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bryanmaitland/projects/lake-michigan-foodwebs/data/"/>
    </mc:Choice>
  </mc:AlternateContent>
  <xr:revisionPtr revIDLastSave="0" documentId="13_ncr:1_{DBAF6F04-4493-4349-A120-AC9EFDF136CF}" xr6:coauthVersionLast="47" xr6:coauthVersionMax="47" xr10:uidLastSave="{00000000-0000-0000-0000-000000000000}"/>
  <bookViews>
    <workbookView xWindow="0" yWindow="500" windowWidth="35840" windowHeight="20920" firstSheet="1" activeTab="2" xr2:uid="{00000000-000D-0000-FFFF-FFFF00000000}"/>
  </bookViews>
  <sheets>
    <sheet name="Metadata" sheetId="31" r:id="rId1"/>
    <sheet name="Definitions" sheetId="32" r:id="rId2"/>
    <sheet name="Combined UF MED" sheetId="13" r:id="rId3"/>
    <sheet name="Standards" sheetId="33" r:id="rId4"/>
    <sheet name="Summary Matrix" sheetId="35" r:id="rId5"/>
    <sheet name="Data Vis." sheetId="36" r:id="rId6"/>
    <sheet name="Sheet 2" sheetId="38" r:id="rId7"/>
  </sheets>
  <definedNames>
    <definedName name="_xlnm._FilterDatabase" localSheetId="2" hidden="1">'Combined UF MED'!$A$1:$Q$1793</definedName>
    <definedName name="Export_All.wke" localSheetId="2">#REF!</definedName>
    <definedName name="Export_All.wke">#REF!</definedName>
    <definedName name="JHC_EA_export.wke" localSheetId="2">#REF!</definedName>
    <definedName name="JHC_EA_export.wke">#REF!</definedName>
  </definedNames>
  <calcPr calcId="191029"/>
  <pivotCaches>
    <pivotCache cacheId="2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Heather Kane</author>
  </authors>
  <commentList>
    <comment ref="A63" authorId="0" shapeId="0" xr:uid="{504C932A-23A4-485A-B41A-34DD979A6A00}">
      <text>
        <r>
          <rPr>
            <b/>
            <sz val="9"/>
            <color indexed="81"/>
            <rFont val="Tahoma"/>
            <family val="2"/>
          </rPr>
          <t xml:space="preserve">Heather
</t>
        </r>
        <r>
          <rPr>
            <sz val="9"/>
            <color indexed="81"/>
            <rFont val="Tahoma"/>
            <family val="2"/>
          </rPr>
          <t>d13Cc2 has inverts corrected using Smynek et al. (2007) and fish were corrected using Hoffman et all (2015)</t>
        </r>
      </text>
    </comment>
    <comment ref="A64" authorId="0" shapeId="0" xr:uid="{72FE64F6-F671-4B27-BA1F-D34907AEBC02}">
      <text>
        <r>
          <rPr>
            <b/>
            <sz val="9"/>
            <color indexed="81"/>
            <rFont val="Tahoma"/>
            <family val="2"/>
          </rPr>
          <t xml:space="preserve">Heather Kane:
</t>
        </r>
        <r>
          <rPr>
            <sz val="9"/>
            <color indexed="81"/>
            <rFont val="Tahoma"/>
            <family val="2"/>
          </rPr>
          <t>Hoffman et al fish correction</t>
        </r>
      </text>
    </comment>
    <comment ref="A65" authorId="0" shapeId="0" xr:uid="{8F30005D-7550-4D7C-BD0A-5241EC104076}">
      <text>
        <r>
          <rPr>
            <b/>
            <sz val="9"/>
            <color indexed="81"/>
            <rFont val="Tahoma"/>
            <family val="2"/>
          </rPr>
          <t>Heather Kane:</t>
        </r>
        <r>
          <rPr>
            <sz val="9"/>
            <color indexed="81"/>
            <rFont val="Tahoma"/>
            <family val="2"/>
          </rPr>
          <t xml:space="preserve">
d13C bulk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Heather Kane</author>
  </authors>
  <commentList>
    <comment ref="M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Heather
</t>
        </r>
        <r>
          <rPr>
            <sz val="9"/>
            <color indexed="81"/>
            <rFont val="Tahoma"/>
            <family val="2"/>
          </rPr>
          <t>d13Cc2 has inverts corrected using Smynek et al. (2007) and fish were corrected using Hoffman et all (2015)</t>
        </r>
      </text>
    </comment>
    <comment ref="N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Heather Kane:
</t>
        </r>
        <r>
          <rPr>
            <sz val="9"/>
            <color indexed="81"/>
            <rFont val="Tahoma"/>
            <family val="2"/>
          </rPr>
          <t>Hoffman et al fish correction</t>
        </r>
      </text>
    </comment>
    <comment ref="O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Heather Kane:</t>
        </r>
        <r>
          <rPr>
            <sz val="9"/>
            <color indexed="81"/>
            <rFont val="Tahoma"/>
            <family val="2"/>
          </rPr>
          <t xml:space="preserve">
d13C bulk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Heather Kane</author>
  </authors>
  <commentList>
    <comment ref="M1" authorId="0" shapeId="0" xr:uid="{A0EBA70F-EE16-4EAF-9EFA-7B384ACD8A87}">
      <text>
        <r>
          <rPr>
            <b/>
            <sz val="9"/>
            <color indexed="81"/>
            <rFont val="Tahoma"/>
            <family val="2"/>
          </rPr>
          <t xml:space="preserve">Heather
</t>
        </r>
        <r>
          <rPr>
            <sz val="9"/>
            <color indexed="81"/>
            <rFont val="Tahoma"/>
            <family val="2"/>
          </rPr>
          <t>d13Cc2 has inverts corrected using Smynek et al. (2007) and fish were corrected using Hoffman et all (2015)</t>
        </r>
      </text>
    </comment>
    <comment ref="N1" authorId="0" shapeId="0" xr:uid="{36336E47-F210-4C63-96A8-EA04A3B1BD7C}">
      <text>
        <r>
          <rPr>
            <b/>
            <sz val="9"/>
            <color indexed="81"/>
            <rFont val="Tahoma"/>
            <family val="2"/>
          </rPr>
          <t xml:space="preserve">Heather Kane:
</t>
        </r>
        <r>
          <rPr>
            <sz val="9"/>
            <color indexed="81"/>
            <rFont val="Tahoma"/>
            <family val="2"/>
          </rPr>
          <t>Hoffman et al fish correction</t>
        </r>
      </text>
    </comment>
    <comment ref="O1" authorId="0" shapeId="0" xr:uid="{419DEB1C-A28B-4779-BF07-9D45CE1F9020}">
      <text>
        <r>
          <rPr>
            <b/>
            <sz val="9"/>
            <color indexed="81"/>
            <rFont val="Tahoma"/>
            <family val="2"/>
          </rPr>
          <t>Heather Kane:</t>
        </r>
        <r>
          <rPr>
            <sz val="9"/>
            <color indexed="81"/>
            <rFont val="Tahoma"/>
            <family val="2"/>
          </rPr>
          <t xml:space="preserve">
d13C bulk</t>
        </r>
      </text>
    </comment>
  </commentList>
</comments>
</file>

<file path=xl/sharedStrings.xml><?xml version="1.0" encoding="utf-8"?>
<sst xmlns="http://schemas.openxmlformats.org/spreadsheetml/2006/main" count="14232" uniqueCount="1896">
  <si>
    <t>d15N</t>
  </si>
  <si>
    <t>Line</t>
  </si>
  <si>
    <t>usgs40</t>
  </si>
  <si>
    <t>usgs41</t>
  </si>
  <si>
    <t>bypass</t>
  </si>
  <si>
    <t>Tray</t>
  </si>
  <si>
    <t>not used for d15N correction</t>
  </si>
  <si>
    <t>double drop</t>
  </si>
  <si>
    <t>recovered from tray 10</t>
  </si>
  <si>
    <t>ran small standards for small samples</t>
  </si>
  <si>
    <t>LTR</t>
  </si>
  <si>
    <t>0b</t>
  </si>
  <si>
    <t>SPS</t>
  </si>
  <si>
    <t>00a</t>
  </si>
  <si>
    <t>00b</t>
  </si>
  <si>
    <t>00c</t>
  </si>
  <si>
    <t>ALEl</t>
  </si>
  <si>
    <t>ALEs</t>
  </si>
  <si>
    <t>BIP</t>
  </si>
  <si>
    <t>BLOl</t>
  </si>
  <si>
    <t>BLOs</t>
  </si>
  <si>
    <t>DWS</t>
  </si>
  <si>
    <t>ROG</t>
  </si>
  <si>
    <t>SMSl</t>
  </si>
  <si>
    <t>SMSs</t>
  </si>
  <si>
    <t>AIP</t>
  </si>
  <si>
    <t>LWF</t>
  </si>
  <si>
    <t>RAS</t>
  </si>
  <si>
    <t>YEP</t>
  </si>
  <si>
    <t>18a</t>
  </si>
  <si>
    <t>46c</t>
  </si>
  <si>
    <t>91a</t>
  </si>
  <si>
    <t>9a</t>
  </si>
  <si>
    <t>9b</t>
  </si>
  <si>
    <t>110a</t>
  </si>
  <si>
    <t>110b</t>
  </si>
  <si>
    <t>46a</t>
  </si>
  <si>
    <t>46b</t>
  </si>
  <si>
    <t>2a</t>
  </si>
  <si>
    <t>6b</t>
  </si>
  <si>
    <t>Season</t>
  </si>
  <si>
    <t>Species</t>
  </si>
  <si>
    <t>Site</t>
  </si>
  <si>
    <t>ALE</t>
  </si>
  <si>
    <t>14a</t>
  </si>
  <si>
    <t>14b</t>
  </si>
  <si>
    <t>BLO</t>
  </si>
  <si>
    <t>BUT</t>
  </si>
  <si>
    <t>WHS</t>
  </si>
  <si>
    <t>XX</t>
  </si>
  <si>
    <t>4a</t>
  </si>
  <si>
    <t>ARC</t>
  </si>
  <si>
    <t>LUD</t>
  </si>
  <si>
    <t>MAN</t>
  </si>
  <si>
    <t>RAC</t>
  </si>
  <si>
    <t>SAU</t>
  </si>
  <si>
    <t>StB</t>
  </si>
  <si>
    <t>StJ</t>
  </si>
  <si>
    <t>WAK</t>
  </si>
  <si>
    <t>Species_O</t>
  </si>
  <si>
    <t>SMS</t>
  </si>
  <si>
    <t>C:N</t>
  </si>
  <si>
    <t>F</t>
  </si>
  <si>
    <t>F/I</t>
  </si>
  <si>
    <t>salmon 1</t>
  </si>
  <si>
    <t>salmon 2</t>
  </si>
  <si>
    <t>salmon3</t>
  </si>
  <si>
    <t>salmon4</t>
  </si>
  <si>
    <t>salmon5</t>
  </si>
  <si>
    <t>salmon6</t>
  </si>
  <si>
    <t>salmon7</t>
  </si>
  <si>
    <t>salmon8</t>
  </si>
  <si>
    <t>urea4</t>
  </si>
  <si>
    <t>urea5</t>
  </si>
  <si>
    <t>urea6</t>
  </si>
  <si>
    <t>salmon9</t>
  </si>
  <si>
    <t>salmon10</t>
  </si>
  <si>
    <t>salmon11</t>
  </si>
  <si>
    <t>salmon12</t>
  </si>
  <si>
    <t>salmon13</t>
  </si>
  <si>
    <t>salmon14</t>
  </si>
  <si>
    <t>69N</t>
  </si>
  <si>
    <t>69O</t>
  </si>
  <si>
    <t>urea 6</t>
  </si>
  <si>
    <t>CRA-1</t>
  </si>
  <si>
    <t>MYS</t>
  </si>
  <si>
    <t>0a</t>
  </si>
  <si>
    <t>ALG</t>
  </si>
  <si>
    <t>BYT</t>
  </si>
  <si>
    <t>CRA</t>
  </si>
  <si>
    <t>MUS</t>
  </si>
  <si>
    <t>20b</t>
  </si>
  <si>
    <t>20c</t>
  </si>
  <si>
    <t>21b</t>
  </si>
  <si>
    <t>21c</t>
  </si>
  <si>
    <t>22b</t>
  </si>
  <si>
    <t>22c</t>
  </si>
  <si>
    <t>AMP</t>
  </si>
  <si>
    <t>Depth_O</t>
  </si>
  <si>
    <t>HA</t>
  </si>
  <si>
    <t>HJ</t>
  </si>
  <si>
    <t>Z</t>
  </si>
  <si>
    <t>2A</t>
  </si>
  <si>
    <t>2HA</t>
  </si>
  <si>
    <t>4A</t>
  </si>
  <si>
    <t>4HA</t>
  </si>
  <si>
    <t>5A</t>
  </si>
  <si>
    <t>9HA</t>
  </si>
  <si>
    <t>15A</t>
  </si>
  <si>
    <t>15HA</t>
  </si>
  <si>
    <t>15HJ</t>
  </si>
  <si>
    <t>16HA</t>
  </si>
  <si>
    <t>17HA</t>
  </si>
  <si>
    <t>19Ch</t>
  </si>
  <si>
    <t>30A</t>
  </si>
  <si>
    <t>30Ch</t>
  </si>
  <si>
    <t>30HA</t>
  </si>
  <si>
    <t>30HJ</t>
  </si>
  <si>
    <t>31A</t>
  </si>
  <si>
    <t>31HA</t>
  </si>
  <si>
    <t>33A</t>
  </si>
  <si>
    <t>33HA</t>
  </si>
  <si>
    <t>33HJ</t>
  </si>
  <si>
    <t>1A</t>
  </si>
  <si>
    <t>6HJ</t>
  </si>
  <si>
    <t>16HJ</t>
  </si>
  <si>
    <t>17HJ</t>
  </si>
  <si>
    <t>18HA</t>
  </si>
  <si>
    <t>18HJ</t>
  </si>
  <si>
    <t>35HA</t>
  </si>
  <si>
    <t>35HJ</t>
  </si>
  <si>
    <t>3HA</t>
  </si>
  <si>
    <t>24Ch</t>
  </si>
  <si>
    <t>2CA</t>
  </si>
  <si>
    <t>2CCh</t>
  </si>
  <si>
    <t>31Ch</t>
  </si>
  <si>
    <t>32HA</t>
  </si>
  <si>
    <t>32HJ</t>
  </si>
  <si>
    <t>34Ch</t>
  </si>
  <si>
    <t>C2HA</t>
  </si>
  <si>
    <t>17A</t>
  </si>
  <si>
    <t>32Ch</t>
  </si>
  <si>
    <t>34A</t>
  </si>
  <si>
    <t>1HA</t>
  </si>
  <si>
    <t>3A</t>
  </si>
  <si>
    <t>19HA</t>
  </si>
  <si>
    <t>19HJ</t>
  </si>
  <si>
    <t>31HJ</t>
  </si>
  <si>
    <t>34HA</t>
  </si>
  <si>
    <t>34HJ</t>
  </si>
  <si>
    <t>35A</t>
  </si>
  <si>
    <t>4Ch</t>
  </si>
  <si>
    <t>8A</t>
  </si>
  <si>
    <t>15Ch</t>
  </si>
  <si>
    <t>17Ch</t>
  </si>
  <si>
    <t>18Ch</t>
  </si>
  <si>
    <t>19A</t>
  </si>
  <si>
    <t>8HA</t>
  </si>
  <si>
    <t>8HJ</t>
  </si>
  <si>
    <t>32A</t>
  </si>
  <si>
    <t>20A</t>
  </si>
  <si>
    <t>20HA</t>
  </si>
  <si>
    <t>20HJ</t>
  </si>
  <si>
    <t>05b</t>
  </si>
  <si>
    <t>23b</t>
  </si>
  <si>
    <t>I</t>
  </si>
  <si>
    <t>CHR</t>
  </si>
  <si>
    <t>HEM</t>
  </si>
  <si>
    <t>ZOP</t>
  </si>
  <si>
    <t>Zz69N</t>
  </si>
  <si>
    <t>Zz69O</t>
  </si>
  <si>
    <t>OP Notes</t>
  </si>
  <si>
    <t>d13Cc</t>
  </si>
  <si>
    <t>Zzsalmon 1</t>
  </si>
  <si>
    <t>Zzsalmon 2</t>
  </si>
  <si>
    <t>Zzsalmon10</t>
  </si>
  <si>
    <t>Zzsalmon11</t>
  </si>
  <si>
    <t>Zzsalmon12</t>
  </si>
  <si>
    <t>Zzsalmon13</t>
  </si>
  <si>
    <t>Zzsalmon14</t>
  </si>
  <si>
    <t>Zzsalmon3</t>
  </si>
  <si>
    <t>Zzsalmon4</t>
  </si>
  <si>
    <t>Zzsalmon5</t>
  </si>
  <si>
    <t>Zzsalmon6</t>
  </si>
  <si>
    <t>Zzsalmon7</t>
  </si>
  <si>
    <t>Zzsalmon8</t>
  </si>
  <si>
    <t>Zzsalmon9</t>
  </si>
  <si>
    <t>Zzurea 6</t>
  </si>
  <si>
    <t>Zzurea4</t>
  </si>
  <si>
    <t>Zzurea5</t>
  </si>
  <si>
    <t>Zzurea6</t>
  </si>
  <si>
    <t>Zzbypass</t>
  </si>
  <si>
    <t>Zzusgs40</t>
  </si>
  <si>
    <t>Zzusgs41</t>
  </si>
  <si>
    <t>Depth(m)</t>
  </si>
  <si>
    <t>wt%N</t>
  </si>
  <si>
    <t>wt%C</t>
  </si>
  <si>
    <t>Z.unk</t>
  </si>
  <si>
    <t>d13Cb</t>
  </si>
  <si>
    <t>d13Cc2</t>
  </si>
  <si>
    <t>MUSm</t>
  </si>
  <si>
    <t>MUSs</t>
  </si>
  <si>
    <t>MUSl</t>
  </si>
  <si>
    <t>OLG</t>
  </si>
  <si>
    <t>Name</t>
  </si>
  <si>
    <t>Description</t>
  </si>
  <si>
    <t>Date/Time</t>
  </si>
  <si>
    <t>Morgann B. Gordon</t>
  </si>
  <si>
    <t>Sample ID</t>
  </si>
  <si>
    <t>CMU-4-BUT-3-1</t>
  </si>
  <si>
    <t>CMU-4-BUT-3-2</t>
  </si>
  <si>
    <t>CMU-1-LWF-3-1</t>
  </si>
  <si>
    <t>CMU-2-LTR-3-4</t>
  </si>
  <si>
    <t>CMU-2-LTR-3-5</t>
  </si>
  <si>
    <t>CMU-1-BUT-3-10</t>
  </si>
  <si>
    <t>CMU-1-LWF-3-2</t>
  </si>
  <si>
    <t>CMU-2-LWF-3-1</t>
  </si>
  <si>
    <t>CMU-2-SPS-3-1</t>
  </si>
  <si>
    <t>CMU-2-SPS-3-2</t>
  </si>
  <si>
    <t>CMU-1-SPS-3-1</t>
  </si>
  <si>
    <t>CMU-7-LWF-3-1</t>
  </si>
  <si>
    <t>CMU-6-DWS-3-10</t>
  </si>
  <si>
    <t>CMU-1-DWS-3-10</t>
  </si>
  <si>
    <t>CMU-7-ROG-3-1</t>
  </si>
  <si>
    <t>CMU-7-ROG-3-4</t>
  </si>
  <si>
    <t>CMU-1-ROG-3-4</t>
  </si>
  <si>
    <t>CMU-2-ROG-3-1</t>
  </si>
  <si>
    <t>CMU-5-ROG-3-1</t>
  </si>
  <si>
    <t>CMU-1-ROG-3-5</t>
  </si>
  <si>
    <t>CMU-1-ROG-3-10</t>
  </si>
  <si>
    <t>CMU-1-ROG-3-1</t>
  </si>
  <si>
    <t>CMU-2-ROG-3-4</t>
  </si>
  <si>
    <t>CMU-6-SMSl-2-4</t>
  </si>
  <si>
    <t>CMU-3-SMSl-2-4</t>
  </si>
  <si>
    <t>CMU-1-SMSl-2-4</t>
  </si>
  <si>
    <t>CMU-3-SMSl-2-10</t>
  </si>
  <si>
    <t>CMU-3-SMSl-2-1</t>
  </si>
  <si>
    <t>CMU-7-SMSl-2-10</t>
  </si>
  <si>
    <t>CMU-8-SMSl-2-7</t>
  </si>
  <si>
    <t>CMU-7-SMSl-2-1</t>
  </si>
  <si>
    <t>CMU-2-ALEl-3-1</t>
  </si>
  <si>
    <t>CMU-2-ALEl-3-2</t>
  </si>
  <si>
    <t>CMU-3-ALEl-3-4</t>
  </si>
  <si>
    <t>CMU-1-ALEl-3-4</t>
  </si>
  <si>
    <t>CMU-1-ALEl-3-10</t>
  </si>
  <si>
    <t>CMU-1-ALEl-3-11</t>
  </si>
  <si>
    <t>CMU-2-BLOs-3-4</t>
  </si>
  <si>
    <t>CMU-2-BLOs-3-5</t>
  </si>
  <si>
    <t>CMU-3-BLOs-3-4</t>
  </si>
  <si>
    <t>CMU-1-BLOs-3-1</t>
  </si>
  <si>
    <t>Formatted table to include %N and %C</t>
  </si>
  <si>
    <t>CMU-3-BLOs-3-1</t>
  </si>
  <si>
    <t>CMU-1-BLOs-3-4</t>
  </si>
  <si>
    <t>CMU-3-BLOs-3-5</t>
  </si>
  <si>
    <t>CMU-2-BLOs-3-1</t>
  </si>
  <si>
    <t>CMU-6-BLOs-3-10</t>
  </si>
  <si>
    <t>CMU-5-ROG-2-1</t>
  </si>
  <si>
    <t>CMU-8-ROG-2-1</t>
  </si>
  <si>
    <t>CMU-2-ROG-2-1</t>
  </si>
  <si>
    <t>CMU-8-ROG-2-2</t>
  </si>
  <si>
    <t>CMU-7-BLOs-2-4</t>
  </si>
  <si>
    <t>CMU-3-BLOs-2-10</t>
  </si>
  <si>
    <t>CMU-4-BLOs-2-4</t>
  </si>
  <si>
    <t>CMU-6-BLOs-2-4</t>
  </si>
  <si>
    <t>CMU-2-BLOSs-2-4</t>
  </si>
  <si>
    <t>CMU-7-BLOs-2-1</t>
  </si>
  <si>
    <t>CMU-7-SMSs-2-4</t>
  </si>
  <si>
    <t>CMU-5-SMSs-2-4</t>
  </si>
  <si>
    <t>CMU-6-SMSs-3-4</t>
  </si>
  <si>
    <t>CMU-4-SMSs-3-4</t>
  </si>
  <si>
    <t>CMU-3-SMSs-2-4</t>
  </si>
  <si>
    <t>CMU-8-SMSs-2-4</t>
  </si>
  <si>
    <t>CMU-6-SMSs-2-4</t>
  </si>
  <si>
    <t>CMU-5-SMSs-2-1</t>
  </si>
  <si>
    <t>CMU-4-SMSs-2-4</t>
  </si>
  <si>
    <t>CMU-3-SMSs-3-4</t>
  </si>
  <si>
    <t>CMU-4-SMSs-2-1</t>
  </si>
  <si>
    <t>CMU-6-SMSs-2-1</t>
  </si>
  <si>
    <t>CMU-3-SMSs-2-1</t>
  </si>
  <si>
    <t>CMU-3-SMSs-3-1</t>
  </si>
  <si>
    <t>CMU-4-SMSl-2-7</t>
  </si>
  <si>
    <t>CMU-5-SMSl-2-4</t>
  </si>
  <si>
    <t>CMU-4-SMSl-2-1</t>
  </si>
  <si>
    <t>CMU-5-SMSl-2-10</t>
  </si>
  <si>
    <t>CMU-4-SMSl-2-4</t>
  </si>
  <si>
    <t>CMU-2-SMSl-2-4</t>
  </si>
  <si>
    <t>CMU-6-SMSl-2-10</t>
  </si>
  <si>
    <t>CMU-8-SMSl-2-4</t>
  </si>
  <si>
    <t>CMU-1-SMSl-2-10</t>
  </si>
  <si>
    <t>CMU-5-WHS-3-13</t>
  </si>
  <si>
    <t>CMU-6-LWF-3-13</t>
  </si>
  <si>
    <t>CMU-3-WHS-3-13</t>
  </si>
  <si>
    <t>CMU-2-LWF-1-13</t>
  </si>
  <si>
    <t>CMU-3-WHS-3-14</t>
  </si>
  <si>
    <t>CMU-1-BUT-3-13</t>
  </si>
  <si>
    <t>CMU-3-WHS-3-15</t>
  </si>
  <si>
    <t>CMU-2-WHS-3-13</t>
  </si>
  <si>
    <t>CMU-1-LWF-3-13</t>
  </si>
  <si>
    <t>CMU-1-LWF-3-14</t>
  </si>
  <si>
    <t>CMU-2-LWF-3-13</t>
  </si>
  <si>
    <t>CMU-2-LWF-3-14</t>
  </si>
  <si>
    <t>CMU-1-BUT-3-14</t>
  </si>
  <si>
    <t>CMU-2-WHS-3-14</t>
  </si>
  <si>
    <t>CMU-2-WHS-3-15</t>
  </si>
  <si>
    <t>CMU-4-WHS-3-14</t>
  </si>
  <si>
    <t>CMU-4-WHS-3-13</t>
  </si>
  <si>
    <t>CMU-5-LWF-3-14</t>
  </si>
  <si>
    <t>CMU-5-LWF-3-13</t>
  </si>
  <si>
    <t>CMU-5-LWF-3-15</t>
  </si>
  <si>
    <t>CMU-5-LTR-3-13</t>
  </si>
  <si>
    <t>CMU-5-LTR-3-14</t>
  </si>
  <si>
    <t>CMU-8-LTR-3-13</t>
  </si>
  <si>
    <t>CMU-8-LWF-3-13</t>
  </si>
  <si>
    <t>CMU-4-LTR-3-13</t>
  </si>
  <si>
    <t>CMU-4-WHS-3-15</t>
  </si>
  <si>
    <t>CMU-6-WHS-3-13</t>
  </si>
  <si>
    <t>CMU-6-LWF-3-14</t>
  </si>
  <si>
    <t>CMU-6-LWF-3-15</t>
  </si>
  <si>
    <t>CMU-6-WHS-1-13</t>
  </si>
  <si>
    <t>CMU-2-BLOl-2-10</t>
  </si>
  <si>
    <t>CMU-4-ROG-3-XX</t>
  </si>
  <si>
    <t>CMU-4-ROG-3-4</t>
  </si>
  <si>
    <t>CMU-1-ROG-3-11</t>
  </si>
  <si>
    <t>CMU-2-ROG-3-2</t>
  </si>
  <si>
    <t>CMU-3-ROG-3-4</t>
  </si>
  <si>
    <t>CMU-4-ROG-3-1</t>
  </si>
  <si>
    <t>CMU-4-ROG-3-5</t>
  </si>
  <si>
    <t>CMU-6-ROG-3-4</t>
  </si>
  <si>
    <t>CMU-7-ROG-3-2</t>
  </si>
  <si>
    <t>CMU-8-ROG-3-1</t>
  </si>
  <si>
    <t>CMU-1-BLOs-3-10</t>
  </si>
  <si>
    <t>CMU-3-BLOs-3-2</t>
  </si>
  <si>
    <t>CMU-4-BLOs-3-1</t>
  </si>
  <si>
    <t>Comments</t>
  </si>
  <si>
    <t>CMU-4-BLOs-3-2</t>
  </si>
  <si>
    <t>CMU-5-BLOs-3-1</t>
  </si>
  <si>
    <t>CMU-8-ROG-3-4</t>
  </si>
  <si>
    <t>CMU-5-BLOs-3-2</t>
  </si>
  <si>
    <t>CMU-5-BLOs-3-4</t>
  </si>
  <si>
    <t>CMU-6-BLOs-3-4</t>
  </si>
  <si>
    <t>CMU-6-BLOs-3-11</t>
  </si>
  <si>
    <t>CMU-7-BLOs-3-1</t>
  </si>
  <si>
    <t>CMU-7-BLOs-3-2</t>
  </si>
  <si>
    <t>CMU-7-BLOs-3-4</t>
  </si>
  <si>
    <t>CMU-7-BLOs-3-5</t>
  </si>
  <si>
    <t>CMU-8-BLOs-3-1</t>
  </si>
  <si>
    <t>CMU-8-BLOs-3-4</t>
  </si>
  <si>
    <t>CMU-1-ROG-3-2</t>
  </si>
  <si>
    <t>CMU-5-ROG-3-4</t>
  </si>
  <si>
    <t>CMU-6-ROG-3-1</t>
  </si>
  <si>
    <t>CMU-6-ROG-3-2</t>
  </si>
  <si>
    <t>CMU-2-ROG-3-5</t>
  </si>
  <si>
    <t>CMU-5-ROG-3-2</t>
  </si>
  <si>
    <t>CMU-2-ALEs-2-10</t>
  </si>
  <si>
    <t>CMU-4-ALEl-2-1</t>
  </si>
  <si>
    <t>CMU-6-ALEl-2-1</t>
  </si>
  <si>
    <t>CMU-6-ALEl-2-4</t>
  </si>
  <si>
    <t>CMU-6-ALEl-2-5</t>
  </si>
  <si>
    <t>CMU-7-ALEl-2-1</t>
  </si>
  <si>
    <t>CMU-8-ALEl-2-1</t>
  </si>
  <si>
    <t>CMU-3-BLOl-3-4</t>
  </si>
  <si>
    <t>CMU-3-DWS-2-10</t>
  </si>
  <si>
    <t>CMU-1-DWS-2-4</t>
  </si>
  <si>
    <t>CMU-6-DWS-2-1</t>
  </si>
  <si>
    <t>CMU-8-DWS-2-4</t>
  </si>
  <si>
    <t>CMU-3-DWS-2-4</t>
  </si>
  <si>
    <t>CMU-2-DWS-2-4</t>
  </si>
  <si>
    <t>CMU-2-DWS-2-10</t>
  </si>
  <si>
    <t>CMU-4-DWS-2-4</t>
  </si>
  <si>
    <t>CMU-4-DWS-2-7</t>
  </si>
  <si>
    <t>CMU-5-DWS-2-10</t>
  </si>
  <si>
    <t>CMU-7-DWS-2-4</t>
  </si>
  <si>
    <t>CMU-7-DWS-2-10</t>
  </si>
  <si>
    <t>CMU-8-DWS-2-7</t>
  </si>
  <si>
    <t>CMU-6-DWS-2-4</t>
  </si>
  <si>
    <t>CMU-1-DWS-2-10</t>
  </si>
  <si>
    <t>CMU-3-DWS-2-11</t>
  </si>
  <si>
    <t>CMU-5-DWS-2-4</t>
  </si>
  <si>
    <t>CMU-6-DWS-2-10</t>
  </si>
  <si>
    <t>CMU-1-ALEs-3-1</t>
  </si>
  <si>
    <t>CMU-1-ALEs-3-4</t>
  </si>
  <si>
    <t>CMU-2-ALEs-3-1</t>
  </si>
  <si>
    <t>CMU-3-ALEs-3-4</t>
  </si>
  <si>
    <t>CMU-4-ALEs-3-1</t>
  </si>
  <si>
    <t>CMU-4-ALEs-3-4</t>
  </si>
  <si>
    <t>CMU-7-ALEs-3-4</t>
  </si>
  <si>
    <t>CMU-3-ALEs-3-1</t>
  </si>
  <si>
    <t>CMU-5-ALEs-3-1</t>
  </si>
  <si>
    <t>CMU-6-ALEs-3-1</t>
  </si>
  <si>
    <t>CMU-6-ALEs-3-2</t>
  </si>
  <si>
    <t>CMU-6-ALEs-3-4</t>
  </si>
  <si>
    <t>CMU-6-ALEs-3-5</t>
  </si>
  <si>
    <t>CMU-6-ALEs-3-10</t>
  </si>
  <si>
    <t>CMU-6-ALEs-3-11</t>
  </si>
  <si>
    <t>CMU-7-ALEs-3-1</t>
  </si>
  <si>
    <t>CMU-2-DWS-2-11</t>
  </si>
  <si>
    <t>CMU-4-DWS-2-5</t>
  </si>
  <si>
    <t>CMU-4-DWS-2-8</t>
  </si>
  <si>
    <t>CMU-5-BLOl-2-10</t>
  </si>
  <si>
    <t>CMU-7-ALEs-3-2</t>
  </si>
  <si>
    <t>CMU-8-ALEs-3-1</t>
  </si>
  <si>
    <t>CMU-4-BLOl-2-7</t>
  </si>
  <si>
    <t>CMU-5-DWS-2-11</t>
  </si>
  <si>
    <t>CMU-3-BLOl-2-11</t>
  </si>
  <si>
    <t>CMU-4-BLOl-2-8</t>
  </si>
  <si>
    <t>CMU-8-DWS-2-8</t>
  </si>
  <si>
    <t>CMU-3-BLOl-2-10</t>
  </si>
  <si>
    <t>CMU-6-DWS-2-11</t>
  </si>
  <si>
    <t>CMU-6-BLOl-2-10</t>
  </si>
  <si>
    <t>CMU-1-LWF-3-15</t>
  </si>
  <si>
    <t>CMU-3-LTR-3-13</t>
  </si>
  <si>
    <t>CMU-4-LTR-3-14</t>
  </si>
  <si>
    <t>CMU-4-LTR-3-15</t>
  </si>
  <si>
    <t>CMU-4-LTR-3-16</t>
  </si>
  <si>
    <t>CMU-ALEs-3-4</t>
  </si>
  <si>
    <t>CMU-4-ALE-3-13</t>
  </si>
  <si>
    <t>CMU-5-ALE-3-13</t>
  </si>
  <si>
    <t>CMU-5-ALE-3-14</t>
  </si>
  <si>
    <t>CMU-5-LTR-3-15</t>
  </si>
  <si>
    <t>CMU-5-WHS-3-14</t>
  </si>
  <si>
    <t>CMU-6-BUT-3-13</t>
  </si>
  <si>
    <t>CMU-7-LTR-3-13</t>
  </si>
  <si>
    <t>CMU-7-LWF-3-13</t>
  </si>
  <si>
    <t>CMU-7-WHS-3-13</t>
  </si>
  <si>
    <t>CMU-7-WHS-3-14</t>
  </si>
  <si>
    <t>CMU-1-SMSl-3-1</t>
  </si>
  <si>
    <t>CMU-1-SMSl-3-10</t>
  </si>
  <si>
    <t>CMU-2-SMSl-3-4</t>
  </si>
  <si>
    <t>CMU-3-SMSl-3-1</t>
  </si>
  <si>
    <t>CMU-3-SMSl-3-4</t>
  </si>
  <si>
    <t>CMU-3-BUT-3-1</t>
  </si>
  <si>
    <t>CMU-3-LWF-3-1</t>
  </si>
  <si>
    <t>CMU-4-BUT-3-4</t>
  </si>
  <si>
    <t>CMU-4-SMSl-3-4</t>
  </si>
  <si>
    <t>CMU-4-YEP-3-1</t>
  </si>
  <si>
    <t>CMU-5-SMSl-3-4</t>
  </si>
  <si>
    <t>CMU-5-LWF-3-1</t>
  </si>
  <si>
    <t>CMU-5-YEP-3-4</t>
  </si>
  <si>
    <t>CMU-6-SMSl-3-4</t>
  </si>
  <si>
    <t>CMU-6-SMSl-3-10</t>
  </si>
  <si>
    <t>CMU-7-SMSl-3-4</t>
  </si>
  <si>
    <t>CMU-8-SMSl-3-4</t>
  </si>
  <si>
    <t>CMU-7-LWF-3-6</t>
  </si>
  <si>
    <t>CMU-7-YEP-3-1</t>
  </si>
  <si>
    <t>CMU-8-YEP-3-1</t>
  </si>
  <si>
    <t>CMU-3-BUT-3-4</t>
  </si>
  <si>
    <t>CMU-6-RAS-3-4</t>
  </si>
  <si>
    <t>CMU-7-BUT-3-6</t>
  </si>
  <si>
    <t>CMU-8-BUT-3-4</t>
  </si>
  <si>
    <t>CMU-5-SPS-3-1</t>
  </si>
  <si>
    <t>CMU-6-RAS-3-1</t>
  </si>
  <si>
    <t>CMU-7-SPS-3-1</t>
  </si>
  <si>
    <t>CMU-6-ROG-3-10</t>
  </si>
  <si>
    <t>CMU-6-ROG-3-5</t>
  </si>
  <si>
    <t>CMU-4-ALEl-3-1</t>
  </si>
  <si>
    <t>CMU-6-ALEl-3-1</t>
  </si>
  <si>
    <t>CMU-7-LWF-2-1</t>
  </si>
  <si>
    <t>CMU-7-YEP-3-2</t>
  </si>
  <si>
    <t>CMU-4-ALEl-3-4</t>
  </si>
  <si>
    <t>CMU-8-ROG-3-5</t>
  </si>
  <si>
    <t>CMU-5-LTR-2-10</t>
  </si>
  <si>
    <t>CMU-7-BLOl-2-10</t>
  </si>
  <si>
    <t>CMU-2-BUT-2-1</t>
  </si>
  <si>
    <t>CMU-7-LWF-3-14</t>
  </si>
  <si>
    <t>CMU-5-ROG-3-5</t>
  </si>
  <si>
    <t>CMU-3-ROG-3-5</t>
  </si>
  <si>
    <t>CMU-8-ALEl-3-1</t>
  </si>
  <si>
    <t>CMU-4-BUT-2-1</t>
  </si>
  <si>
    <t>CMU-7-YEP-2-10</t>
  </si>
  <si>
    <t>CMU-6-LWF-3-1</t>
  </si>
  <si>
    <t>CMU-4-ROG-3-6</t>
  </si>
  <si>
    <t>CMU-3-ALEl-3-1</t>
  </si>
  <si>
    <t>CMU-7-ALEl-3-4</t>
  </si>
  <si>
    <t>CMU-3-ALEl-3-5</t>
  </si>
  <si>
    <t>CMU-6-BUT-2-10</t>
  </si>
  <si>
    <t>CMU-8-LTR-2-5</t>
  </si>
  <si>
    <t>CMU-1-LTR-3-10</t>
  </si>
  <si>
    <t>CMU-3-ROG-3-1</t>
  </si>
  <si>
    <t>CMU-8-ROG-3-2</t>
  </si>
  <si>
    <t>CMU-7-ALEl-3-1</t>
  </si>
  <si>
    <t>CMU-3-ALEl-3-2</t>
  </si>
  <si>
    <t>CMU-6-ALEl-3-11</t>
  </si>
  <si>
    <t>CMU-1-LTR-2-4</t>
  </si>
  <si>
    <t>CMU-1-LTR-3-5</t>
  </si>
  <si>
    <t>CMU-6-LWF-3-2</t>
  </si>
  <si>
    <t>CMU-8-BLOl-2-7</t>
  </si>
  <si>
    <t>CMU-6-ROG-3-3</t>
  </si>
  <si>
    <t>CMU-1-BLOl-3-10</t>
  </si>
  <si>
    <t>CMU-6-ALEl-3-10</t>
  </si>
  <si>
    <t>CMU-1-LTR-2-1</t>
  </si>
  <si>
    <t>CMU-1-LTR-3-4</t>
  </si>
  <si>
    <t>CMU-5-YEP-3-1</t>
  </si>
  <si>
    <t>CMU-7-WHS-3-15</t>
  </si>
  <si>
    <t>CMU-4-ROG-3-2</t>
  </si>
  <si>
    <t>CMU-1-BLOl-2-10</t>
  </si>
  <si>
    <t>CMU-6-ALEl-3-4</t>
  </si>
  <si>
    <t>CMU-8-LTR-2-4</t>
  </si>
  <si>
    <t>CMU-2-RAS-3-1</t>
  </si>
  <si>
    <t>CMU-5-RAS-3-1</t>
  </si>
  <si>
    <t>CMU-7-ALE-2-13</t>
  </si>
  <si>
    <t>CMU-8-YEP-3-13</t>
  </si>
  <si>
    <t>CMU-1-SPS-2-15</t>
  </si>
  <si>
    <t>CMU-3-SPS-2-15</t>
  </si>
  <si>
    <t>CMU-2-ROG-2-15</t>
  </si>
  <si>
    <t>CMU-2-YEP-3-1</t>
  </si>
  <si>
    <t>CMU-4-ALE-3-15</t>
  </si>
  <si>
    <t>CMU-6-ROG-3-13</t>
  </si>
  <si>
    <t>CMU-6-LTR-3-13</t>
  </si>
  <si>
    <t>CMU-1-SPS-2-13</t>
  </si>
  <si>
    <t>CMU-3-SPS-2-14</t>
  </si>
  <si>
    <t>CMU-5-SPS-2-13</t>
  </si>
  <si>
    <t>CMU-2-RAS-3-3</t>
  </si>
  <si>
    <t>CMU-4-ALE-3-14</t>
  </si>
  <si>
    <t>CMU-6-LTR-3-15</t>
  </si>
  <si>
    <t>CMU-6-ALE-3-14</t>
  </si>
  <si>
    <t>CMU-1-SPS-2-14b</t>
  </si>
  <si>
    <t>CMU-4-SPS-2-13</t>
  </si>
  <si>
    <t>CMU-2-RAS-3-2</t>
  </si>
  <si>
    <t>CMU-3-LTR-3-15</t>
  </si>
  <si>
    <t>CMU-6-ALE-3-15</t>
  </si>
  <si>
    <t>CMU-7-SPS-2-14</t>
  </si>
  <si>
    <t>CMU-1-ALE-2-15</t>
  </si>
  <si>
    <t>CMU-3-SPS-2-13</t>
  </si>
  <si>
    <t>CMU-5-ALE-2-14</t>
  </si>
  <si>
    <t>CMU-1-RAS-3-1</t>
  </si>
  <si>
    <t>CMU-3-LTR-3-14</t>
  </si>
  <si>
    <t>CMU-6-ALE-3-13</t>
  </si>
  <si>
    <t>CMU-7-SPS-2-13</t>
  </si>
  <si>
    <t>CMU-1-ALE-2-14b</t>
  </si>
  <si>
    <t>CMU-2-BLO-3-13</t>
  </si>
  <si>
    <t>CMU-5-ALE-2-13</t>
  </si>
  <si>
    <t>CMU-1-ALE-2-13</t>
  </si>
  <si>
    <t>CMU-2-LTR-3-13</t>
  </si>
  <si>
    <t>CMU-5-BUT-3-1</t>
  </si>
  <si>
    <t>CMU-7-LTR-3-15</t>
  </si>
  <si>
    <t>CMU-1-ALE-2-14a</t>
  </si>
  <si>
    <t>CMU-2-ROG-2-14</t>
  </si>
  <si>
    <t>CMU-3-RAS-2-14</t>
  </si>
  <si>
    <t>CMU-1-BUT-3-1</t>
  </si>
  <si>
    <t>CMU-2-SPS-2-13</t>
  </si>
  <si>
    <t>CMU-5-RAS-3-2</t>
  </si>
  <si>
    <t>CMU-7-LTR-3-14</t>
  </si>
  <si>
    <t>CMU-8-LTR-3-14</t>
  </si>
  <si>
    <t>CMU-2-ROG-2-13</t>
  </si>
  <si>
    <t>CMU-3-RAS-3-13</t>
  </si>
  <si>
    <t>CMU-5-YEP-2-14</t>
  </si>
  <si>
    <t>CMU-5-YEP-2-15</t>
  </si>
  <si>
    <t>CMU-6-RAS-3-14</t>
  </si>
  <si>
    <t>CMU-6-SPS-3-13</t>
  </si>
  <si>
    <t>CMU-7-ALE-2-14a</t>
  </si>
  <si>
    <t>CMU-7-ALE-2-14b</t>
  </si>
  <si>
    <t>CMU-7-ALE-2-17</t>
  </si>
  <si>
    <t>CMU-7-ALE-3-15</t>
  </si>
  <si>
    <t>CMU-7-ALE-3-16</t>
  </si>
  <si>
    <t>CMU-7-ALE-3-17</t>
  </si>
  <si>
    <t>CMU-7-SPS-2-15</t>
  </si>
  <si>
    <t>CMU-8-ALE-2-13</t>
  </si>
  <si>
    <t>CMU-8-BUT-3-13</t>
  </si>
  <si>
    <t>CMU-8-YEP-3-14</t>
  </si>
  <si>
    <t>CMU-8-YEP-3-15</t>
  </si>
  <si>
    <t>CMU-3-RAS-2-13</t>
  </si>
  <si>
    <t>CMU-7-ALE-2-15</t>
  </si>
  <si>
    <t>CMU-7-ALE-3-14</t>
  </si>
  <si>
    <t>CMU-1-BLOl-3-4</t>
  </si>
  <si>
    <t>CMU-7-BLOl-3-1</t>
  </si>
  <si>
    <t>CMU-7-BLOl-3-2</t>
  </si>
  <si>
    <t>CMU-6-BLOl-3-10</t>
  </si>
  <si>
    <t>CMU-8-BLOl-3-1</t>
  </si>
  <si>
    <t>CMU-1-BLO-3-13</t>
  </si>
  <si>
    <t>CMU-2-ALE-3-13</t>
  </si>
  <si>
    <t>CMU-3-SPS-3-13</t>
  </si>
  <si>
    <t>CMU-4-SPS-3-13</t>
  </si>
  <si>
    <t>CMU-5-YEP-3-13</t>
  </si>
  <si>
    <t>CMU-6-RAS-3-15</t>
  </si>
  <si>
    <t>CMU-7-YEP-3-13</t>
  </si>
  <si>
    <t>CMU-8-RAS-3-13</t>
  </si>
  <si>
    <t>CMU-8-BLO-3-13</t>
  </si>
  <si>
    <t>CMU-8-ALE-3-13</t>
  </si>
  <si>
    <t>CMU-3-SPS-3-14</t>
  </si>
  <si>
    <t>CMU-4-SPS-3-14</t>
  </si>
  <si>
    <t>CMU-4-SPS-3-15</t>
  </si>
  <si>
    <t>CMU-8-BLO-3-14</t>
  </si>
  <si>
    <t>CMU-8-BLO-3-15</t>
  </si>
  <si>
    <t>CMU-3-SPS-3-15</t>
  </si>
  <si>
    <t>CMU-2-ALE-3-14</t>
  </si>
  <si>
    <t>CMU-2-ROG-3-13</t>
  </si>
  <si>
    <t>CMU-2-ROG-3-14</t>
  </si>
  <si>
    <t>CMU-2-SPS-3-13</t>
  </si>
  <si>
    <t>CMU-4-RAS-3-13</t>
  </si>
  <si>
    <t>CMU-5-YEP-3-14</t>
  </si>
  <si>
    <t>CMU-5-ROG-2-13</t>
  </si>
  <si>
    <t>CMU-7-BLO-3-13</t>
  </si>
  <si>
    <t>CMU-7-YEP-3-14</t>
  </si>
  <si>
    <t>CMU-7-YEP-3-15</t>
  </si>
  <si>
    <t>CMU-8-ALE-3-14</t>
  </si>
  <si>
    <t>CMU-8-ALE-3-15</t>
  </si>
  <si>
    <t>CMU-7-DWS-3-4</t>
  </si>
  <si>
    <t>CMU-1-ROG-3-13</t>
  </si>
  <si>
    <t>CMU-2-DWS-3-4</t>
  </si>
  <si>
    <t>CMU-3-DWS-3-4</t>
  </si>
  <si>
    <t>CMU-6-DWS-3-11</t>
  </si>
  <si>
    <t>CMU-1-DWS-3-1</t>
  </si>
  <si>
    <t>CMU-4-DWS-3-4</t>
  </si>
  <si>
    <t>CMU-1-DWS-3-4</t>
  </si>
  <si>
    <t>CMU-1-DWS-3-11</t>
  </si>
  <si>
    <t>CMU-8-ROG-3-13</t>
  </si>
  <si>
    <t>CMU-1-ROG-1-5</t>
  </si>
  <si>
    <t>CMU-2-ROG-1-4</t>
  </si>
  <si>
    <t>CMU-2-ALEs-1-4</t>
  </si>
  <si>
    <t>CMU-2-ALE-2-13</t>
  </si>
  <si>
    <t>CMU-4-ALEs-1-4</t>
  </si>
  <si>
    <t>CMU-4-ALEs-1-7</t>
  </si>
  <si>
    <t>CMU-5-DWS-1-10</t>
  </si>
  <si>
    <t>CMU-4-ROG-1-1</t>
  </si>
  <si>
    <t>CMU-5-ALE-2-15</t>
  </si>
  <si>
    <t>CMU-5-BLO-3-13</t>
  </si>
  <si>
    <t>CMU-6-ROG-1-10</t>
  </si>
  <si>
    <t>CMU-8-ROG-1-4</t>
  </si>
  <si>
    <t>CMU-8-ALEs-1-7</t>
  </si>
  <si>
    <t>CMU-1-ROG-1-4</t>
  </si>
  <si>
    <t>CMU-4-ROG-1-4</t>
  </si>
  <si>
    <t>CMU-3-ROG-1-4</t>
  </si>
  <si>
    <t>CMU-5-ROG-1-4</t>
  </si>
  <si>
    <t>CMU-4-ROG-1-7</t>
  </si>
  <si>
    <t>CMU-2-ROG-1-5</t>
  </si>
  <si>
    <t>CMU-8-BLOl-1-7</t>
  </si>
  <si>
    <t>CMU-1-BLOl-1-10</t>
  </si>
  <si>
    <t>CMU-5-ROG-1-5</t>
  </si>
  <si>
    <t>CMU-8-BLOl-1-8</t>
  </si>
  <si>
    <t>CMU-3-BLOl-1-10</t>
  </si>
  <si>
    <t>CMU-6-ROG-1-4</t>
  </si>
  <si>
    <t>CMU-6-ALEs-1-10</t>
  </si>
  <si>
    <t>CMU-3-ALEl-1-10</t>
  </si>
  <si>
    <t>CMU-4-ALEl-1-7</t>
  </si>
  <si>
    <t>CMU-4-ALEl-1-8</t>
  </si>
  <si>
    <t>CMU-3-ALEl-1-4</t>
  </si>
  <si>
    <t>CMU-8-ALEl-1-7</t>
  </si>
  <si>
    <t>CMU-6-ALEl-1-11</t>
  </si>
  <si>
    <t>CMU-6-ALEl-1-10</t>
  </si>
  <si>
    <t>CMU-3-ALEl-1-11</t>
  </si>
  <si>
    <t>CMU-6-DWS-1-10</t>
  </si>
  <si>
    <t>CMU-4-DWS-1-7</t>
  </si>
  <si>
    <t>CMU-1-DWS-1-10</t>
  </si>
  <si>
    <t>CMU-1-DWS-1-4</t>
  </si>
  <si>
    <t>CMU-1-DWS-1-11</t>
  </si>
  <si>
    <t>CMU-3-DWS-1-10</t>
  </si>
  <si>
    <t>CMU-7-DWS-1-10</t>
  </si>
  <si>
    <t>CMU-2-DWS-1-4</t>
  </si>
  <si>
    <t>CMU-8-DWS-1-7</t>
  </si>
  <si>
    <t>CMU-2-DWS-1-10</t>
  </si>
  <si>
    <t>CMU-5-LTR-1-1</t>
  </si>
  <si>
    <t>Did not drop</t>
  </si>
  <si>
    <t>6/18/2019 11:36am</t>
  </si>
  <si>
    <t>06/17/19 12:57pm</t>
  </si>
  <si>
    <t>CMU-5-LTR-1-10</t>
  </si>
  <si>
    <t>CMU-4-DWS-1-4</t>
  </si>
  <si>
    <t>CMU-2-BUT-1-4</t>
  </si>
  <si>
    <t>CMU-5-LWF-1-4a</t>
  </si>
  <si>
    <t>CMU-2-LWF-1-4</t>
  </si>
  <si>
    <t>CMU-5-LTR-1-5</t>
  </si>
  <si>
    <t>CMU-7-SPS-1-1</t>
  </si>
  <si>
    <t>CMU-2-WHS-1-10</t>
  </si>
  <si>
    <t>CMU-6-BUT-1-10</t>
  </si>
  <si>
    <t>CMU-5-SPS-1-00</t>
  </si>
  <si>
    <t>CMU-5-LWF-1-4</t>
  </si>
  <si>
    <t>CMU-3-SMSs-1-1</t>
  </si>
  <si>
    <t>CMU-6-SMSs-1-4</t>
  </si>
  <si>
    <t>CMU-4-SMSs-1-4</t>
  </si>
  <si>
    <t>CMU-4-SMSs-1-1</t>
  </si>
  <si>
    <t>CMU-5-SMSs-1-4</t>
  </si>
  <si>
    <t>CMU-3-SMSs-1-4</t>
  </si>
  <si>
    <t>CMU-4-BLOl-1-7</t>
  </si>
  <si>
    <t>CMU-5-BLOl-1-10</t>
  </si>
  <si>
    <t>CMU-4-ROG-1-8</t>
  </si>
  <si>
    <t>CMU-6-BLOl-1-10</t>
  </si>
  <si>
    <t>CMU-3-BLOl-1-11</t>
  </si>
  <si>
    <t>CMU-6-ROG-1-5</t>
  </si>
  <si>
    <t>CMU-3-ROG-1-5</t>
  </si>
  <si>
    <t>CMU-4-ROG-1-2</t>
  </si>
  <si>
    <t>CMU-8-ALEl-1-4</t>
  </si>
  <si>
    <t>CMU-1-ALEl-1-10</t>
  </si>
  <si>
    <t>CMU-7-ALEl-1-10</t>
  </si>
  <si>
    <t>CMU-6-ALEl-1-1</t>
  </si>
  <si>
    <t>CMU-4-ROG-1-5</t>
  </si>
  <si>
    <t>CMU-8-ROG-1-7</t>
  </si>
  <si>
    <t>CMU-8-ALEl-1-8</t>
  </si>
  <si>
    <t>CMU-6-ROG-1-11</t>
  </si>
  <si>
    <t>CMU-7-ALEl-1-11</t>
  </si>
  <si>
    <t>CMU-4-ALEl-1-4</t>
  </si>
  <si>
    <t>CMU-8-ALEl-3-4</t>
  </si>
  <si>
    <t>CMU-7-LWF-3-5</t>
  </si>
  <si>
    <t>7-SMSl-1-4</t>
  </si>
  <si>
    <t>1-SMSl-1-10</t>
  </si>
  <si>
    <t>1-SMSl-1-11</t>
  </si>
  <si>
    <t>1-SMSl-1-12</t>
  </si>
  <si>
    <t>5-SMSl-1-10</t>
  </si>
  <si>
    <t>5-SMSl-1-11</t>
  </si>
  <si>
    <t>3-SMSl-1-4</t>
  </si>
  <si>
    <t>3-SMSl-1-10</t>
  </si>
  <si>
    <t>2-SMSl-1-5</t>
  </si>
  <si>
    <t>2-SMSl-1-6</t>
  </si>
  <si>
    <t>2-SMSl-1-10</t>
  </si>
  <si>
    <t>2-SMSl-1-11</t>
  </si>
  <si>
    <t>5-SMSl-1-12</t>
  </si>
  <si>
    <t>3-SMSl-1-1</t>
  </si>
  <si>
    <t>3-SMSl-1-2</t>
  </si>
  <si>
    <t>3-SMSl-1-3</t>
  </si>
  <si>
    <t>3-SMSl-1-5</t>
  </si>
  <si>
    <t>3-SMSl-1-6</t>
  </si>
  <si>
    <t>3-SMSl-1-11</t>
  </si>
  <si>
    <t>3-SMSl-1-12</t>
  </si>
  <si>
    <t>4-SMSl-1-1</t>
  </si>
  <si>
    <t>4-SMSl-1-2</t>
  </si>
  <si>
    <t>4-SMSl-1-3</t>
  </si>
  <si>
    <t>4-SMSl-1-4</t>
  </si>
  <si>
    <t>4-SMSl-1-5</t>
  </si>
  <si>
    <t>4-SMSl-1-6</t>
  </si>
  <si>
    <t>4-SMSl-1-8</t>
  </si>
  <si>
    <t>4-SMSl-1-9</t>
  </si>
  <si>
    <t>5-SMSl-1-0</t>
  </si>
  <si>
    <t>6-SMSl-1-10</t>
  </si>
  <si>
    <t>6-SMSl-1-11</t>
  </si>
  <si>
    <t>2-SMSl-1-4</t>
  </si>
  <si>
    <t>6-SMSl-1-2</t>
  </si>
  <si>
    <t>6-SMSl-1-4</t>
  </si>
  <si>
    <t>6-SMSl-1-5</t>
  </si>
  <si>
    <t>6-SMSl-1-6</t>
  </si>
  <si>
    <t>6-SMSl-1-12</t>
  </si>
  <si>
    <t>8-SMSl-1-4</t>
  </si>
  <si>
    <t>8-SMSl-1-5</t>
  </si>
  <si>
    <t>8-SMSl-1-7</t>
  </si>
  <si>
    <t>8-SMSl-1-8</t>
  </si>
  <si>
    <t>8-SMSl-1-9</t>
  </si>
  <si>
    <t>2-ROG-1-10</t>
  </si>
  <si>
    <t>2-ROG-1-11</t>
  </si>
  <si>
    <t>2-ROG-1-12</t>
  </si>
  <si>
    <t>1-SMSl-1-0</t>
  </si>
  <si>
    <t>1-SMSs-1-0</t>
  </si>
  <si>
    <t>2-LWF-3-1</t>
  </si>
  <si>
    <t>7-YEP-2-1</t>
  </si>
  <si>
    <t>7-YEP-2-2</t>
  </si>
  <si>
    <t>7-YEP-2-3</t>
  </si>
  <si>
    <t>7-ROG-1-4</t>
  </si>
  <si>
    <t>7-ROG-1-5</t>
  </si>
  <si>
    <t>7-ROG-1-6</t>
  </si>
  <si>
    <t>7-ROG-1-10</t>
  </si>
  <si>
    <t>7-ROG-1-11</t>
  </si>
  <si>
    <t>7-ROG-1-12</t>
  </si>
  <si>
    <t>3-BLOl-1-12</t>
  </si>
  <si>
    <t>4-BLOs-1-7</t>
  </si>
  <si>
    <t>4-BLOl-1-10</t>
  </si>
  <si>
    <t>4-BLOl-1-11</t>
  </si>
  <si>
    <t>5-BLOl-1-11</t>
  </si>
  <si>
    <t>5-BLOl-1-12</t>
  </si>
  <si>
    <t>6-BLOl-1-11</t>
  </si>
  <si>
    <t>6-BLOl-1-12</t>
  </si>
  <si>
    <t>7-BLOl-1-4</t>
  </si>
  <si>
    <t>7-BLOl-1-5</t>
  </si>
  <si>
    <t>7-BLOl-1-10</t>
  </si>
  <si>
    <t>2-LTR-1-10</t>
  </si>
  <si>
    <t>7-LTR-1-4</t>
  </si>
  <si>
    <t>7-LTR-1-5</t>
  </si>
  <si>
    <t>7-LTR-1-10</t>
  </si>
  <si>
    <t>8-LTR-1-7</t>
  </si>
  <si>
    <t>0-LTR-1-0b</t>
  </si>
  <si>
    <t>0-LTR-1-0</t>
  </si>
  <si>
    <t>0-LTR-1-1</t>
  </si>
  <si>
    <t>7-LWF-1-4</t>
  </si>
  <si>
    <t>7-LWF-1-5</t>
  </si>
  <si>
    <t>7-LWF-1-6</t>
  </si>
  <si>
    <t>7-LWF-1-1</t>
  </si>
  <si>
    <t>3-LWF-1-4</t>
  </si>
  <si>
    <t>5-LWF-1-6</t>
  </si>
  <si>
    <t>5-SMSl-1-4</t>
  </si>
  <si>
    <t>5-SMSl-1-5</t>
  </si>
  <si>
    <t>5-SMSl-1-6</t>
  </si>
  <si>
    <t>1-SMSs-1-1</t>
  </si>
  <si>
    <t>7-SMSl-1-5</t>
  </si>
  <si>
    <t>7-SMSl-1-10</t>
  </si>
  <si>
    <t>7-SMSl-1-11</t>
  </si>
  <si>
    <t>7-SMSl-1-12</t>
  </si>
  <si>
    <t>1-ALEs-3-2</t>
  </si>
  <si>
    <t>1-ALEs-3-3</t>
  </si>
  <si>
    <t>3-ALEl-3-3</t>
  </si>
  <si>
    <t>3-ALEl-3-6</t>
  </si>
  <si>
    <t>4-ALEl-3-5</t>
  </si>
  <si>
    <t>4-ALEl-3-6</t>
  </si>
  <si>
    <t>7-ALEl-3-2</t>
  </si>
  <si>
    <t>7-ALEl-3-3</t>
  </si>
  <si>
    <t>8-ALEl-3-5</t>
  </si>
  <si>
    <t>8-ALEl-3-6</t>
  </si>
  <si>
    <t>8-ALEl-3-2</t>
  </si>
  <si>
    <t>8-ALEl-3-3</t>
  </si>
  <si>
    <t>7-ALEs-3-5</t>
  </si>
  <si>
    <t>7-ALEs-3-6</t>
  </si>
  <si>
    <t>3-ALEs-3-5</t>
  </si>
  <si>
    <t>3-ALEs-3-6</t>
  </si>
  <si>
    <t>4-ALEs-3-2</t>
  </si>
  <si>
    <t>4-ALEs-3-3</t>
  </si>
  <si>
    <t>4-ALEs-3-5</t>
  </si>
  <si>
    <t>4-ALEs-3-6</t>
  </si>
  <si>
    <t>6-ALEs-3-3</t>
  </si>
  <si>
    <t>2-ALEs-3-2</t>
  </si>
  <si>
    <t>2-ALEs-3-3</t>
  </si>
  <si>
    <t>6-ALEl-3-5</t>
  </si>
  <si>
    <t>6-ALEl-3-6</t>
  </si>
  <si>
    <t>7-ALEl-3-5</t>
  </si>
  <si>
    <t>7-ALEl-3-6</t>
  </si>
  <si>
    <t>5-ALEs-3-2</t>
  </si>
  <si>
    <t>5-ALEs-3-3</t>
  </si>
  <si>
    <t>4-ALEl-3-2</t>
  </si>
  <si>
    <t>4-ALEl-3-3</t>
  </si>
  <si>
    <t>1-ALEs-3-5</t>
  </si>
  <si>
    <t>1-ALEs-3-6</t>
  </si>
  <si>
    <t>3-ALEs-3-2</t>
  </si>
  <si>
    <t>3-ALEs-3-3</t>
  </si>
  <si>
    <t>6-ALEs-3-6</t>
  </si>
  <si>
    <t>7-ALEs-3-3</t>
  </si>
  <si>
    <t>4-ALEl-1-9</t>
  </si>
  <si>
    <t>4-ALEl-2-2</t>
  </si>
  <si>
    <t>4-ALEl-2-3</t>
  </si>
  <si>
    <t>3-ALEl-1-12</t>
  </si>
  <si>
    <t>6-ALEl-2-6</t>
  </si>
  <si>
    <t>6-ALEl-3-2</t>
  </si>
  <si>
    <t>6-ALEl-3-3</t>
  </si>
  <si>
    <t>7-ALEl-2-2</t>
  </si>
  <si>
    <t>7-ALEl-2-3</t>
  </si>
  <si>
    <t>8-ALEs-3-2</t>
  </si>
  <si>
    <t>8-ALEs-3-3</t>
  </si>
  <si>
    <t>8-ALEl-2-3</t>
  </si>
  <si>
    <t>8-ALEl-2-2</t>
  </si>
  <si>
    <t>8-ALEl-1-8</t>
  </si>
  <si>
    <t>1-ROG-3-12</t>
  </si>
  <si>
    <t>1-ROG-3-3</t>
  </si>
  <si>
    <t>1-ROG-3-6</t>
  </si>
  <si>
    <t>2-ROG-1-6</t>
  </si>
  <si>
    <t>3-ROG-3-3</t>
  </si>
  <si>
    <t>3-ROG-3-6</t>
  </si>
  <si>
    <t>3-ROG-3-2</t>
  </si>
  <si>
    <t>4-ROG-3-14</t>
  </si>
  <si>
    <t>4-ROG-3-3</t>
  </si>
  <si>
    <t>4-ROG-2-2</t>
  </si>
  <si>
    <t>4-ROG-2-1</t>
  </si>
  <si>
    <t>4-ROG-3-13</t>
  </si>
  <si>
    <t>this one seems to have far too much sample.  I think that an empty tin was closed for one above. Then sample from above mixed somehow with this one.</t>
  </si>
  <si>
    <t>4-ROG-2-3</t>
  </si>
  <si>
    <t>5-ROG-3-6</t>
  </si>
  <si>
    <t>6-ROG-3-6</t>
  </si>
  <si>
    <t>6-ROG-3-12</t>
  </si>
  <si>
    <t>6-ROG-3-11</t>
  </si>
  <si>
    <t>7-ROG-3-3</t>
  </si>
  <si>
    <t>7-ROG-3-5</t>
  </si>
  <si>
    <t>7-ROG-3-6</t>
  </si>
  <si>
    <t>7-ROG-2-1</t>
  </si>
  <si>
    <t>8-ROG-3-3</t>
  </si>
  <si>
    <t>8-ROG-2-3</t>
  </si>
  <si>
    <t>2-BLOs-3-2</t>
  </si>
  <si>
    <t>2-BLOs-3-3</t>
  </si>
  <si>
    <t>2-BLOs-2-5</t>
  </si>
  <si>
    <t>2-BLOs-2-6</t>
  </si>
  <si>
    <t>3-BLOs-3-3</t>
  </si>
  <si>
    <t>4-BLOs-3-3</t>
  </si>
  <si>
    <t>6-BLOs-3-12</t>
  </si>
  <si>
    <t>8-BLOs-3-6</t>
  </si>
  <si>
    <t>8-BLOs-3-5</t>
  </si>
  <si>
    <t>8-BLOs-3-3</t>
  </si>
  <si>
    <t>8-BLOs-3-2</t>
  </si>
  <si>
    <t>1-BLOl-1-12</t>
  </si>
  <si>
    <t>1-BLOl-1-11</t>
  </si>
  <si>
    <t>8-BLOl-1-9</t>
  </si>
  <si>
    <t>7-ROG-2-2</t>
  </si>
  <si>
    <t>7-ROG-2-3</t>
  </si>
  <si>
    <t>6-BLOs-3-6</t>
  </si>
  <si>
    <t>6-BLOs-3-5</t>
  </si>
  <si>
    <t>8-ROG-3-6b</t>
  </si>
  <si>
    <t>4-ROG-1-3</t>
  </si>
  <si>
    <t>4-ROG-1-9b</t>
  </si>
  <si>
    <t>4-ROG-1-9a</t>
  </si>
  <si>
    <t>4-ROG-1-6</t>
  </si>
  <si>
    <t>3-ROG-1-6</t>
  </si>
  <si>
    <t>2-ROG-3-3</t>
  </si>
  <si>
    <t>1-ROG-1-6</t>
  </si>
  <si>
    <t>5-ROG-1-6</t>
  </si>
  <si>
    <t>1-ALEl-3-5</t>
  </si>
  <si>
    <t>6-ROG-1-6</t>
  </si>
  <si>
    <t>1-ALEl-3-6</t>
  </si>
  <si>
    <t>8-ROG-1-5</t>
  </si>
  <si>
    <t>8-ROG-1-6</t>
  </si>
  <si>
    <t>8-ROG-1-8</t>
  </si>
  <si>
    <t>8-ROG-1-9</t>
  </si>
  <si>
    <t>1-ALEl-3-12</t>
  </si>
  <si>
    <t>2-ALEl-3-3</t>
  </si>
  <si>
    <t>2-ALEs-1-6</t>
  </si>
  <si>
    <t>2-ALEs-1-5</t>
  </si>
  <si>
    <t>4-ALEs-1-9</t>
  </si>
  <si>
    <t>4-ALEs-1-8</t>
  </si>
  <si>
    <t>8-ALEs-1-8</t>
  </si>
  <si>
    <t>8-ALEs-1-9</t>
  </si>
  <si>
    <t>1-BLOl-3-5</t>
  </si>
  <si>
    <t>1-BLOl-3-6</t>
  </si>
  <si>
    <t>1-BLOl-2-11</t>
  </si>
  <si>
    <t>2-BLOl-2-12</t>
  </si>
  <si>
    <t>2-BLOl-2-11</t>
  </si>
  <si>
    <t>3-BLOl-3-6</t>
  </si>
  <si>
    <t>3-BLOl-3-5</t>
  </si>
  <si>
    <t>7-BLOl-2-12</t>
  </si>
  <si>
    <t>7-BLOl-3-3</t>
  </si>
  <si>
    <t>7-BLOl-2-11</t>
  </si>
  <si>
    <t>8-BLOl-2-9</t>
  </si>
  <si>
    <t>8-BLOl-3-2</t>
  </si>
  <si>
    <t>8-BLOl-3-3</t>
  </si>
  <si>
    <t>8-BLOl-2-8</t>
  </si>
  <si>
    <t>1-BLOs-3-3</t>
  </si>
  <si>
    <t>1-BLOs-3-6</t>
  </si>
  <si>
    <t>1-BLOs-3-5</t>
  </si>
  <si>
    <t>1-BLOs-3-2</t>
  </si>
  <si>
    <t>2-BLOs-3-6</t>
  </si>
  <si>
    <t>3-BLOs-3-6</t>
  </si>
  <si>
    <t>1-BLOl-2-12</t>
  </si>
  <si>
    <t>7-LWF-1-2</t>
  </si>
  <si>
    <t>7-LWF-1-3</t>
  </si>
  <si>
    <t>8-ALEl-1-9</t>
  </si>
  <si>
    <t>4-ALEl-1-5</t>
  </si>
  <si>
    <t>4-ALEl-1-6</t>
  </si>
  <si>
    <t>1-BLOl-2-4</t>
  </si>
  <si>
    <t>1-BLOl-2-5</t>
  </si>
  <si>
    <t>1-BLOl-2-6</t>
  </si>
  <si>
    <t>1-BLOl-3-11</t>
  </si>
  <si>
    <t>1-BLOl-3-12</t>
  </si>
  <si>
    <t>7-BLOs-1-4</t>
  </si>
  <si>
    <t>7-BLOs-1-5</t>
  </si>
  <si>
    <t>7-BLOs-1-6</t>
  </si>
  <si>
    <t>8-BLOs-1-7</t>
  </si>
  <si>
    <t>1-LTR-3-6</t>
  </si>
  <si>
    <t>6-LWF-3-3</t>
  </si>
  <si>
    <t>2-RAS-3-2</t>
  </si>
  <si>
    <t>2-RAS-3-3</t>
  </si>
  <si>
    <t>6-RAS-3-2</t>
  </si>
  <si>
    <t>6-RAS-3-3</t>
  </si>
  <si>
    <t>2-SPS-3-3</t>
  </si>
  <si>
    <t>5-SPS-3-3</t>
  </si>
  <si>
    <t>7-SPS-3-2</t>
  </si>
  <si>
    <t>7-SPS-3-3</t>
  </si>
  <si>
    <t>0-SPS-0-00a</t>
  </si>
  <si>
    <t>0-SPS-0-00b</t>
  </si>
  <si>
    <t>0-SPS-0-00c</t>
  </si>
  <si>
    <t>2-YEP-3-2</t>
  </si>
  <si>
    <t>2-YEP-3-3</t>
  </si>
  <si>
    <t>5-YEP-3-2</t>
  </si>
  <si>
    <t>5-YEP-3-3</t>
  </si>
  <si>
    <t>7-YEP-3-2a</t>
  </si>
  <si>
    <t>3-SMSs-1-5</t>
  </si>
  <si>
    <t>3-SMSs-1-6</t>
  </si>
  <si>
    <t>4-SMSs-1-2</t>
  </si>
  <si>
    <t>4-SMSs-1-3</t>
  </si>
  <si>
    <t>4-SMSs-1-5</t>
  </si>
  <si>
    <t>4-SMSs-1-6</t>
  </si>
  <si>
    <t>5-SMSs-1-5</t>
  </si>
  <si>
    <t>5-SMSs-1-6</t>
  </si>
  <si>
    <t>6-SMSs-1-5</t>
  </si>
  <si>
    <t>6-SMSs-1-6</t>
  </si>
  <si>
    <t>1-ROG-1-20</t>
  </si>
  <si>
    <t>2-ROG-1-20</t>
  </si>
  <si>
    <t>2-ROG-1-21</t>
  </si>
  <si>
    <t>2-ROG-1-22</t>
  </si>
  <si>
    <t>3-ROG-1-20</t>
  </si>
  <si>
    <t>5-ROG-3-3</t>
  </si>
  <si>
    <t>6-ROG-1-20</t>
  </si>
  <si>
    <t>6-ROG-1-21</t>
  </si>
  <si>
    <t>6-ROG-1-22</t>
  </si>
  <si>
    <t>6-ROG-2-20</t>
  </si>
  <si>
    <t>6-ROG-3-15</t>
  </si>
  <si>
    <t>7-ROG-1-20</t>
  </si>
  <si>
    <t>7-ROG-1-21</t>
  </si>
  <si>
    <t>7-ROG-1-22</t>
  </si>
  <si>
    <t>7-ROG-2-20</t>
  </si>
  <si>
    <t>7-ROG-2-21</t>
  </si>
  <si>
    <t>7-ROG-2-22</t>
  </si>
  <si>
    <t>1-SMSl-2-11</t>
  </si>
  <si>
    <t>1-SMSl-2-12</t>
  </si>
  <si>
    <t>1-SMSl-2-5</t>
  </si>
  <si>
    <t>1-SMSl-2-6</t>
  </si>
  <si>
    <t>1-SMSl-3-11</t>
  </si>
  <si>
    <t>1-SMSl-3-12</t>
  </si>
  <si>
    <t>2-SMSl-2-5</t>
  </si>
  <si>
    <t>2-SMSl-2-6</t>
  </si>
  <si>
    <t>2-SMSl-3-5</t>
  </si>
  <si>
    <t>3-SMSl-2-11</t>
  </si>
  <si>
    <t>3-SMSl-2-12</t>
  </si>
  <si>
    <t>3-SMSl-2-2</t>
  </si>
  <si>
    <t>3-SMSl-2-3</t>
  </si>
  <si>
    <t>3-SMSl-2-5</t>
  </si>
  <si>
    <t>3-SMSl-2-6</t>
  </si>
  <si>
    <t>3-SMSl-3-2</t>
  </si>
  <si>
    <t>3-SMSl-3-3</t>
  </si>
  <si>
    <t>3-SMSl-3-5</t>
  </si>
  <si>
    <t>3-SMSl-3-6</t>
  </si>
  <si>
    <t>4-SMSl-2-2</t>
  </si>
  <si>
    <t>4-SMSl-2-3</t>
  </si>
  <si>
    <t>4-SMSl-2-5</t>
  </si>
  <si>
    <t>4-SMSl-2-6</t>
  </si>
  <si>
    <t>4-SMSl-2-8</t>
  </si>
  <si>
    <t>4-SMSl-2-9</t>
  </si>
  <si>
    <t>4-SMSl-3-5</t>
  </si>
  <si>
    <t>4-SMSl-3-6</t>
  </si>
  <si>
    <t>5-SMSl-2-11</t>
  </si>
  <si>
    <t>5-SMSl-2-12</t>
  </si>
  <si>
    <t>5-SMSl-2-5</t>
  </si>
  <si>
    <t>5-SMSl-2-6</t>
  </si>
  <si>
    <t>5-SMSl-3-5</t>
  </si>
  <si>
    <t>5-SMSl-3-6</t>
  </si>
  <si>
    <t>6-SMSl-2-11</t>
  </si>
  <si>
    <t>6-SMSl-2-12</t>
  </si>
  <si>
    <t>6-SMSl-2-5</t>
  </si>
  <si>
    <t>6-SMSl-2-6</t>
  </si>
  <si>
    <t>6-SMSl-3-12</t>
  </si>
  <si>
    <t>6-SMSl-3-5</t>
  </si>
  <si>
    <t>6-SMSl-3-6</t>
  </si>
  <si>
    <t>7-SMSl-2-11</t>
  </si>
  <si>
    <t>7-SMSl-2-12</t>
  </si>
  <si>
    <t>7-SMSl-2-5</t>
  </si>
  <si>
    <t>7-SMSl-2-6</t>
  </si>
  <si>
    <t>8-SMSl-2-5</t>
  </si>
  <si>
    <t>8-SMSl-2-6</t>
  </si>
  <si>
    <t>8-SMSl-2-8</t>
  </si>
  <si>
    <t>8-SMSl-2-9</t>
  </si>
  <si>
    <t>8-SMSl-3-5</t>
  </si>
  <si>
    <t>8-SMSl-3-6</t>
  </si>
  <si>
    <t>1-DWS-1-12</t>
  </si>
  <si>
    <t>2-DWS-1-11</t>
  </si>
  <si>
    <t>2-DWS-1-12</t>
  </si>
  <si>
    <t>3-DWS-1-11</t>
  </si>
  <si>
    <t>3-DWS-1-12</t>
  </si>
  <si>
    <t>4-DWS-1-5</t>
  </si>
  <si>
    <t>4-DWS-1-6</t>
  </si>
  <si>
    <t>4-DWS-1-8</t>
  </si>
  <si>
    <t>4-DWS-1-9</t>
  </si>
  <si>
    <t>5-DWS-1-10</t>
  </si>
  <si>
    <t>5-DWS-1-11</t>
  </si>
  <si>
    <t>5-DWS-1-12</t>
  </si>
  <si>
    <t>6-DWS-2-12</t>
  </si>
  <si>
    <t>7-DWS-1-11</t>
  </si>
  <si>
    <t>7-DWS-1-12</t>
  </si>
  <si>
    <t>8-DWS-1-8</t>
  </si>
  <si>
    <t>8-DWS-1-9</t>
  </si>
  <si>
    <t>7-YEP-3-3</t>
  </si>
  <si>
    <t>5-AIP-2-1</t>
  </si>
  <si>
    <t>5-AIP-2-2</t>
  </si>
  <si>
    <t>2-BIP-2-10</t>
  </si>
  <si>
    <t>2-BIP-2-4</t>
  </si>
  <si>
    <t>1-BIP-2-10</t>
  </si>
  <si>
    <t>2-BIP-2-12</t>
  </si>
  <si>
    <t>2-BIP-2-5</t>
  </si>
  <si>
    <t>2-AIP-2-1</t>
  </si>
  <si>
    <t>2-AIP-2-12</t>
  </si>
  <si>
    <t>2-BIP-2-6</t>
  </si>
  <si>
    <t>2-AIP-2-4</t>
  </si>
  <si>
    <t>3-AIP-2-10</t>
  </si>
  <si>
    <t>4-AIP-2-1</t>
  </si>
  <si>
    <t>4-AIP-18a</t>
  </si>
  <si>
    <t>4-AIP-91a</t>
  </si>
  <si>
    <t>4-AIP-2-5</t>
  </si>
  <si>
    <t>4-AIP-46c</t>
  </si>
  <si>
    <t>4-AIP-2-8</t>
  </si>
  <si>
    <t>5-AIP-2-6</t>
  </si>
  <si>
    <t>5-AIP-110a</t>
  </si>
  <si>
    <t>5-AIP-2-11</t>
  </si>
  <si>
    <t>5-AIP-2-12</t>
  </si>
  <si>
    <t>7-AIP-2-1</t>
  </si>
  <si>
    <t>7-AIP-2-2</t>
  </si>
  <si>
    <t>7-AIP-2-3</t>
  </si>
  <si>
    <t>7-AIP-2-4</t>
  </si>
  <si>
    <t>7-AIP-2-5</t>
  </si>
  <si>
    <t>7-AIP-2-6</t>
  </si>
  <si>
    <t>7-AIP-2-10</t>
  </si>
  <si>
    <t>7-AIP-2-11</t>
  </si>
  <si>
    <t>7-AIP-2-12</t>
  </si>
  <si>
    <t>8-AIP-2-1</t>
  </si>
  <si>
    <t>3-BIP-2-1</t>
  </si>
  <si>
    <t>3-BIP-2-10</t>
  </si>
  <si>
    <t>3-BIP-2-11</t>
  </si>
  <si>
    <t>3-BIP-2-12</t>
  </si>
  <si>
    <t>4-BIP-2-7</t>
  </si>
  <si>
    <t>4-BIP-2-8</t>
  </si>
  <si>
    <t>4-BIP-2-9</t>
  </si>
  <si>
    <t>5-BIP-2-4</t>
  </si>
  <si>
    <t>5-BIP-110b</t>
  </si>
  <si>
    <t>5-BIP-2-11</t>
  </si>
  <si>
    <t>5-BIP-2-12</t>
  </si>
  <si>
    <t>6-BIP-2-4</t>
  </si>
  <si>
    <t>6-BIP-2-10</t>
  </si>
  <si>
    <t>6-BIP-2-11</t>
  </si>
  <si>
    <t>7-BIP-2-4</t>
  </si>
  <si>
    <t>7-BIP-2-5</t>
  </si>
  <si>
    <t>7-BIP-2-11</t>
  </si>
  <si>
    <t>7-BIP-2-12</t>
  </si>
  <si>
    <t>8-BIP-2-7</t>
  </si>
  <si>
    <t>8-BIP-2-8</t>
  </si>
  <si>
    <t>8-BIP-2-9</t>
  </si>
  <si>
    <t>5-BIP-46a</t>
  </si>
  <si>
    <t>5-BIP-46b</t>
  </si>
  <si>
    <t>Lab</t>
  </si>
  <si>
    <t>UF</t>
  </si>
  <si>
    <t>MED</t>
  </si>
  <si>
    <t>Added Lab location name column UF (University of Florida) or MED (Midcontinent Ecology Division)</t>
  </si>
  <si>
    <t>Changed universal data sheet text to Calibri, size 11</t>
  </si>
  <si>
    <t>06/19/19 8:00am</t>
  </si>
  <si>
    <t>ARC02A</t>
  </si>
  <si>
    <t>ARC04A</t>
  </si>
  <si>
    <t>ARC05A</t>
  </si>
  <si>
    <t>ARC15A</t>
  </si>
  <si>
    <t>ARC30A</t>
  </si>
  <si>
    <t>ARC31A</t>
  </si>
  <si>
    <t>ARC33A</t>
  </si>
  <si>
    <t>LUD01A</t>
  </si>
  <si>
    <t>LUD05A</t>
  </si>
  <si>
    <t>LUD31A</t>
  </si>
  <si>
    <t>MAN2CA</t>
  </si>
  <si>
    <t>MAN30A</t>
  </si>
  <si>
    <t>MAN31A</t>
  </si>
  <si>
    <t>RAC17A</t>
  </si>
  <si>
    <t>RAC30A</t>
  </si>
  <si>
    <t>RAC34A</t>
  </si>
  <si>
    <t>SAU01A</t>
  </si>
  <si>
    <t>SAU03A</t>
  </si>
  <si>
    <t>SAU04A</t>
  </si>
  <si>
    <t>SAU15A</t>
  </si>
  <si>
    <t>SAU17A</t>
  </si>
  <si>
    <t>SAU30A</t>
  </si>
  <si>
    <t>SAU31A</t>
  </si>
  <si>
    <t>SAU35A</t>
  </si>
  <si>
    <t>STB03A</t>
  </si>
  <si>
    <t>STB04A</t>
  </si>
  <si>
    <t>STB08A</t>
  </si>
  <si>
    <t>STB17A</t>
  </si>
  <si>
    <t>STB19A</t>
  </si>
  <si>
    <t>STB30A</t>
  </si>
  <si>
    <t>STJ02A</t>
  </si>
  <si>
    <t>STJ32A</t>
  </si>
  <si>
    <t>STJ33A</t>
  </si>
  <si>
    <t>WAK01A</t>
  </si>
  <si>
    <t>WAK02A</t>
  </si>
  <si>
    <t>WAK03A</t>
  </si>
  <si>
    <t>WAK17A</t>
  </si>
  <si>
    <t>WAK19A</t>
  </si>
  <si>
    <t>WAK20A</t>
  </si>
  <si>
    <t>WAK31A</t>
  </si>
  <si>
    <t>WAK34A</t>
  </si>
  <si>
    <t>WAK35A</t>
  </si>
  <si>
    <t>ARC02HA</t>
  </si>
  <si>
    <t>ARC09HA</t>
  </si>
  <si>
    <t>ARC04HA</t>
  </si>
  <si>
    <t>ARC15HA</t>
  </si>
  <si>
    <t>ARC16HA</t>
  </si>
  <si>
    <t>ARC17HA</t>
  </si>
  <si>
    <t>ARC30HA</t>
  </si>
  <si>
    <t>ARC31HA</t>
  </si>
  <si>
    <t>ARC33HA</t>
  </si>
  <si>
    <t>LUD02HA</t>
  </si>
  <si>
    <t>LUD16HA</t>
  </si>
  <si>
    <t>LUD17HA</t>
  </si>
  <si>
    <t>LUD18HA</t>
  </si>
  <si>
    <t>LUD30HA</t>
  </si>
  <si>
    <t>LUD33HA</t>
  </si>
  <si>
    <t>LUD35HA</t>
  </si>
  <si>
    <t>SAU01HA</t>
  </si>
  <si>
    <t>SAU02HA</t>
  </si>
  <si>
    <t>SAU15HA</t>
  </si>
  <si>
    <t>SAU17HA</t>
  </si>
  <si>
    <t>SAU19HA</t>
  </si>
  <si>
    <t>SAU30HA</t>
  </si>
  <si>
    <t>SAU31HA</t>
  </si>
  <si>
    <t>SAU34HA</t>
  </si>
  <si>
    <t>STB03HA</t>
  </si>
  <si>
    <t>STB16HA</t>
  </si>
  <si>
    <t>STB18HA</t>
  </si>
  <si>
    <t>STB19HA</t>
  </si>
  <si>
    <t>STJ08HA</t>
  </si>
  <si>
    <t>STJ03HA</t>
  </si>
  <si>
    <t>STJ15HA</t>
  </si>
  <si>
    <t>STJ16HA</t>
  </si>
  <si>
    <t>STJ19HA</t>
  </si>
  <si>
    <t>STJ30HA</t>
  </si>
  <si>
    <t>STJ32HA</t>
  </si>
  <si>
    <t>STJ34HA</t>
  </si>
  <si>
    <t>MAN03HA</t>
  </si>
  <si>
    <t>MANC2HA</t>
  </si>
  <si>
    <t>MAN32HA</t>
  </si>
  <si>
    <t>RAC16HA</t>
  </si>
  <si>
    <t>RAC17HA</t>
  </si>
  <si>
    <t>RAC18HA</t>
  </si>
  <si>
    <t>RAC33HA</t>
  </si>
  <si>
    <t>WAK18HA</t>
  </si>
  <si>
    <t>WAK19HA</t>
  </si>
  <si>
    <t>WAK20HA</t>
  </si>
  <si>
    <t>ARC19Ch</t>
  </si>
  <si>
    <t>ARC30Ch</t>
  </si>
  <si>
    <t>MAN24Ch</t>
  </si>
  <si>
    <t>MAN30Ch</t>
  </si>
  <si>
    <t>MAN31Ch</t>
  </si>
  <si>
    <t>MAN34Ch</t>
  </si>
  <si>
    <t>MAN2CCh</t>
  </si>
  <si>
    <t>RAC30Ch</t>
  </si>
  <si>
    <t>RAC32Ch</t>
  </si>
  <si>
    <t>RAC34Ch</t>
  </si>
  <si>
    <t>SAU30Ch</t>
  </si>
  <si>
    <t>STB04Ch</t>
  </si>
  <si>
    <t>STB15Ch</t>
  </si>
  <si>
    <t>STB17Ch</t>
  </si>
  <si>
    <t>STB18Ch</t>
  </si>
  <si>
    <t>STB19Ch</t>
  </si>
  <si>
    <t>STB30Ch</t>
  </si>
  <si>
    <t>STJ30Ch</t>
  </si>
  <si>
    <t>STJ31Ch</t>
  </si>
  <si>
    <t>WAK18Ch</t>
  </si>
  <si>
    <t>WAK30Ch</t>
  </si>
  <si>
    <t>WAK32Ch</t>
  </si>
  <si>
    <t>ARC15HJ</t>
  </si>
  <si>
    <t>ARC33HJ</t>
  </si>
  <si>
    <t>ARC30HJ</t>
  </si>
  <si>
    <t>LUD06HJ</t>
  </si>
  <si>
    <t>LUD16HJ</t>
  </si>
  <si>
    <t>LUD17HJ</t>
  </si>
  <si>
    <t>LUD18HJ</t>
  </si>
  <si>
    <t>LUD30HJ</t>
  </si>
  <si>
    <t>LUD33HJ</t>
  </si>
  <si>
    <t>LUD35HJ</t>
  </si>
  <si>
    <t>MAN32HJ</t>
  </si>
  <si>
    <t>RAC17HJ</t>
  </si>
  <si>
    <t>RAC18HJ</t>
  </si>
  <si>
    <t>RAC33HJ</t>
  </si>
  <si>
    <t>SAU15HJ</t>
  </si>
  <si>
    <t>SAU17HJ</t>
  </si>
  <si>
    <t>SAU19HJ</t>
  </si>
  <si>
    <t>SAU30HJ</t>
  </si>
  <si>
    <t>SAU31HJ</t>
  </si>
  <si>
    <t>SAU34HJ</t>
  </si>
  <si>
    <t>STB15HJ</t>
  </si>
  <si>
    <t>STB18HJ</t>
  </si>
  <si>
    <t>STB19HJ</t>
  </si>
  <si>
    <t>STB34HJ</t>
  </si>
  <si>
    <t>STJ08HJ</t>
  </si>
  <si>
    <t>STJ15HJ</t>
  </si>
  <si>
    <t>STJ16HJ</t>
  </si>
  <si>
    <t>STJ30HJ</t>
  </si>
  <si>
    <t>STJ32HJ</t>
  </si>
  <si>
    <t>WAK17HJ</t>
  </si>
  <si>
    <t>WAK19HJ</t>
  </si>
  <si>
    <t>WAK20HJ</t>
  </si>
  <si>
    <t>2-BYT-3-1</t>
  </si>
  <si>
    <t>1-BYT-3-4</t>
  </si>
  <si>
    <t>1-BYT-3-5</t>
  </si>
  <si>
    <t>1-BYT-3-1</t>
  </si>
  <si>
    <t>1-BYT-3-2</t>
  </si>
  <si>
    <t>1-BYT-3-10</t>
  </si>
  <si>
    <t>1-BYT-3-11</t>
  </si>
  <si>
    <t>2-BYT-3-4</t>
  </si>
  <si>
    <t>2-BYT-3-5</t>
  </si>
  <si>
    <t>5-BYT-3-4</t>
  </si>
  <si>
    <t>5-BYT-3-5</t>
  </si>
  <si>
    <t>5-MYS-2-11</t>
  </si>
  <si>
    <t>8-BYT-3-5</t>
  </si>
  <si>
    <t>7-BYT-2-10</t>
  </si>
  <si>
    <t>7-BYT-2-11</t>
  </si>
  <si>
    <t>5-BYT-2-4</t>
  </si>
  <si>
    <t>8-MYS-2-4</t>
  </si>
  <si>
    <t>3-MYS-2-10</t>
  </si>
  <si>
    <t>3-MYS-2-11</t>
  </si>
  <si>
    <t xml:space="preserve">Copy and pasted sample IDs from trays 1-11 from UF into Combined UF MED data set </t>
  </si>
  <si>
    <t xml:space="preserve">Copy and pasted sample IDs from trays 12-23 from UF into Combined UF MED data set </t>
  </si>
  <si>
    <t>1-MYS-2-10</t>
  </si>
  <si>
    <t>1-MYS-2-11</t>
  </si>
  <si>
    <t>1-MYS-2-4</t>
  </si>
  <si>
    <t>8-MYS-2-7</t>
  </si>
  <si>
    <t>8-MYS-2-8</t>
  </si>
  <si>
    <t>2-MYS-2-4</t>
  </si>
  <si>
    <t>6-BYT-2-1</t>
  </si>
  <si>
    <t>6-BYT-2-00</t>
  </si>
  <si>
    <t>7-MYS-2-4</t>
  </si>
  <si>
    <t>7-MYS-2-5</t>
  </si>
  <si>
    <t>5-BYT-2-10</t>
  </si>
  <si>
    <t>5-MYS-2-4</t>
  </si>
  <si>
    <t>7-BYT-2-4</t>
  </si>
  <si>
    <t>7-BYT-2-5</t>
  </si>
  <si>
    <t>7-MYS-2-10</t>
  </si>
  <si>
    <t>6-MYS-2-10</t>
  </si>
  <si>
    <t>6-MYS-2-11</t>
  </si>
  <si>
    <t>7-MYS-2-11</t>
  </si>
  <si>
    <t>2-MYS-2-10</t>
  </si>
  <si>
    <t>2-MYS-2-11</t>
  </si>
  <si>
    <t>2-BYT-2-10</t>
  </si>
  <si>
    <t>2-BYT-2-4</t>
  </si>
  <si>
    <t>4-MYS-2-5</t>
  </si>
  <si>
    <t>4-MYS-2-4</t>
  </si>
  <si>
    <t>2-MYS-2-1</t>
  </si>
  <si>
    <t>6-MYS-2-4</t>
  </si>
  <si>
    <t>6-MYS-2-5</t>
  </si>
  <si>
    <t>5-BYT-3-1</t>
  </si>
  <si>
    <t>5-BYT-3-2</t>
  </si>
  <si>
    <t>7-BYT-2-00</t>
  </si>
  <si>
    <t>7-BYT-2-01</t>
  </si>
  <si>
    <t>8-MYS-3-4</t>
  </si>
  <si>
    <t>8-MYS-3-5</t>
  </si>
  <si>
    <t>6-BYT-3-1</t>
  </si>
  <si>
    <t>6-BYT-3-2</t>
  </si>
  <si>
    <t>3-BYT-3-5</t>
  </si>
  <si>
    <t>3-BYT-3-6</t>
  </si>
  <si>
    <t>4-MYS-3-4</t>
  </si>
  <si>
    <t>6-MYS-3-10</t>
  </si>
  <si>
    <t>2-BYT-2-1</t>
  </si>
  <si>
    <t>6-MYS-3-11</t>
  </si>
  <si>
    <t>7-MYS-3-4</t>
  </si>
  <si>
    <t>5-MYS-3-4</t>
  </si>
  <si>
    <t>7-MYS-3-5</t>
  </si>
  <si>
    <t>3-MYS-2-4</t>
  </si>
  <si>
    <t>3-MYS-3-4</t>
  </si>
  <si>
    <t>3-MYS-3-5</t>
  </si>
  <si>
    <t>3-MYS-3-1</t>
  </si>
  <si>
    <t>1-MYS-3-10</t>
  </si>
  <si>
    <t>1-MYS-3-11</t>
  </si>
  <si>
    <t>8-BYT-3-4</t>
  </si>
  <si>
    <t>8-BYT-3-2</t>
  </si>
  <si>
    <t>8-BYT-3-1</t>
  </si>
  <si>
    <t>7-BYT-3-4</t>
  </si>
  <si>
    <t>7-BYT-3-5</t>
  </si>
  <si>
    <t>6-BYT-3-10</t>
  </si>
  <si>
    <t>6-BYT-3-11</t>
  </si>
  <si>
    <t>6-BYT-3-4</t>
  </si>
  <si>
    <t>6-BYT-3-5</t>
  </si>
  <si>
    <t>4-BYT-3-5</t>
  </si>
  <si>
    <t>4-BYT-3-4</t>
  </si>
  <si>
    <t>3-BYT-3-4</t>
  </si>
  <si>
    <t>4-BYT-3-1</t>
  </si>
  <si>
    <t>4-BYT-3-2</t>
  </si>
  <si>
    <t>3-MYS-2-1</t>
  </si>
  <si>
    <t>1-CRA-2-1</t>
  </si>
  <si>
    <t>2-CRA-1-1</t>
  </si>
  <si>
    <t>3-CRA-1-1</t>
  </si>
  <si>
    <t>3-CRA-2-1</t>
  </si>
  <si>
    <t>3-CRA-2-2</t>
  </si>
  <si>
    <t>3-CRA-2-6</t>
  </si>
  <si>
    <t>3-CRA-2-5</t>
  </si>
  <si>
    <t>3-CRA-2-3</t>
  </si>
  <si>
    <t>3-CRA-2-4</t>
  </si>
  <si>
    <t>3-CRA-1-2</t>
  </si>
  <si>
    <t>4-CRA-3-1</t>
  </si>
  <si>
    <t>6-CRA-2-1</t>
  </si>
  <si>
    <t>6-CRA-2-3</t>
  </si>
  <si>
    <t>6-CRA-2-2</t>
  </si>
  <si>
    <t>7-MUS-2-1</t>
  </si>
  <si>
    <t>7-MUS-3-2</t>
  </si>
  <si>
    <t>5-MUS-2-1</t>
  </si>
  <si>
    <t>3-CRA-3-1</t>
  </si>
  <si>
    <t>LUD07-z</t>
  </si>
  <si>
    <t>ARC22-z</t>
  </si>
  <si>
    <t>ARC07-z</t>
  </si>
  <si>
    <t>MAN04-z</t>
  </si>
  <si>
    <t>MAN23-z</t>
  </si>
  <si>
    <t>MAN22-z</t>
  </si>
  <si>
    <t>MAN20-z</t>
  </si>
  <si>
    <t>SAU07-z</t>
  </si>
  <si>
    <t>SAU05-z</t>
  </si>
  <si>
    <t>RAC23-z</t>
  </si>
  <si>
    <t>SAU23-z</t>
  </si>
  <si>
    <t>06/20/19 8:14am</t>
  </si>
  <si>
    <t>(Tray 12 UF) "Other sample run here" on line 582 was omitted in Combined Results, present in UFlorida data, I did not add this to the Combined results</t>
  </si>
  <si>
    <t>(Tray 16 UF) 8-ALEl-2-3 was omitted from Combined Results, OP notes state that there was no result due to no sample being in tin, I did not add to Combined Results</t>
  </si>
  <si>
    <t>(Tray 22 UF) 4-AIP-2-4 was omitted from Combined Results, OP notes state that the sample was very small, I did not add to Combined Results</t>
  </si>
  <si>
    <t>(Tray 22 UF) Line 1056 sample was not used, this was omitted from Combined Results, OP notes state "odd standard", I did not add to Combined Results</t>
  </si>
  <si>
    <t>(Tray/Run 4 MED) 5-MYS-2-10 omitted from combined results, OP notes state "N only, electronic spike in C", present in MED data, I did not add this to Combined Results</t>
  </si>
  <si>
    <t>(Tray/Run 4 MED) 4-MYS-2-7 omitted from combined results, OP notes state "N only", present in MED data, I did not add this to Combined Results</t>
  </si>
  <si>
    <t>(Tray/Run 4 MED) 4-MYS-2-8 omitted from combined results, OP notes state "sample lost", present in MED data, I did not add this to Combined Results</t>
  </si>
  <si>
    <t>(Tray/Run 4 MED) 8-MYS-2-5 omitted from combined results, OP notes state "N only", present in MED data, I did not add this to Combined Results</t>
  </si>
  <si>
    <t>(Tray/Run 4.5 MED) Sample ID "0" omitted from combined results, no OP notes, present in MED data, I did not add this to Combined Results</t>
  </si>
  <si>
    <t>(Tray/Run 4.5 MED) Sample ID "blktin" omitted from combined results, no OP notes, present in MED data, I did not add this to Combined Results</t>
  </si>
  <si>
    <t>All data/sample IDs matched 100% for tray/run 1, 1.5, 2 from MED</t>
  </si>
  <si>
    <t>Verified sample IDs located in CMUKaneFinal data sheet against 15N, 13C, %N and %C with Combined Results, trays/runs 1, 1.5, 2, 4, &amp; 4.5 from MED</t>
  </si>
  <si>
    <t>Problem with Tray/Run 5 MED, starting with sample ID 7-MUS-2-1: 15N and 13C match 100%, however %N and %C do not match with sample IDs 7-MUS-2-1, 7-MUS-3-2,  and 5-MUS-2-1. Highlighted red</t>
  </si>
  <si>
    <t>1-ALG-2-1</t>
  </si>
  <si>
    <t>1-ALG-3-1</t>
  </si>
  <si>
    <t>2-ALG-2-1</t>
  </si>
  <si>
    <t>2-ALG-3-1</t>
  </si>
  <si>
    <t>3-ALG-1-1</t>
  </si>
  <si>
    <t>3-ALG-1-2</t>
  </si>
  <si>
    <t>3-ALG-1-3</t>
  </si>
  <si>
    <t>3-ALG-2-1</t>
  </si>
  <si>
    <t>3-ALG-3-1</t>
  </si>
  <si>
    <t>4-ALG-2-1</t>
  </si>
  <si>
    <t>4-ALG-3-1</t>
  </si>
  <si>
    <t>5-ALG-2-1</t>
  </si>
  <si>
    <t>5-ALG-3-1</t>
  </si>
  <si>
    <t>6-ALG-1-1</t>
  </si>
  <si>
    <t>6-ALG-1-2</t>
  </si>
  <si>
    <t>6-ALG-2-1</t>
  </si>
  <si>
    <t>6-ALG-3-1</t>
  </si>
  <si>
    <t>7-ALG-2-1</t>
  </si>
  <si>
    <t>7-ALG-3-1</t>
  </si>
  <si>
    <t>8-ALG-1-1</t>
  </si>
  <si>
    <t>8-ALG-2-1</t>
  </si>
  <si>
    <t>8-ALG-3-1</t>
  </si>
  <si>
    <t>ARC20-Z</t>
  </si>
  <si>
    <t>ARC23-Z</t>
  </si>
  <si>
    <t>MAN05-Z</t>
  </si>
  <si>
    <t>MAN06-Z</t>
  </si>
  <si>
    <t>MAN37-Z</t>
  </si>
  <si>
    <t>ARC22-Z</t>
  </si>
  <si>
    <t>SAU21-Z</t>
  </si>
  <si>
    <t>6-MYS-1-10</t>
  </si>
  <si>
    <t>8-MYS-1-0</t>
  </si>
  <si>
    <t>4-MYS-1-4</t>
  </si>
  <si>
    <t>2-MYS-1-4</t>
  </si>
  <si>
    <t>3-MYS-1-10</t>
  </si>
  <si>
    <t>5-MYS-1-4</t>
  </si>
  <si>
    <t>2-MYS-1-10</t>
  </si>
  <si>
    <t>1-MUS-1-4</t>
  </si>
  <si>
    <t>1-MUS-1-5</t>
  </si>
  <si>
    <t>1-MUS-1-6</t>
  </si>
  <si>
    <t>1-MUS-1-10</t>
  </si>
  <si>
    <t>1-MUS-1-11</t>
  </si>
  <si>
    <t>1-MUS-1-12</t>
  </si>
  <si>
    <t>2-MUS-1-1</t>
  </si>
  <si>
    <t>2-MUS-1-2</t>
  </si>
  <si>
    <t>2-MUS-1-3</t>
  </si>
  <si>
    <t>2-MUS-1-10</t>
  </si>
  <si>
    <t>2-MUS-1-11</t>
  </si>
  <si>
    <t>2-MUS-1-12</t>
  </si>
  <si>
    <t>3-MUS-1-4</t>
  </si>
  <si>
    <t>3-MUS-1-5</t>
  </si>
  <si>
    <t>3-MUS-1-6</t>
  </si>
  <si>
    <t>4-MUS-1-7</t>
  </si>
  <si>
    <t>4-MUS-1-8</t>
  </si>
  <si>
    <t>3-MUS-1-1</t>
  </si>
  <si>
    <t>3-MUS-1-2</t>
  </si>
  <si>
    <t>3-MUS-1-3</t>
  </si>
  <si>
    <t>6-MUS-1-1</t>
  </si>
  <si>
    <t>6-MUS-1-2</t>
  </si>
  <si>
    <t>6-MUS-1-3</t>
  </si>
  <si>
    <t>6-MUS-1-4</t>
  </si>
  <si>
    <t>6-MUS-1-5</t>
  </si>
  <si>
    <t>8-MUS-1-1</t>
  </si>
  <si>
    <t>8-MUS-1-2</t>
  </si>
  <si>
    <t>8-MUS-1-3</t>
  </si>
  <si>
    <t>8-MUS-1-4</t>
  </si>
  <si>
    <t>8-MUS-1-5</t>
  </si>
  <si>
    <t>8-MUS-1-6</t>
  </si>
  <si>
    <t>5-MUS-1-10</t>
  </si>
  <si>
    <t>5-MUS-1-11</t>
  </si>
  <si>
    <t>5-MUS-1-4</t>
  </si>
  <si>
    <t>5-MUS-1-12</t>
  </si>
  <si>
    <t>5-MUS-1-5</t>
  </si>
  <si>
    <t>5-MUS-1-6</t>
  </si>
  <si>
    <t>6-MUS-1-10</t>
  </si>
  <si>
    <t>6-MUS-1-11</t>
  </si>
  <si>
    <t>6-MUS-1-12</t>
  </si>
  <si>
    <t>7-MUS-1-10</t>
  </si>
  <si>
    <t>7-MUS-1-11</t>
  </si>
  <si>
    <t>7-MUS-1-12</t>
  </si>
  <si>
    <t>7-MUS-1-00c</t>
  </si>
  <si>
    <t>7-MUS-1-00b</t>
  </si>
  <si>
    <t>7-MUS-1-00a</t>
  </si>
  <si>
    <t>5-MUS-2-20</t>
  </si>
  <si>
    <t>5-MUS-2-20b</t>
  </si>
  <si>
    <t>5-MUS-2-20c</t>
  </si>
  <si>
    <t>5-MUS-2-21</t>
  </si>
  <si>
    <t>08/12/2019 3:00pm</t>
  </si>
  <si>
    <t>Added sample IDs for MED tray/run 106.5</t>
  </si>
  <si>
    <t>Tray/Run 106.5 MED, data mismatch with %N and %C. Copy and pasted values from Copy of CMUKaneFinal, highlighted in red</t>
  </si>
  <si>
    <t>5-MUS-2-21b</t>
  </si>
  <si>
    <t>5-MUS-2-21c</t>
  </si>
  <si>
    <t>5-MUS-2-22</t>
  </si>
  <si>
    <t>5-MUS-2-22b</t>
  </si>
  <si>
    <t>5-MUS-2-22c</t>
  </si>
  <si>
    <t>6-MYS-1-4</t>
  </si>
  <si>
    <t>5-MYS-1-10</t>
  </si>
  <si>
    <t>7-MYS-1-4</t>
  </si>
  <si>
    <t>3-MYS-1-4</t>
  </si>
  <si>
    <t>7-MYS-1-10</t>
  </si>
  <si>
    <t>0-MYS-1-0a</t>
  </si>
  <si>
    <t>1-MYS-1-1</t>
  </si>
  <si>
    <t>1-MYS-1-10</t>
  </si>
  <si>
    <t>8-AMP-1-0</t>
  </si>
  <si>
    <t>0-MYS-1-4</t>
  </si>
  <si>
    <t>0-MYS-1-0b</t>
  </si>
  <si>
    <t>1-MYS-1-4</t>
  </si>
  <si>
    <t>1-MYS-1-0</t>
  </si>
  <si>
    <t>7-MYS-1-0</t>
  </si>
  <si>
    <t>StB05-Z</t>
  </si>
  <si>
    <t>LUD23-Z</t>
  </si>
  <si>
    <t>LUD22-Z</t>
  </si>
  <si>
    <t>ARC35-Z</t>
  </si>
  <si>
    <t>ARC36-Z</t>
  </si>
  <si>
    <t>WAK23-Z</t>
  </si>
  <si>
    <t>LUD36-Z</t>
  </si>
  <si>
    <t>LUD38-Z</t>
  </si>
  <si>
    <t>SAU06-Z</t>
  </si>
  <si>
    <t>SAU36-Z</t>
  </si>
  <si>
    <t>SAU37-Z</t>
  </si>
  <si>
    <t>SAU38-Z</t>
  </si>
  <si>
    <t>StB21-Z</t>
  </si>
  <si>
    <t>StB22-Z</t>
  </si>
  <si>
    <t>StB38-Z</t>
  </si>
  <si>
    <t>StJ07-Z</t>
  </si>
  <si>
    <t>StJ21-Z</t>
  </si>
  <si>
    <t>StJ22-Z</t>
  </si>
  <si>
    <t>StJ23-Z</t>
  </si>
  <si>
    <t>StJ37-Z</t>
  </si>
  <si>
    <t>StJ38-Z</t>
  </si>
  <si>
    <t>StJ39-Z</t>
  </si>
  <si>
    <t>WAK22-Z</t>
  </si>
  <si>
    <t>WAK24-Z</t>
  </si>
  <si>
    <t>WAK37-Z</t>
  </si>
  <si>
    <t>WAK38-Z</t>
  </si>
  <si>
    <t>StB36-Byth</t>
  </si>
  <si>
    <t>StJ36-Byth</t>
  </si>
  <si>
    <t>StB37-Byth</t>
  </si>
  <si>
    <t>StB35-Byth</t>
  </si>
  <si>
    <t>SAU05b-Z</t>
  </si>
  <si>
    <t>SAU23b-Z</t>
  </si>
  <si>
    <t>MAN35-Z</t>
  </si>
  <si>
    <t>RAC20-Z</t>
  </si>
  <si>
    <t>RAC21-Z</t>
  </si>
  <si>
    <t>RAC35-Z</t>
  </si>
  <si>
    <t>RAC36-Z</t>
  </si>
  <si>
    <t>08/16/2019 2:56pm</t>
  </si>
  <si>
    <t>Verified sample IDs located in CMUKaneFinal data sheet against 15N, 13C, %N and %C with Combined Results, run 7 from MED</t>
  </si>
  <si>
    <t>Copy and pasted sample IDs from tray 7 from CMUKaneFinal into combined data set</t>
  </si>
  <si>
    <t>Removed standards from run 7 (107) and 6.5 (106.5) - issues with data via Joel Hoffman</t>
  </si>
  <si>
    <t>N below detection</t>
  </si>
  <si>
    <t>12/16/19 7:00am</t>
  </si>
  <si>
    <t>12/13/19 4:00pm</t>
  </si>
  <si>
    <t>Added iso data from CSMI15Biso1, CSMI15Biso1_2, lots of missing data that doesn't match up. Added blue highlight to lines that were missing from the assembled data with notes</t>
  </si>
  <si>
    <t xml:space="preserve">12/17/19 8:30am </t>
  </si>
  <si>
    <t>Continued to add iso data from CSMI15Biso1_2</t>
  </si>
  <si>
    <t>used spare label, presume it was extra material collected from the same station</t>
  </si>
  <si>
    <t>MID</t>
  </si>
  <si>
    <t>Added descriptor categories for 63 ZOOP data</t>
  </si>
  <si>
    <t>12/18/19 8:30am</t>
  </si>
  <si>
    <t>Term</t>
  </si>
  <si>
    <t>Definition</t>
  </si>
  <si>
    <t>Identification number assigned to sample</t>
  </si>
  <si>
    <t>General comments</t>
  </si>
  <si>
    <t>3 letter code of location where sample was taken</t>
  </si>
  <si>
    <t>Midlake</t>
  </si>
  <si>
    <t>Racine</t>
  </si>
  <si>
    <t>Sturgeon Bay</t>
  </si>
  <si>
    <t>Lab that performed analysis</t>
  </si>
  <si>
    <t>Mid Continent Ecology Division (GLTED) EPA, Duluth Minnesota</t>
  </si>
  <si>
    <t>University of Florida</t>
  </si>
  <si>
    <t>Abbreviation of species in sample</t>
  </si>
  <si>
    <t>Zzsalmon1…12</t>
  </si>
  <si>
    <t>Zzusgs40,41</t>
  </si>
  <si>
    <t>Amphipod</t>
  </si>
  <si>
    <t>Quagga mussel, zebra mussel</t>
  </si>
  <si>
    <t>Oligochaete</t>
  </si>
  <si>
    <t>Yellow Perch</t>
  </si>
  <si>
    <t>Alewife</t>
  </si>
  <si>
    <t>Algae</t>
  </si>
  <si>
    <t>Lake Trout</t>
  </si>
  <si>
    <t>Lake White Fish</t>
  </si>
  <si>
    <t>White Sucker</t>
  </si>
  <si>
    <t>Zooplankton</t>
  </si>
  <si>
    <t>Round Goby</t>
  </si>
  <si>
    <t>Spottail Shiner</t>
  </si>
  <si>
    <t>Mysis</t>
  </si>
  <si>
    <t>Deep Water Sculpin</t>
  </si>
  <si>
    <t>Bloater</t>
  </si>
  <si>
    <t>Burbot</t>
  </si>
  <si>
    <t>Frankfort</t>
  </si>
  <si>
    <t>Ludington</t>
  </si>
  <si>
    <t>Waukegan</t>
  </si>
  <si>
    <t>Manitowoc</t>
  </si>
  <si>
    <t>St. Joes</t>
  </si>
  <si>
    <t>Saugatuck</t>
  </si>
  <si>
    <t>Hemimysis</t>
  </si>
  <si>
    <t>Crayfish</t>
  </si>
  <si>
    <t>Chironomids</t>
  </si>
  <si>
    <t>Rainbow Smelt</t>
  </si>
  <si>
    <t>Bythotrephes, spiny water flea</t>
  </si>
  <si>
    <t>USGS Standard</t>
  </si>
  <si>
    <t>Salmon Standard</t>
  </si>
  <si>
    <t>Biso1</t>
  </si>
  <si>
    <t>Biso1_2</t>
  </si>
  <si>
    <t>Biso2</t>
  </si>
  <si>
    <t>urea7</t>
  </si>
  <si>
    <t>urea8</t>
  </si>
  <si>
    <t>DIP</t>
  </si>
  <si>
    <t>below detection minimums</t>
  </si>
  <si>
    <t>Zzsalmon1</t>
  </si>
  <si>
    <t>Joel Hoffman (JH) pointed out transposition errors in mussel data from MED - fixing them in separate spreadsheet</t>
  </si>
  <si>
    <t>12/20/19 3:30pm</t>
  </si>
  <si>
    <t>Deleted all mussel data from 2015 May, July and September cruises. Inserted corrected data.</t>
  </si>
  <si>
    <t>Zzsalmon2</t>
  </si>
  <si>
    <t>Zzurea7</t>
  </si>
  <si>
    <t>Zzurea8</t>
  </si>
  <si>
    <t>12/23/19 7:45am</t>
  </si>
  <si>
    <t>Added corrected mussel data from MED, missing 'line' category, corrected d13C values</t>
  </si>
  <si>
    <t>12/26/19 7:36am</t>
  </si>
  <si>
    <t>Zoop1A</t>
  </si>
  <si>
    <t>153-5000</t>
  </si>
  <si>
    <t>ZOP153</t>
  </si>
  <si>
    <t>153-5008</t>
  </si>
  <si>
    <t>153-5012</t>
  </si>
  <si>
    <t>153-5016</t>
  </si>
  <si>
    <t>Zoop1</t>
  </si>
  <si>
    <t>153-5020</t>
  </si>
  <si>
    <t>Zoop2+rrs</t>
  </si>
  <si>
    <t>153-5024</t>
  </si>
  <si>
    <t>153-5032</t>
  </si>
  <si>
    <t>153-5036</t>
  </si>
  <si>
    <t>153-5040</t>
  </si>
  <si>
    <t>153-5044</t>
  </si>
  <si>
    <t>153-5048</t>
  </si>
  <si>
    <t>153-5056</t>
  </si>
  <si>
    <t>153-5060</t>
  </si>
  <si>
    <t>153-5064</t>
  </si>
  <si>
    <t>153-5068</t>
  </si>
  <si>
    <t>153-5072</t>
  </si>
  <si>
    <t>153-5080</t>
  </si>
  <si>
    <t>153-5084</t>
  </si>
  <si>
    <t>153-5088</t>
  </si>
  <si>
    <t>153-5096</t>
  </si>
  <si>
    <t>153-5104</t>
  </si>
  <si>
    <t>153-5112</t>
  </si>
  <si>
    <t>153-5116</t>
  </si>
  <si>
    <t>153-5120</t>
  </si>
  <si>
    <t>153-5128</t>
  </si>
  <si>
    <t>153-5136</t>
  </si>
  <si>
    <t>153-5140</t>
  </si>
  <si>
    <t>153-5144</t>
  </si>
  <si>
    <t>153-5152</t>
  </si>
  <si>
    <t>153-5156</t>
  </si>
  <si>
    <t>153-5160</t>
  </si>
  <si>
    <t>153-5164</t>
  </si>
  <si>
    <t>Zoop2A</t>
  </si>
  <si>
    <t>153-5168</t>
  </si>
  <si>
    <t>153-5184</t>
  </si>
  <si>
    <t>153-5188</t>
  </si>
  <si>
    <t>153-5192</t>
  </si>
  <si>
    <t>LARS</t>
  </si>
  <si>
    <t>153-5199</t>
  </si>
  <si>
    <t>153-5200</t>
  </si>
  <si>
    <t>153-5204</t>
  </si>
  <si>
    <t>153-5426</t>
  </si>
  <si>
    <t>153-5435</t>
  </si>
  <si>
    <t>153-5438</t>
  </si>
  <si>
    <t>153-5442</t>
  </si>
  <si>
    <t>153-5450</t>
  </si>
  <si>
    <t>153-5458</t>
  </si>
  <si>
    <t>153-5462</t>
  </si>
  <si>
    <t>153-5465</t>
  </si>
  <si>
    <t>153-5466</t>
  </si>
  <si>
    <t>153-5470</t>
  </si>
  <si>
    <t>153-5473</t>
  </si>
  <si>
    <t>153-5482</t>
  </si>
  <si>
    <t>153-5486</t>
  </si>
  <si>
    <t>153-5490</t>
  </si>
  <si>
    <t>153-5494</t>
  </si>
  <si>
    <t>153-5498</t>
  </si>
  <si>
    <t>153-5506</t>
  </si>
  <si>
    <t>153-5510</t>
  </si>
  <si>
    <t>153-5514</t>
  </si>
  <si>
    <t>153-5518</t>
  </si>
  <si>
    <t>153-5522</t>
  </si>
  <si>
    <t>153-5530</t>
  </si>
  <si>
    <t>153-5534</t>
  </si>
  <si>
    <t>153-5538</t>
  </si>
  <si>
    <t>153-5542</t>
  </si>
  <si>
    <t>153-5546</t>
  </si>
  <si>
    <t>153-5554</t>
  </si>
  <si>
    <t>153-5558</t>
  </si>
  <si>
    <t>153-5562</t>
  </si>
  <si>
    <t>153-5566</t>
  </si>
  <si>
    <t>153-5570</t>
  </si>
  <si>
    <t>153-5574</t>
  </si>
  <si>
    <t>153-5577</t>
  </si>
  <si>
    <t>153-5578</t>
  </si>
  <si>
    <t>153-5582</t>
  </si>
  <si>
    <t>153-5586</t>
  </si>
  <si>
    <t>153-5590</t>
  </si>
  <si>
    <t>153-5598</t>
  </si>
  <si>
    <t>153-5617</t>
  </si>
  <si>
    <t>153-5618</t>
  </si>
  <si>
    <t>153-5622</t>
  </si>
  <si>
    <t>153-5626</t>
  </si>
  <si>
    <t>153-5630</t>
  </si>
  <si>
    <t>153-5634</t>
  </si>
  <si>
    <t>153-5642</t>
  </si>
  <si>
    <t>153-5646</t>
  </si>
  <si>
    <t>153-5654</t>
  </si>
  <si>
    <t>153-5657</t>
  </si>
  <si>
    <t>153-5658</t>
  </si>
  <si>
    <t>153-5666</t>
  </si>
  <si>
    <t>153-5670</t>
  </si>
  <si>
    <t>153-5678</t>
  </si>
  <si>
    <t>153-5686</t>
  </si>
  <si>
    <t>153-5690</t>
  </si>
  <si>
    <t>153-5694</t>
  </si>
  <si>
    <t>153-5698</t>
  </si>
  <si>
    <t>153-5702</t>
  </si>
  <si>
    <t>153-5705</t>
  </si>
  <si>
    <t>Duplicate?</t>
  </si>
  <si>
    <t>153-5714</t>
  </si>
  <si>
    <t>153-5718</t>
  </si>
  <si>
    <t>153-5722</t>
  </si>
  <si>
    <t>153-5730</t>
  </si>
  <si>
    <t>153-5734</t>
  </si>
  <si>
    <t>153-5738</t>
  </si>
  <si>
    <t>153-5746</t>
  </si>
  <si>
    <t>153-5750</t>
  </si>
  <si>
    <t>153-5754</t>
  </si>
  <si>
    <t>153-5758</t>
  </si>
  <si>
    <t>63-5008</t>
  </si>
  <si>
    <t>ZOP63</t>
  </si>
  <si>
    <t>63-5024</t>
  </si>
  <si>
    <t>insuff samp; 15N ?; 13C only</t>
  </si>
  <si>
    <t>63-5056</t>
  </si>
  <si>
    <t>Sampling month is June</t>
  </si>
  <si>
    <t>63-5064</t>
  </si>
  <si>
    <t>63-5072</t>
  </si>
  <si>
    <t>63-5080</t>
  </si>
  <si>
    <t>63-5088</t>
  </si>
  <si>
    <t>63-5104</t>
  </si>
  <si>
    <t>63-5160</t>
  </si>
  <si>
    <t>63-5184</t>
  </si>
  <si>
    <t>63-5200</t>
  </si>
  <si>
    <t>Offx2, no depth</t>
  </si>
  <si>
    <t>63-5426</t>
  </si>
  <si>
    <t>63-5442</t>
  </si>
  <si>
    <t>63-5473</t>
  </si>
  <si>
    <t>63-5474</t>
  </si>
  <si>
    <t>Duplicate?, this one doesn't match exactly when cross referenced</t>
  </si>
  <si>
    <t>63-5482</t>
  </si>
  <si>
    <t>63-5490</t>
  </si>
  <si>
    <t>63-5498</t>
  </si>
  <si>
    <t>63-5506</t>
  </si>
  <si>
    <t>63-5510</t>
  </si>
  <si>
    <t>63-5514</t>
  </si>
  <si>
    <t>63-5558</t>
  </si>
  <si>
    <t>63-5566</t>
  </si>
  <si>
    <t>63-5594</t>
  </si>
  <si>
    <t>63-5610</t>
  </si>
  <si>
    <t>63-5618</t>
  </si>
  <si>
    <t>NR</t>
  </si>
  <si>
    <t>Season not recorded</t>
  </si>
  <si>
    <t>63-562</t>
  </si>
  <si>
    <t>Could be 46 or 110 depth</t>
  </si>
  <si>
    <t>63-5622</t>
  </si>
  <si>
    <t>63-5626</t>
  </si>
  <si>
    <t>63-5634</t>
  </si>
  <si>
    <t>63-5646</t>
  </si>
  <si>
    <t>63-5650</t>
  </si>
  <si>
    <t>63-5654</t>
  </si>
  <si>
    <t>63-5657</t>
  </si>
  <si>
    <t>Offx2</t>
  </si>
  <si>
    <t>63-5658</t>
  </si>
  <si>
    <t>63-5666</t>
  </si>
  <si>
    <t>63-5670</t>
  </si>
  <si>
    <t>63-5674</t>
  </si>
  <si>
    <t>Duplicate? Cannnot cross reference these values</t>
  </si>
  <si>
    <t>63-5678</t>
  </si>
  <si>
    <t>63-5690</t>
  </si>
  <si>
    <t>63-5698</t>
  </si>
  <si>
    <t>63-5705</t>
  </si>
  <si>
    <t>63-5714</t>
  </si>
  <si>
    <t>63-5730</t>
  </si>
  <si>
    <t>63-5738</t>
  </si>
  <si>
    <t>63-5746</t>
  </si>
  <si>
    <t>63-5750</t>
  </si>
  <si>
    <t>Added corrected 63 ZOOP data from MED</t>
  </si>
  <si>
    <t>Added corrected 153 ZOOP data from MED</t>
  </si>
  <si>
    <t>Arbitrary number assigned (from UF?)</t>
  </si>
  <si>
    <t>Deep Station</t>
  </si>
  <si>
    <t>Zooplankton from UF</t>
  </si>
  <si>
    <t>Zooplankton from MED, 153 distance</t>
  </si>
  <si>
    <t>Zooplankton from MED, 63 distance</t>
  </si>
  <si>
    <t>Zooplankton from MED, 69N distance</t>
  </si>
  <si>
    <t>Zooplankton from MED, 69O distance</t>
  </si>
  <si>
    <t>Deleted all 153 and 63 ZOOP data, transposition error.</t>
  </si>
  <si>
    <t>(Tray 13 UF) 5-ALEl-1-10 was omitted from Combined results, operator notes 'tiny! bad!'</t>
  </si>
  <si>
    <t>(Tray 10 UF) CMU-8-DWS-3-4 and CMU-2-ALE-2-13 missing from combined results OP notes indicated the sample was stuck in carousel</t>
  </si>
  <si>
    <t>(Tray 3 UF) CMU-7-ROG-3-2 missing from combined results,  OP indicated there was a software crash</t>
  </si>
  <si>
    <t>(Tray 11 UF) CMU-8-DWS-3-4 and CMU-6-ALEI-1-10 missing from combined results, OP indicated samples did not drop</t>
  </si>
  <si>
    <t>Line number seems to be arbitrary?</t>
  </si>
  <si>
    <t>Verified sample IDs located in CMU (UFlorida) trays 12-23</t>
  </si>
  <si>
    <t>Verified sample IDs located in CMU (UFlorida), trays 1 - 11 from UF</t>
  </si>
  <si>
    <t>Added 153 and 63 from CSMIZoopFinal</t>
  </si>
  <si>
    <t>Started adding Biso data from Biso Working Copy</t>
  </si>
  <si>
    <t>QA CMU tray 1-13</t>
  </si>
  <si>
    <t>12/30/19 8:56am</t>
  </si>
  <si>
    <t>12/31/2019 10:42am</t>
  </si>
  <si>
    <t>Name of 'tray' that samples were run through, raw data location</t>
  </si>
  <si>
    <t>Month samples were collected</t>
  </si>
  <si>
    <t>May</t>
  </si>
  <si>
    <t>QA CMU tray 14-23</t>
  </si>
  <si>
    <t>QA MED tray 1, 1.5</t>
  </si>
  <si>
    <t>CSMI15IpomTry1</t>
  </si>
  <si>
    <t>POM</t>
  </si>
  <si>
    <t>no drop</t>
  </si>
  <si>
    <t>salm10+</t>
  </si>
  <si>
    <t>St. Joe's Deep station</t>
  </si>
  <si>
    <t>CSMI15IpomTry2</t>
  </si>
  <si>
    <t>salmon4; 501</t>
  </si>
  <si>
    <t>char scale 1(least)-5(most)</t>
  </si>
  <si>
    <t>retrieved and rerun Try3+2r.seq</t>
  </si>
  <si>
    <t xml:space="preserve"> salm10+urea</t>
  </si>
  <si>
    <t>CSMI15Ipom3+2rr</t>
  </si>
  <si>
    <t>selanastrum</t>
  </si>
  <si>
    <t>Zzselanastrum</t>
  </si>
  <si>
    <t>5536r</t>
  </si>
  <si>
    <t>5537r</t>
  </si>
  <si>
    <t>5538r</t>
  </si>
  <si>
    <t>5542r</t>
  </si>
  <si>
    <t>?C</t>
  </si>
  <si>
    <t>5544r</t>
  </si>
  <si>
    <t>5545r</t>
  </si>
  <si>
    <t>5546r</t>
  </si>
  <si>
    <t>5552r</t>
  </si>
  <si>
    <t>5553r</t>
  </si>
  <si>
    <t>5554r</t>
  </si>
  <si>
    <t>5558r</t>
  </si>
  <si>
    <t>salmon10 (508)</t>
  </si>
  <si>
    <t>salm 9</t>
  </si>
  <si>
    <t>5680+salm10</t>
  </si>
  <si>
    <t>urea 4(234)+5(249)</t>
  </si>
  <si>
    <t>salm 13</t>
  </si>
  <si>
    <t>salm 14</t>
  </si>
  <si>
    <t>Added IPOM data</t>
  </si>
  <si>
    <t>St. Joes Deep station</t>
  </si>
  <si>
    <t>Descriptor of sample, F=fish, I=invertebrate, Z=standard</t>
  </si>
  <si>
    <t>Zzurea4, Zzurea5</t>
  </si>
  <si>
    <t>urea4, urea5</t>
  </si>
  <si>
    <t xml:space="preserve">QA MED tray 5 fixed %N and %C error for </t>
  </si>
  <si>
    <t>7-MUS-2-1, 7-MUS-3-2, 5-MUS-2-1</t>
  </si>
  <si>
    <t>QA MED tray 2, 4, 4.5, 5, 6, 6.5, 7</t>
  </si>
  <si>
    <t>QA MED tray 6, 6.5, 7 fixed %N and %C error for mussel data</t>
  </si>
  <si>
    <t>Added standards sheet</t>
  </si>
  <si>
    <t>Added standards into sheet, created summary matrix sheet</t>
  </si>
  <si>
    <t>no dilution</t>
  </si>
  <si>
    <t>8547 Nist</t>
  </si>
  <si>
    <t>NIST 0.4± 0.2 15N</t>
  </si>
  <si>
    <t>▼Cu exhausted, disregard 15N</t>
  </si>
  <si>
    <t>Zz8547Nist</t>
  </si>
  <si>
    <t>NIST8542</t>
  </si>
  <si>
    <t>ZzNIST8542</t>
  </si>
  <si>
    <t>musselAED1</t>
  </si>
  <si>
    <t>musselAED2</t>
  </si>
  <si>
    <t>musselAED3</t>
  </si>
  <si>
    <t>cystineAED1</t>
  </si>
  <si>
    <t>cystineAED2</t>
  </si>
  <si>
    <t>cystineAED3</t>
  </si>
  <si>
    <t>MarineSedAED1</t>
  </si>
  <si>
    <t>MarineSedAED2</t>
  </si>
  <si>
    <t>MarineSedAED3</t>
  </si>
  <si>
    <t>ZzmusselAED3</t>
  </si>
  <si>
    <t>ZzcystineAED1</t>
  </si>
  <si>
    <t>ZzcystineAED2</t>
  </si>
  <si>
    <t>ZzcystineAED3</t>
  </si>
  <si>
    <t>ZzMarineSedAED1</t>
  </si>
  <si>
    <t>ZzMarineSedAED2</t>
  </si>
  <si>
    <t>ZzMarineSedAED3</t>
  </si>
  <si>
    <t>ZzmusselAED1</t>
  </si>
  <si>
    <t>ZzmusselAED2</t>
  </si>
  <si>
    <t>Copy and pasted missing standards into sheet</t>
  </si>
  <si>
    <t>Column Labels</t>
  </si>
  <si>
    <t>(blank)</t>
  </si>
  <si>
    <t>Grand Total</t>
  </si>
  <si>
    <t>0 Total</t>
  </si>
  <si>
    <t>NR Total</t>
  </si>
  <si>
    <t>(blank) Total</t>
  </si>
  <si>
    <t>Count of Species Abundance</t>
  </si>
  <si>
    <t>Site/Depth</t>
  </si>
  <si>
    <t>May (1)</t>
  </si>
  <si>
    <t>May (1) Total</t>
  </si>
  <si>
    <t>June/July (2)</t>
  </si>
  <si>
    <t>June/July (2) Total</t>
  </si>
  <si>
    <t>August/September (3)</t>
  </si>
  <si>
    <t>August/September (3) Total</t>
  </si>
  <si>
    <t>Updated definitions tab</t>
  </si>
  <si>
    <t>Slimy Sculpin</t>
  </si>
  <si>
    <t>Alewife IP</t>
  </si>
  <si>
    <t>Bloater IP</t>
  </si>
  <si>
    <t>August/September</t>
  </si>
  <si>
    <t>June/July</t>
  </si>
  <si>
    <t>Depth in meters</t>
  </si>
  <si>
    <t>Bulk 15N</t>
  </si>
  <si>
    <t>Carbon:Nitrogen isotope ration</t>
  </si>
  <si>
    <t>Notes from lab operator</t>
  </si>
  <si>
    <t>Bulk 13C</t>
  </si>
  <si>
    <t>Lipid corrected value - Hoffman</t>
  </si>
  <si>
    <t>% weight C</t>
  </si>
  <si>
    <t>% weight N</t>
  </si>
  <si>
    <t>Corrections for inverts-Smynek, fish-Hoffman</t>
  </si>
  <si>
    <t>ZOP 153</t>
  </si>
  <si>
    <t>ZOP 63</t>
  </si>
  <si>
    <t>MAY</t>
  </si>
  <si>
    <t>JUNE/JULY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</si>
</sst>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MS Sans Serif"/>
      <family val="32"/>
    </font>
    <font>
      <u/>
      <sz val="10"/>
      <color theme="10"/>
      <name val="MS Sans Serif"/>
      <family val="32"/>
    </font>
    <font>
      <u/>
      <sz val="10"/>
      <color theme="11"/>
      <name val="MS Sans Serif"/>
      <family val="32"/>
    </font>
    <font>
      <sz val="10"/>
      <name val="MS Sans Serif"/>
      <family val="3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8"/>
      <name val="MS Sans Serif"/>
      <family val="32"/>
    </font>
    <font>
      <b/>
      <sz val="10"/>
      <name val="MS Sans Serif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8" fillId="0" borderId="0"/>
  </cellStyleXfs>
  <cellXfs count="79">
    <xf numFmtId="0" fontId="0" fillId="0" borderId="0" xfId="0"/>
    <xf numFmtId="0" fontId="6" fillId="0" borderId="0" xfId="0" applyFont="1"/>
    <xf numFmtId="0" fontId="7" fillId="0" borderId="0" xfId="0" applyFont="1"/>
    <xf numFmtId="0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2" fontId="6" fillId="0" borderId="0" xfId="0" applyNumberFormat="1" applyFont="1" applyAlignment="1">
      <alignment horizontal="left" vertical="center"/>
    </xf>
    <xf numFmtId="0" fontId="6" fillId="0" borderId="0" xfId="65" applyNumberFormat="1" applyFont="1" applyAlignment="1">
      <alignment horizontal="left" vertical="center"/>
    </xf>
    <xf numFmtId="2" fontId="6" fillId="0" borderId="0" xfId="65" applyNumberFormat="1" applyFont="1" applyAlignment="1">
      <alignment horizontal="left" vertical="center"/>
    </xf>
    <xf numFmtId="0" fontId="6" fillId="0" borderId="0" xfId="0" applyNumberFormat="1" applyFont="1" applyFill="1" applyAlignment="1">
      <alignment horizontal="left" vertical="center"/>
    </xf>
    <xf numFmtId="2" fontId="6" fillId="0" borderId="0" xfId="0" applyNumberFormat="1" applyFont="1" applyFill="1" applyAlignment="1">
      <alignment horizontal="left" vertical="center"/>
    </xf>
    <xf numFmtId="0" fontId="6" fillId="0" borderId="0" xfId="65" applyNumberFormat="1" applyFont="1" applyFill="1" applyAlignment="1">
      <alignment horizontal="left" vertical="center"/>
    </xf>
    <xf numFmtId="2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1" xfId="0" applyFont="1" applyBorder="1"/>
    <xf numFmtId="0" fontId="6" fillId="0" borderId="1" xfId="0" applyFont="1" applyBorder="1"/>
    <xf numFmtId="0" fontId="6" fillId="2" borderId="0" xfId="0" applyFont="1" applyFill="1"/>
    <xf numFmtId="0" fontId="6" fillId="0" borderId="0" xfId="0" applyFont="1" applyFill="1"/>
    <xf numFmtId="0" fontId="6" fillId="2" borderId="0" xfId="0" applyFont="1" applyFill="1" applyAlignment="1">
      <alignment horizontal="left" vertical="center"/>
    </xf>
    <xf numFmtId="0" fontId="6" fillId="2" borderId="0" xfId="0" applyNumberFormat="1" applyFont="1" applyFill="1" applyAlignment="1">
      <alignment horizontal="left" vertical="center"/>
    </xf>
    <xf numFmtId="2" fontId="6" fillId="2" borderId="0" xfId="0" applyNumberFormat="1" applyFont="1" applyFill="1" applyAlignment="1">
      <alignment horizontal="left" vertical="center"/>
    </xf>
    <xf numFmtId="0" fontId="6" fillId="2" borderId="0" xfId="65" applyNumberFormat="1" applyFont="1" applyFill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49" fontId="6" fillId="0" borderId="0" xfId="0" applyNumberFormat="1" applyFont="1" applyFill="1" applyAlignment="1">
      <alignment horizontal="left" vertical="center"/>
    </xf>
    <xf numFmtId="2" fontId="6" fillId="0" borderId="0" xfId="0" quotePrefix="1" applyNumberFormat="1" applyFont="1" applyFill="1" applyAlignment="1">
      <alignment horizontal="left" vertical="center"/>
    </xf>
    <xf numFmtId="14" fontId="6" fillId="0" borderId="3" xfId="0" applyNumberFormat="1" applyFont="1" applyBorder="1" applyAlignment="1">
      <alignment horizontal="left"/>
    </xf>
    <xf numFmtId="49" fontId="6" fillId="0" borderId="0" xfId="0" applyNumberFormat="1" applyFont="1"/>
    <xf numFmtId="0" fontId="6" fillId="0" borderId="3" xfId="0" applyFont="1" applyFill="1" applyBorder="1" applyAlignment="1">
      <alignment horizontal="left"/>
    </xf>
    <xf numFmtId="49" fontId="6" fillId="0" borderId="0" xfId="65" applyNumberFormat="1" applyFont="1" applyFill="1"/>
    <xf numFmtId="49" fontId="6" fillId="0" borderId="0" xfId="0" applyNumberFormat="1" applyFont="1" applyFill="1"/>
    <xf numFmtId="49" fontId="6" fillId="0" borderId="0" xfId="66" applyNumberFormat="1" applyFont="1" applyFill="1"/>
    <xf numFmtId="49" fontId="6" fillId="0" borderId="2" xfId="0" applyNumberFormat="1" applyFont="1" applyBorder="1"/>
    <xf numFmtId="49" fontId="6" fillId="0" borderId="3" xfId="0" applyNumberFormat="1" applyFont="1" applyBorder="1"/>
    <xf numFmtId="0" fontId="6" fillId="0" borderId="0" xfId="0" pivotButton="1" applyFont="1" applyAlignment="1">
      <alignment wrapText="1"/>
    </xf>
    <xf numFmtId="0" fontId="6" fillId="0" borderId="0" xfId="0" pivotButton="1" applyFont="1"/>
    <xf numFmtId="0" fontId="6" fillId="0" borderId="0" xfId="0" applyNumberFormat="1" applyFont="1"/>
    <xf numFmtId="0" fontId="6" fillId="0" borderId="0" xfId="0" applyFont="1" applyAlignment="1">
      <alignment horizontal="left" indent="1"/>
    </xf>
    <xf numFmtId="0" fontId="6" fillId="3" borderId="0" xfId="0" applyNumberFormat="1" applyFont="1" applyFill="1"/>
    <xf numFmtId="0" fontId="6" fillId="4" borderId="0" xfId="0" applyFont="1" applyFill="1" applyAlignment="1"/>
    <xf numFmtId="0" fontId="6" fillId="4" borderId="0" xfId="0" applyFont="1" applyFill="1"/>
    <xf numFmtId="0" fontId="6" fillId="5" borderId="0" xfId="0" applyNumberFormat="1" applyFont="1" applyFill="1"/>
    <xf numFmtId="0" fontId="6" fillId="6" borderId="0" xfId="0" applyFont="1" applyFill="1"/>
    <xf numFmtId="0" fontId="6" fillId="7" borderId="0" xfId="0" applyNumberFormat="1" applyFont="1" applyFill="1"/>
    <xf numFmtId="0" fontId="6" fillId="8" borderId="0" xfId="0" applyNumberFormat="1" applyFont="1" applyFill="1"/>
    <xf numFmtId="0" fontId="6" fillId="9" borderId="0" xfId="0" applyFont="1" applyFill="1" applyAlignment="1"/>
    <xf numFmtId="0" fontId="6" fillId="9" borderId="0" xfId="0" applyFont="1" applyFill="1"/>
    <xf numFmtId="0" fontId="6" fillId="10" borderId="0" xfId="0" applyNumberFormat="1" applyFont="1" applyFill="1"/>
    <xf numFmtId="0" fontId="6" fillId="11" borderId="0" xfId="0" applyFont="1" applyFill="1"/>
    <xf numFmtId="0" fontId="6" fillId="12" borderId="0" xfId="0" applyNumberFormat="1" applyFont="1" applyFill="1"/>
    <xf numFmtId="0" fontId="6" fillId="13" borderId="0" xfId="0" applyNumberFormat="1" applyFont="1" applyFill="1"/>
    <xf numFmtId="0" fontId="6" fillId="14" borderId="0" xfId="0" applyNumberFormat="1" applyFont="1" applyFill="1"/>
    <xf numFmtId="0" fontId="7" fillId="0" borderId="0" xfId="0" applyNumberFormat="1" applyFont="1" applyAlignment="1">
      <alignment horizontal="left" vertical="center"/>
    </xf>
    <xf numFmtId="0" fontId="7" fillId="0" borderId="0" xfId="0" applyNumberFormat="1" applyFont="1" applyFill="1" applyAlignment="1">
      <alignment horizontal="left" vertical="center"/>
    </xf>
    <xf numFmtId="2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wrapText="1"/>
    </xf>
    <xf numFmtId="0" fontId="0" fillId="0" borderId="2" xfId="0" applyBorder="1"/>
    <xf numFmtId="0" fontId="6" fillId="0" borderId="2" xfId="0" applyFont="1" applyBorder="1"/>
    <xf numFmtId="0" fontId="0" fillId="9" borderId="0" xfId="0" applyFill="1"/>
    <xf numFmtId="0" fontId="0" fillId="9" borderId="2" xfId="0" applyFill="1" applyBorder="1"/>
    <xf numFmtId="0" fontId="0" fillId="0" borderId="0" xfId="0" applyFill="1"/>
    <xf numFmtId="0" fontId="0" fillId="3" borderId="0" xfId="0" applyFill="1"/>
    <xf numFmtId="0" fontId="6" fillId="3" borderId="0" xfId="0" applyFont="1" applyFill="1"/>
    <xf numFmtId="0" fontId="0" fillId="5" borderId="0" xfId="0" applyFill="1"/>
    <xf numFmtId="0" fontId="6" fillId="5" borderId="0" xfId="0" applyFont="1" applyFill="1"/>
    <xf numFmtId="0" fontId="10" fillId="0" borderId="0" xfId="0" applyFont="1" applyFill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  <cellStyle name="Normal 2" xfId="65" xr:uid="{00000000-0005-0000-0000-000041000000}"/>
    <cellStyle name="Normal 3" xfId="66" xr:uid="{25048292-4EAF-45E1-B8A3-AB4C80FD7D8A}"/>
  </cellStyles>
  <dxfs count="327"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59999389629810485"/>
        </patternFill>
      </fill>
    </dxf>
    <dxf>
      <fill>
        <patternFill patternType="solid">
          <bgColor theme="6" tint="0.79998168889431442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theme="3" tint="0.59999389629810485"/>
        </patternFill>
      </fill>
    </dxf>
    <dxf>
      <fill>
        <patternFill>
          <bgColor theme="3" tint="0.59999389629810485"/>
        </patternFill>
      </fill>
    </dxf>
    <dxf>
      <fill>
        <patternFill patternType="solid">
          <bgColor theme="4" tint="0.79998168889431442"/>
        </patternFill>
      </fill>
    </dxf>
    <dxf>
      <alignment wrapText="0"/>
    </dxf>
    <dxf>
      <alignment wrapText="0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wrapText="1"/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59999389629810485"/>
        </patternFill>
      </fill>
    </dxf>
    <dxf>
      <fill>
        <patternFill patternType="solid">
          <bgColor theme="6" tint="0.79998168889431442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theme="3" tint="0.59999389629810485"/>
        </patternFill>
      </fill>
    </dxf>
    <dxf>
      <fill>
        <patternFill>
          <bgColor theme="3" tint="0.59999389629810485"/>
        </patternFill>
      </fill>
    </dxf>
    <dxf>
      <fill>
        <patternFill patternType="solid">
          <bgColor theme="4" tint="0.79998168889431442"/>
        </patternFill>
      </fill>
    </dxf>
    <dxf>
      <alignment wrapText="0"/>
    </dxf>
    <dxf>
      <alignment wrapText="0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2'!$A$23:$A$35</c:f>
              <c:strCache>
                <c:ptCount val="13"/>
                <c:pt idx="0">
                  <c:v>0</c:v>
                </c:pt>
                <c:pt idx="1">
                  <c:v>ARC</c:v>
                </c:pt>
                <c:pt idx="2">
                  <c:v>LARS</c:v>
                </c:pt>
                <c:pt idx="3">
                  <c:v>LUD</c:v>
                </c:pt>
                <c:pt idx="4">
                  <c:v>MAN</c:v>
                </c:pt>
                <c:pt idx="5">
                  <c:v>MID</c:v>
                </c:pt>
                <c:pt idx="6">
                  <c:v>RAC</c:v>
                </c:pt>
                <c:pt idx="7">
                  <c:v>SAU</c:v>
                </c:pt>
                <c:pt idx="8">
                  <c:v>StB</c:v>
                </c:pt>
                <c:pt idx="9">
                  <c:v>StJ</c:v>
                </c:pt>
                <c:pt idx="10">
                  <c:v>WAK</c:v>
                </c:pt>
                <c:pt idx="11">
                  <c:v>Z.unk</c:v>
                </c:pt>
                <c:pt idx="12">
                  <c:v>(blank)</c:v>
                </c:pt>
              </c:strCache>
            </c:strRef>
          </c:cat>
          <c:val>
            <c:numRef>
              <c:f>'Sheet 2'!$B$23:$B$35</c:f>
            </c:numRef>
          </c:val>
          <c:extLst>
            <c:ext xmlns:c16="http://schemas.microsoft.com/office/drawing/2014/chart" uri="{C3380CC4-5D6E-409C-BE32-E72D297353CC}">
              <c16:uniqueId val="{00000000-91BE-47C8-8D62-4615793F259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2'!$A$23:$A$35</c:f>
              <c:strCache>
                <c:ptCount val="13"/>
                <c:pt idx="0">
                  <c:v>0</c:v>
                </c:pt>
                <c:pt idx="1">
                  <c:v>ARC</c:v>
                </c:pt>
                <c:pt idx="2">
                  <c:v>LARS</c:v>
                </c:pt>
                <c:pt idx="3">
                  <c:v>LUD</c:v>
                </c:pt>
                <c:pt idx="4">
                  <c:v>MAN</c:v>
                </c:pt>
                <c:pt idx="5">
                  <c:v>MID</c:v>
                </c:pt>
                <c:pt idx="6">
                  <c:v>RAC</c:v>
                </c:pt>
                <c:pt idx="7">
                  <c:v>SAU</c:v>
                </c:pt>
                <c:pt idx="8">
                  <c:v>StB</c:v>
                </c:pt>
                <c:pt idx="9">
                  <c:v>StJ</c:v>
                </c:pt>
                <c:pt idx="10">
                  <c:v>WAK</c:v>
                </c:pt>
                <c:pt idx="11">
                  <c:v>Z.unk</c:v>
                </c:pt>
                <c:pt idx="12">
                  <c:v>(blank)</c:v>
                </c:pt>
              </c:strCache>
            </c:strRef>
          </c:cat>
          <c:val>
            <c:numRef>
              <c:f>'Sheet 2'!$C$23:$C$35</c:f>
            </c:numRef>
          </c:val>
          <c:extLst>
            <c:ext xmlns:c16="http://schemas.microsoft.com/office/drawing/2014/chart" uri="{C3380CC4-5D6E-409C-BE32-E72D297353CC}">
              <c16:uniqueId val="{00000001-91BE-47C8-8D62-4615793F259E}"/>
            </c:ext>
          </c:extLst>
        </c:ser>
        <c:ser>
          <c:idx val="2"/>
          <c:order val="2"/>
          <c:tx>
            <c:strRef>
              <c:f>'Sheet 2'!$D$21</c:f>
              <c:strCache>
                <c:ptCount val="1"/>
                <c:pt idx="0">
                  <c:v>May (1)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 2'!$A$23:$A$35</c:f>
              <c:strCache>
                <c:ptCount val="13"/>
                <c:pt idx="0">
                  <c:v>0</c:v>
                </c:pt>
                <c:pt idx="1">
                  <c:v>ARC</c:v>
                </c:pt>
                <c:pt idx="2">
                  <c:v>LARS</c:v>
                </c:pt>
                <c:pt idx="3">
                  <c:v>LUD</c:v>
                </c:pt>
                <c:pt idx="4">
                  <c:v>MAN</c:v>
                </c:pt>
                <c:pt idx="5">
                  <c:v>MID</c:v>
                </c:pt>
                <c:pt idx="6">
                  <c:v>RAC</c:v>
                </c:pt>
                <c:pt idx="7">
                  <c:v>SAU</c:v>
                </c:pt>
                <c:pt idx="8">
                  <c:v>StB</c:v>
                </c:pt>
                <c:pt idx="9">
                  <c:v>StJ</c:v>
                </c:pt>
                <c:pt idx="10">
                  <c:v>WAK</c:v>
                </c:pt>
                <c:pt idx="11">
                  <c:v>Z.unk</c:v>
                </c:pt>
                <c:pt idx="12">
                  <c:v>(blank)</c:v>
                </c:pt>
              </c:strCache>
            </c:strRef>
          </c:cat>
          <c:val>
            <c:numRef>
              <c:f>'Sheet 2'!$D$23:$D$35</c:f>
              <c:numCache>
                <c:formatCode>General</c:formatCode>
                <c:ptCount val="13"/>
                <c:pt idx="1">
                  <c:v>1</c:v>
                </c:pt>
                <c:pt idx="3">
                  <c:v>3</c:v>
                </c:pt>
                <c:pt idx="4">
                  <c:v>4</c:v>
                </c:pt>
                <c:pt idx="6">
                  <c:v>10</c:v>
                </c:pt>
                <c:pt idx="8">
                  <c:v>3</c:v>
                </c:pt>
                <c:pt idx="9">
                  <c:v>2</c:v>
                </c:pt>
                <c:pt idx="1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BE-47C8-8D62-4615793F259E}"/>
            </c:ext>
          </c:extLst>
        </c:ser>
        <c:ser>
          <c:idx val="3"/>
          <c:order val="3"/>
          <c:tx>
            <c:strRef>
              <c:f>'Sheet 2'!$AA$21</c:f>
              <c:strCache>
                <c:ptCount val="1"/>
                <c:pt idx="0">
                  <c:v>June/July (2)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'Sheet 2'!$AB$23:$AB$35</c:f>
              <c:numCache>
                <c:formatCode>General</c:formatCode>
                <c:ptCount val="13"/>
                <c:pt idx="1">
                  <c:v>4</c:v>
                </c:pt>
                <c:pt idx="3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8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BE-47C8-8D62-4615793F259E}"/>
            </c:ext>
          </c:extLst>
        </c:ser>
        <c:ser>
          <c:idx val="4"/>
          <c:order val="4"/>
          <c:tx>
            <c:strRef>
              <c:f>'Sheet 2'!$BC$21</c:f>
              <c:strCache>
                <c:ptCount val="1"/>
                <c:pt idx="0">
                  <c:v>August/September (3)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'Sheet 2'!$BC$23:$BC$35</c:f>
              <c:numCache>
                <c:formatCode>General</c:formatCode>
                <c:ptCount val="13"/>
                <c:pt idx="1">
                  <c:v>12</c:v>
                </c:pt>
                <c:pt idx="3">
                  <c:v>9</c:v>
                </c:pt>
                <c:pt idx="4">
                  <c:v>12</c:v>
                </c:pt>
                <c:pt idx="6">
                  <c:v>15</c:v>
                </c:pt>
                <c:pt idx="7">
                  <c:v>6</c:v>
                </c:pt>
                <c:pt idx="8">
                  <c:v>19</c:v>
                </c:pt>
                <c:pt idx="9">
                  <c:v>16</c:v>
                </c:pt>
                <c:pt idx="1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BE-47C8-8D62-4615793F2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847880"/>
        <c:axId val="579852144"/>
      </c:barChart>
      <c:catAx>
        <c:axId val="579847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Site</a:t>
                </a:r>
              </a:p>
            </c:rich>
          </c:tx>
          <c:layout>
            <c:manualLayout>
              <c:xMode val="edge"/>
              <c:yMode val="edge"/>
              <c:x val="0.45901968503937007"/>
              <c:y val="0.785627969726423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852144"/>
        <c:crosses val="autoZero"/>
        <c:auto val="1"/>
        <c:lblAlgn val="ctr"/>
        <c:lblOffset val="100"/>
        <c:noMultiLvlLbl val="0"/>
      </c:catAx>
      <c:valAx>
        <c:axId val="57985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# 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847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ALG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2'!$D$21</c:f>
              <c:strCache>
                <c:ptCount val="1"/>
                <c:pt idx="0">
                  <c:v>May (1)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 2'!$A$23:$A$35</c:f>
              <c:strCache>
                <c:ptCount val="13"/>
                <c:pt idx="0">
                  <c:v>0</c:v>
                </c:pt>
                <c:pt idx="1">
                  <c:v>ARC</c:v>
                </c:pt>
                <c:pt idx="2">
                  <c:v>LARS</c:v>
                </c:pt>
                <c:pt idx="3">
                  <c:v>LUD</c:v>
                </c:pt>
                <c:pt idx="4">
                  <c:v>MAN</c:v>
                </c:pt>
                <c:pt idx="5">
                  <c:v>MID</c:v>
                </c:pt>
                <c:pt idx="6">
                  <c:v>RAC</c:v>
                </c:pt>
                <c:pt idx="7">
                  <c:v>SAU</c:v>
                </c:pt>
                <c:pt idx="8">
                  <c:v>StB</c:v>
                </c:pt>
                <c:pt idx="9">
                  <c:v>StJ</c:v>
                </c:pt>
                <c:pt idx="10">
                  <c:v>WAK</c:v>
                </c:pt>
                <c:pt idx="11">
                  <c:v>Z.unk</c:v>
                </c:pt>
                <c:pt idx="12">
                  <c:v>(blank)</c:v>
                </c:pt>
              </c:strCache>
            </c:strRef>
          </c:cat>
          <c:val>
            <c:numRef>
              <c:f>'Sheet 2'!$E$23:$E$35</c:f>
              <c:numCache>
                <c:formatCode>General</c:formatCode>
                <c:ptCount val="13"/>
                <c:pt idx="4">
                  <c:v>3</c:v>
                </c:pt>
                <c:pt idx="8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01-44E4-801B-FFFF5C3C793C}"/>
            </c:ext>
          </c:extLst>
        </c:ser>
        <c:ser>
          <c:idx val="1"/>
          <c:order val="1"/>
          <c:tx>
            <c:strRef>
              <c:f>'Sheet 2'!$AA$21</c:f>
              <c:strCache>
                <c:ptCount val="1"/>
                <c:pt idx="0">
                  <c:v>June/July (2)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'Sheet 2'!$AC$23:$AC$35</c:f>
              <c:numCache>
                <c:formatCode>General</c:formatCode>
                <c:ptCount val="13"/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01-44E4-801B-FFFF5C3C793C}"/>
            </c:ext>
          </c:extLst>
        </c:ser>
        <c:ser>
          <c:idx val="2"/>
          <c:order val="2"/>
          <c:tx>
            <c:strRef>
              <c:f>'Sheet 2'!$BC$21</c:f>
              <c:strCache>
                <c:ptCount val="1"/>
                <c:pt idx="0">
                  <c:v>August/September (3)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'Sheet 2'!$BD$23:$BD$35</c:f>
              <c:numCache>
                <c:formatCode>General</c:formatCode>
                <c:ptCount val="13"/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01-44E4-801B-FFFF5C3C7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0531128"/>
        <c:axId val="470527848"/>
      </c:barChart>
      <c:catAx>
        <c:axId val="470531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Site</a:t>
                </a:r>
              </a:p>
            </c:rich>
          </c:tx>
          <c:layout>
            <c:manualLayout>
              <c:xMode val="edge"/>
              <c:yMode val="edge"/>
              <c:x val="0.46517584840515347"/>
              <c:y val="0.769034638616159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27848"/>
        <c:crosses val="autoZero"/>
        <c:auto val="1"/>
        <c:lblAlgn val="ctr"/>
        <c:lblOffset val="100"/>
        <c:noMultiLvlLbl val="0"/>
      </c:catAx>
      <c:valAx>
        <c:axId val="47052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</a:t>
                </a:r>
                <a:r>
                  <a:rPr lang="en-US" b="1" baseline="0"/>
                  <a:t> # Samples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31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2'!$D$21</c:f>
              <c:strCache>
                <c:ptCount val="1"/>
                <c:pt idx="0">
                  <c:v>May (1)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 2'!$A$23:$A$35</c:f>
              <c:strCache>
                <c:ptCount val="13"/>
                <c:pt idx="0">
                  <c:v>0</c:v>
                </c:pt>
                <c:pt idx="1">
                  <c:v>ARC</c:v>
                </c:pt>
                <c:pt idx="2">
                  <c:v>LARS</c:v>
                </c:pt>
                <c:pt idx="3">
                  <c:v>LUD</c:v>
                </c:pt>
                <c:pt idx="4">
                  <c:v>MAN</c:v>
                </c:pt>
                <c:pt idx="5">
                  <c:v>MID</c:v>
                </c:pt>
                <c:pt idx="6">
                  <c:v>RAC</c:v>
                </c:pt>
                <c:pt idx="7">
                  <c:v>SAU</c:v>
                </c:pt>
                <c:pt idx="8">
                  <c:v>StB</c:v>
                </c:pt>
                <c:pt idx="9">
                  <c:v>StJ</c:v>
                </c:pt>
                <c:pt idx="10">
                  <c:v>WAK</c:v>
                </c:pt>
                <c:pt idx="11">
                  <c:v>Z.unk</c:v>
                </c:pt>
                <c:pt idx="12">
                  <c:v>(blank)</c:v>
                </c:pt>
              </c:strCache>
            </c:strRef>
          </c:cat>
          <c:val>
            <c:numRef>
              <c:f>'Sheet 2'!$F$23:$F$35</c:f>
              <c:numCache>
                <c:formatCode>General</c:formatCode>
                <c:ptCount val="13"/>
                <c:pt idx="1">
                  <c:v>3</c:v>
                </c:pt>
                <c:pt idx="3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1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E9-49AD-9439-1B8BF2CF42C5}"/>
            </c:ext>
          </c:extLst>
        </c:ser>
        <c:ser>
          <c:idx val="1"/>
          <c:order val="1"/>
          <c:tx>
            <c:strRef>
              <c:f>'Sheet 2'!$AA$21</c:f>
              <c:strCache>
                <c:ptCount val="1"/>
                <c:pt idx="0">
                  <c:v>June/July (2)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'Sheet 2'!$AD$23:$AD$35</c:f>
              <c:numCache>
                <c:formatCode>General</c:formatCode>
                <c:ptCount val="13"/>
                <c:pt idx="1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E9-49AD-9439-1B8BF2CF42C5}"/>
            </c:ext>
          </c:extLst>
        </c:ser>
        <c:ser>
          <c:idx val="2"/>
          <c:order val="2"/>
          <c:tx>
            <c:strRef>
              <c:f>'Sheet 2'!$BC$21</c:f>
              <c:strCache>
                <c:ptCount val="1"/>
                <c:pt idx="0">
                  <c:v>August/September (3)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'Sheet 2'!$BE$23:$BE$35</c:f>
              <c:numCache>
                <c:formatCode>General</c:formatCode>
                <c:ptCount val="13"/>
                <c:pt idx="1">
                  <c:v>3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E9-49AD-9439-1B8BF2CF4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8375024"/>
        <c:axId val="578375680"/>
      </c:barChart>
      <c:catAx>
        <c:axId val="578375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Site</a:t>
                </a:r>
              </a:p>
            </c:rich>
          </c:tx>
          <c:layout>
            <c:manualLayout>
              <c:xMode val="edge"/>
              <c:yMode val="edge"/>
              <c:x val="0.45661679790026249"/>
              <c:y val="0.769034467451400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375680"/>
        <c:crosses val="autoZero"/>
        <c:auto val="1"/>
        <c:lblAlgn val="ctr"/>
        <c:lblOffset val="100"/>
        <c:noMultiLvlLbl val="0"/>
      </c:catAx>
      <c:valAx>
        <c:axId val="5783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</a:t>
                </a:r>
                <a:r>
                  <a:rPr lang="en-US" b="1" baseline="0"/>
                  <a:t> # Samples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37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ARC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May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2'!$D$55:$D$78</c:f>
              <c:strCache>
                <c:ptCount val="24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BIP</c:v>
                </c:pt>
                <c:pt idx="4">
                  <c:v>BLO</c:v>
                </c:pt>
                <c:pt idx="5">
                  <c:v>BUT</c:v>
                </c:pt>
                <c:pt idx="6">
                  <c:v>BYT</c:v>
                </c:pt>
                <c:pt idx="7">
                  <c:v>CHR</c:v>
                </c:pt>
                <c:pt idx="8">
                  <c:v>CRA</c:v>
                </c:pt>
                <c:pt idx="9">
                  <c:v>DWS</c:v>
                </c:pt>
                <c:pt idx="10">
                  <c:v>HEM</c:v>
                </c:pt>
                <c:pt idx="11">
                  <c:v>LTR</c:v>
                </c:pt>
                <c:pt idx="12">
                  <c:v>LWF</c:v>
                </c:pt>
                <c:pt idx="13">
                  <c:v>MUS</c:v>
                </c:pt>
                <c:pt idx="14">
                  <c:v>MYS</c:v>
                </c:pt>
                <c:pt idx="15">
                  <c:v>OLG</c:v>
                </c:pt>
                <c:pt idx="16">
                  <c:v>POM</c:v>
                </c:pt>
                <c:pt idx="17">
                  <c:v>RAS</c:v>
                </c:pt>
                <c:pt idx="18">
                  <c:v>ROG</c:v>
                </c:pt>
                <c:pt idx="19">
                  <c:v>SMS</c:v>
                </c:pt>
                <c:pt idx="20">
                  <c:v>SPS</c:v>
                </c:pt>
                <c:pt idx="21">
                  <c:v>ZOP</c:v>
                </c:pt>
                <c:pt idx="22">
                  <c:v>ZOP153</c:v>
                </c:pt>
                <c:pt idx="23">
                  <c:v>ZOP63</c:v>
                </c:pt>
              </c:strCache>
            </c:strRef>
          </c:cat>
          <c:val>
            <c:numRef>
              <c:f>'Sheet 2'!$E$55:$E$78</c:f>
              <c:numCache>
                <c:formatCode>General</c:formatCode>
                <c:ptCount val="24"/>
                <c:pt idx="0">
                  <c:v>1</c:v>
                </c:pt>
                <c:pt idx="2">
                  <c:v>3</c:v>
                </c:pt>
                <c:pt idx="4">
                  <c:v>3</c:v>
                </c:pt>
                <c:pt idx="9">
                  <c:v>4</c:v>
                </c:pt>
                <c:pt idx="10">
                  <c:v>3</c:v>
                </c:pt>
                <c:pt idx="13">
                  <c:v>13</c:v>
                </c:pt>
                <c:pt idx="14">
                  <c:v>4</c:v>
                </c:pt>
                <c:pt idx="15">
                  <c:v>1</c:v>
                </c:pt>
                <c:pt idx="16">
                  <c:v>5</c:v>
                </c:pt>
                <c:pt idx="18">
                  <c:v>4</c:v>
                </c:pt>
                <c:pt idx="19">
                  <c:v>7</c:v>
                </c:pt>
                <c:pt idx="21">
                  <c:v>1</c:v>
                </c:pt>
                <c:pt idx="22">
                  <c:v>5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E6-4FB3-907E-454845216919}"/>
            </c:ext>
          </c:extLst>
        </c:ser>
        <c:ser>
          <c:idx val="1"/>
          <c:order val="1"/>
          <c:tx>
            <c:v>June/July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'Sheet 2'!$G$55:$G$78</c:f>
              <c:numCache>
                <c:formatCode>General</c:formatCode>
                <c:ptCount val="24"/>
                <c:pt idx="0">
                  <c:v>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6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2</c:v>
                </c:pt>
                <c:pt idx="13">
                  <c:v>6</c:v>
                </c:pt>
                <c:pt idx="14">
                  <c:v>3</c:v>
                </c:pt>
                <c:pt idx="16">
                  <c:v>7</c:v>
                </c:pt>
                <c:pt idx="19">
                  <c:v>6</c:v>
                </c:pt>
                <c:pt idx="20">
                  <c:v>3</c:v>
                </c:pt>
                <c:pt idx="21">
                  <c:v>6</c:v>
                </c:pt>
                <c:pt idx="22">
                  <c:v>4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E6-4FB3-907E-454845216919}"/>
            </c:ext>
          </c:extLst>
        </c:ser>
        <c:ser>
          <c:idx val="2"/>
          <c:order val="2"/>
          <c:tx>
            <c:v>August/Sept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'Sheet 2'!$I$55:$I$78</c:f>
              <c:numCache>
                <c:formatCode>General</c:formatCode>
                <c:ptCount val="24"/>
                <c:pt idx="0">
                  <c:v>12</c:v>
                </c:pt>
                <c:pt idx="1">
                  <c:v>1</c:v>
                </c:pt>
                <c:pt idx="2">
                  <c:v>3</c:v>
                </c:pt>
                <c:pt idx="4">
                  <c:v>14</c:v>
                </c:pt>
                <c:pt idx="5">
                  <c:v>4</c:v>
                </c:pt>
                <c:pt idx="6">
                  <c:v>6</c:v>
                </c:pt>
                <c:pt idx="7">
                  <c:v>1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2</c:v>
                </c:pt>
                <c:pt idx="16">
                  <c:v>7</c:v>
                </c:pt>
                <c:pt idx="17">
                  <c:v>1</c:v>
                </c:pt>
                <c:pt idx="18">
                  <c:v>10</c:v>
                </c:pt>
                <c:pt idx="19">
                  <c:v>4</c:v>
                </c:pt>
                <c:pt idx="20">
                  <c:v>1</c:v>
                </c:pt>
                <c:pt idx="21">
                  <c:v>2</c:v>
                </c:pt>
                <c:pt idx="22">
                  <c:v>5</c:v>
                </c:pt>
                <c:pt idx="2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E6-4FB3-907E-454845216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6504912"/>
        <c:axId val="606512456"/>
      </c:barChart>
      <c:catAx>
        <c:axId val="606504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Species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512456"/>
        <c:crosses val="autoZero"/>
        <c:auto val="1"/>
        <c:lblAlgn val="ctr"/>
        <c:lblOffset val="100"/>
        <c:noMultiLvlLbl val="0"/>
      </c:catAx>
      <c:valAx>
        <c:axId val="606512456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#</a:t>
                </a:r>
                <a:r>
                  <a:rPr lang="en-US" b="1" baseline="0"/>
                  <a:t> Samples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50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830322680253206"/>
          <c:y val="0.8705877287831264"/>
          <c:w val="0.39228222942720398"/>
          <c:h val="7.5630768101498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May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2'!$L$55:$L$57</c:f>
              <c:strCache>
                <c:ptCount val="3"/>
                <c:pt idx="0">
                  <c:v>POM</c:v>
                </c:pt>
                <c:pt idx="1">
                  <c:v>ZOP 153</c:v>
                </c:pt>
                <c:pt idx="2">
                  <c:v>ZOP 63</c:v>
                </c:pt>
              </c:strCache>
            </c:strRef>
          </c:cat>
          <c:val>
            <c:numRef>
              <c:f>'Sheet 2'!$M$55:$M$57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9A-4188-B4E4-F9EFEC70471F}"/>
            </c:ext>
          </c:extLst>
        </c:ser>
        <c:ser>
          <c:idx val="2"/>
          <c:order val="2"/>
          <c:tx>
            <c:v>August/Sept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'Sheet 2'!$Q$55:$Q$57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9A-4188-B4E4-F9EFEC704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6343208"/>
        <c:axId val="60634484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June/July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'Sheet 2'!$O$55:$O$57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669A-4188-B4E4-F9EFEC70471F}"/>
                  </c:ext>
                </c:extLst>
              </c15:ser>
            </c15:filteredBarSeries>
          </c:ext>
        </c:extLst>
      </c:barChart>
      <c:catAx>
        <c:axId val="606343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Species</a:t>
                </a:r>
              </a:p>
            </c:rich>
          </c:tx>
          <c:layout>
            <c:manualLayout>
              <c:xMode val="edge"/>
              <c:yMode val="edge"/>
              <c:x val="0.45591271679275386"/>
              <c:y val="0.789192388152824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344848"/>
        <c:crosses val="autoZero"/>
        <c:auto val="1"/>
        <c:lblAlgn val="ctr"/>
        <c:lblOffset val="100"/>
        <c:noMultiLvlLbl val="0"/>
      </c:catAx>
      <c:valAx>
        <c:axId val="60634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</a:t>
                </a:r>
                <a:r>
                  <a:rPr lang="en-US" b="1" baseline="0"/>
                  <a:t> # Samples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343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273984869538368"/>
          <c:y val="0.87506952070940769"/>
          <c:w val="0.25177760984403952"/>
          <c:h val="7.94122910931760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LUD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May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2'!$T$55:$T$82</c:f>
              <c:strCache>
                <c:ptCount val="28"/>
                <c:pt idx="0">
                  <c:v>AIP</c:v>
                </c:pt>
                <c:pt idx="1">
                  <c:v>ALE</c:v>
                </c:pt>
                <c:pt idx="2">
                  <c:v>ALG</c:v>
                </c:pt>
                <c:pt idx="3">
                  <c:v>AMP</c:v>
                </c:pt>
                <c:pt idx="4">
                  <c:v>BIP</c:v>
                </c:pt>
                <c:pt idx="5">
                  <c:v>BLO</c:v>
                </c:pt>
                <c:pt idx="6">
                  <c:v>BUT</c:v>
                </c:pt>
                <c:pt idx="7">
                  <c:v>BYT</c:v>
                </c:pt>
                <c:pt idx="8">
                  <c:v>CHR</c:v>
                </c:pt>
                <c:pt idx="9">
                  <c:v>CRA</c:v>
                </c:pt>
                <c:pt idx="10">
                  <c:v>DIP</c:v>
                </c:pt>
                <c:pt idx="11">
                  <c:v>DWS</c:v>
                </c:pt>
                <c:pt idx="12">
                  <c:v>HEM</c:v>
                </c:pt>
                <c:pt idx="13">
                  <c:v>LTR</c:v>
                </c:pt>
                <c:pt idx="14">
                  <c:v>LWF</c:v>
                </c:pt>
                <c:pt idx="15">
                  <c:v>MUS</c:v>
                </c:pt>
                <c:pt idx="16">
                  <c:v>MYS</c:v>
                </c:pt>
                <c:pt idx="17">
                  <c:v>OLG</c:v>
                </c:pt>
                <c:pt idx="18">
                  <c:v>POM</c:v>
                </c:pt>
                <c:pt idx="19">
                  <c:v>RAS</c:v>
                </c:pt>
                <c:pt idx="20">
                  <c:v>ROG</c:v>
                </c:pt>
                <c:pt idx="21">
                  <c:v>SMS</c:v>
                </c:pt>
                <c:pt idx="22">
                  <c:v>SPS</c:v>
                </c:pt>
                <c:pt idx="23">
                  <c:v>WHS</c:v>
                </c:pt>
                <c:pt idx="24">
                  <c:v>YEP</c:v>
                </c:pt>
                <c:pt idx="25">
                  <c:v>ZOP</c:v>
                </c:pt>
                <c:pt idx="26">
                  <c:v>ZOP153</c:v>
                </c:pt>
                <c:pt idx="27">
                  <c:v>ZOP63</c:v>
                </c:pt>
              </c:strCache>
            </c:strRef>
          </c:cat>
          <c:val>
            <c:numRef>
              <c:f>'Sheet 2'!$U$55:$U$82</c:f>
              <c:numCache>
                <c:formatCode>General</c:formatCode>
                <c:ptCount val="28"/>
                <c:pt idx="1">
                  <c:v>3</c:v>
                </c:pt>
                <c:pt idx="3">
                  <c:v>2</c:v>
                </c:pt>
                <c:pt idx="6">
                  <c:v>1</c:v>
                </c:pt>
                <c:pt idx="9">
                  <c:v>1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12</c:v>
                </c:pt>
                <c:pt idx="16">
                  <c:v>5</c:v>
                </c:pt>
                <c:pt idx="17">
                  <c:v>2</c:v>
                </c:pt>
                <c:pt idx="18">
                  <c:v>5</c:v>
                </c:pt>
                <c:pt idx="20">
                  <c:v>9</c:v>
                </c:pt>
                <c:pt idx="21">
                  <c:v>5</c:v>
                </c:pt>
                <c:pt idx="23">
                  <c:v>1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8D-4CE1-BFD1-C7A9DE88FC3A}"/>
            </c:ext>
          </c:extLst>
        </c:ser>
        <c:ser>
          <c:idx val="1"/>
          <c:order val="1"/>
          <c:tx>
            <c:v>June/July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'Sheet 2'!$W$55:$W$82</c:f>
              <c:numCache>
                <c:formatCode>General</c:formatCode>
                <c:ptCount val="28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4">
                  <c:v>5</c:v>
                </c:pt>
                <c:pt idx="5">
                  <c:v>6</c:v>
                </c:pt>
                <c:pt idx="6">
                  <c:v>2</c:v>
                </c:pt>
                <c:pt idx="7">
                  <c:v>3</c:v>
                </c:pt>
                <c:pt idx="10">
                  <c:v>1</c:v>
                </c:pt>
                <c:pt idx="11">
                  <c:v>3</c:v>
                </c:pt>
                <c:pt idx="12">
                  <c:v>6</c:v>
                </c:pt>
                <c:pt idx="15">
                  <c:v>8</c:v>
                </c:pt>
                <c:pt idx="16">
                  <c:v>4</c:v>
                </c:pt>
                <c:pt idx="17">
                  <c:v>1</c:v>
                </c:pt>
                <c:pt idx="18">
                  <c:v>8</c:v>
                </c:pt>
                <c:pt idx="20">
                  <c:v>4</c:v>
                </c:pt>
                <c:pt idx="21">
                  <c:v>3</c:v>
                </c:pt>
                <c:pt idx="22">
                  <c:v>1</c:v>
                </c:pt>
                <c:pt idx="25">
                  <c:v>2</c:v>
                </c:pt>
                <c:pt idx="26">
                  <c:v>9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8D-4CE1-BFD1-C7A9DE88FC3A}"/>
            </c:ext>
          </c:extLst>
        </c:ser>
        <c:ser>
          <c:idx val="2"/>
          <c:order val="2"/>
          <c:tx>
            <c:v>August/Sept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'Sheet 2'!$Y$55:$Y$82</c:f>
              <c:numCache>
                <c:formatCode>General</c:formatCode>
                <c:ptCount val="28"/>
                <c:pt idx="1">
                  <c:v>9</c:v>
                </c:pt>
                <c:pt idx="2">
                  <c:v>1</c:v>
                </c:pt>
                <c:pt idx="3">
                  <c:v>1</c:v>
                </c:pt>
                <c:pt idx="5">
                  <c:v>7</c:v>
                </c:pt>
                <c:pt idx="7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6</c:v>
                </c:pt>
                <c:pt idx="13">
                  <c:v>3</c:v>
                </c:pt>
                <c:pt idx="14">
                  <c:v>4</c:v>
                </c:pt>
                <c:pt idx="15">
                  <c:v>6</c:v>
                </c:pt>
                <c:pt idx="17">
                  <c:v>3</c:v>
                </c:pt>
                <c:pt idx="18">
                  <c:v>8</c:v>
                </c:pt>
                <c:pt idx="19">
                  <c:v>5</c:v>
                </c:pt>
                <c:pt idx="20">
                  <c:v>7</c:v>
                </c:pt>
                <c:pt idx="21">
                  <c:v>2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5</c:v>
                </c:pt>
                <c:pt idx="2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8D-4CE1-BFD1-C7A9DE88F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6338944"/>
        <c:axId val="606346488"/>
      </c:barChart>
      <c:catAx>
        <c:axId val="606338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Species</a:t>
                </a:r>
              </a:p>
            </c:rich>
          </c:tx>
          <c:layout>
            <c:manualLayout>
              <c:xMode val="edge"/>
              <c:yMode val="edge"/>
              <c:x val="0.44425918635170608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346488"/>
        <c:crosses val="autoZero"/>
        <c:auto val="1"/>
        <c:lblAlgn val="ctr"/>
        <c:lblOffset val="100"/>
        <c:noMultiLvlLbl val="0"/>
      </c:catAx>
      <c:valAx>
        <c:axId val="60634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# Sampels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33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ARC</a:t>
            </a:r>
            <a:r>
              <a:rPr lang="en-US" b="1" baseline="0"/>
              <a:t> - MAY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'Sheet 2'!$E$87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2'!$D$88:$D$109</c:f>
              <c:strCache>
                <c:ptCount val="22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CHR</c:v>
                </c:pt>
                <c:pt idx="6">
                  <c:v>CRA</c:v>
                </c:pt>
                <c:pt idx="7">
                  <c:v>DWS</c:v>
                </c:pt>
                <c:pt idx="8">
                  <c:v>HEM</c:v>
                </c:pt>
                <c:pt idx="9">
                  <c:v>LTR</c:v>
                </c:pt>
                <c:pt idx="10">
                  <c:v>LWF</c:v>
                </c:pt>
                <c:pt idx="11">
                  <c:v>MUS</c:v>
                </c:pt>
                <c:pt idx="12">
                  <c:v>MYS</c:v>
                </c:pt>
                <c:pt idx="13">
                  <c:v>OLG</c:v>
                </c:pt>
                <c:pt idx="14">
                  <c:v>POM</c:v>
                </c:pt>
                <c:pt idx="15">
                  <c:v>ROG</c:v>
                </c:pt>
                <c:pt idx="16">
                  <c:v>SMS</c:v>
                </c:pt>
                <c:pt idx="17">
                  <c:v>SPS</c:v>
                </c:pt>
                <c:pt idx="18">
                  <c:v>WHS</c:v>
                </c:pt>
                <c:pt idx="19">
                  <c:v>ZOP</c:v>
                </c:pt>
                <c:pt idx="20">
                  <c:v>ZOP153</c:v>
                </c:pt>
                <c:pt idx="21">
                  <c:v>ZOP63</c:v>
                </c:pt>
              </c:strCache>
            </c:strRef>
          </c:cat>
          <c:val>
            <c:numRef>
              <c:f>'Sheet 2'!$E$88:$E$109</c:f>
              <c:numCache>
                <c:formatCode>General</c:formatCode>
                <c:ptCount val="22"/>
                <c:pt idx="12">
                  <c:v>1</c:v>
                </c:pt>
                <c:pt idx="1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D9-4697-A521-738BD856A0AF}"/>
            </c:ext>
          </c:extLst>
        </c:ser>
        <c:ser>
          <c:idx val="1"/>
          <c:order val="1"/>
          <c:tx>
            <c:strRef>
              <c:f>'Sheet 2'!$F$87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2'!$D$88:$D$109</c:f>
              <c:strCache>
                <c:ptCount val="22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CHR</c:v>
                </c:pt>
                <c:pt idx="6">
                  <c:v>CRA</c:v>
                </c:pt>
                <c:pt idx="7">
                  <c:v>DWS</c:v>
                </c:pt>
                <c:pt idx="8">
                  <c:v>HEM</c:v>
                </c:pt>
                <c:pt idx="9">
                  <c:v>LTR</c:v>
                </c:pt>
                <c:pt idx="10">
                  <c:v>LWF</c:v>
                </c:pt>
                <c:pt idx="11">
                  <c:v>MUS</c:v>
                </c:pt>
                <c:pt idx="12">
                  <c:v>MYS</c:v>
                </c:pt>
                <c:pt idx="13">
                  <c:v>OLG</c:v>
                </c:pt>
                <c:pt idx="14">
                  <c:v>POM</c:v>
                </c:pt>
                <c:pt idx="15">
                  <c:v>ROG</c:v>
                </c:pt>
                <c:pt idx="16">
                  <c:v>SMS</c:v>
                </c:pt>
                <c:pt idx="17">
                  <c:v>SPS</c:v>
                </c:pt>
                <c:pt idx="18">
                  <c:v>WHS</c:v>
                </c:pt>
                <c:pt idx="19">
                  <c:v>ZOP</c:v>
                </c:pt>
                <c:pt idx="20">
                  <c:v>ZOP153</c:v>
                </c:pt>
                <c:pt idx="21">
                  <c:v>ZOP63</c:v>
                </c:pt>
              </c:strCache>
            </c:strRef>
          </c:cat>
          <c:val>
            <c:numRef>
              <c:f>'Sheet 2'!$F$88:$F$109</c:f>
              <c:numCache>
                <c:formatCode>General</c:formatCode>
                <c:ptCount val="22"/>
                <c:pt idx="2">
                  <c:v>3</c:v>
                </c:pt>
                <c:pt idx="8">
                  <c:v>3</c:v>
                </c:pt>
                <c:pt idx="15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D9-4697-A521-738BD856A0AF}"/>
            </c:ext>
          </c:extLst>
        </c:ser>
        <c:ser>
          <c:idx val="2"/>
          <c:order val="2"/>
          <c:tx>
            <c:strRef>
              <c:f>'Sheet 2'!$G$87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 2'!$D$88:$D$109</c:f>
              <c:strCache>
                <c:ptCount val="22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CHR</c:v>
                </c:pt>
                <c:pt idx="6">
                  <c:v>CRA</c:v>
                </c:pt>
                <c:pt idx="7">
                  <c:v>DWS</c:v>
                </c:pt>
                <c:pt idx="8">
                  <c:v>HEM</c:v>
                </c:pt>
                <c:pt idx="9">
                  <c:v>LTR</c:v>
                </c:pt>
                <c:pt idx="10">
                  <c:v>LWF</c:v>
                </c:pt>
                <c:pt idx="11">
                  <c:v>MUS</c:v>
                </c:pt>
                <c:pt idx="12">
                  <c:v>MYS</c:v>
                </c:pt>
                <c:pt idx="13">
                  <c:v>OLG</c:v>
                </c:pt>
                <c:pt idx="14">
                  <c:v>POM</c:v>
                </c:pt>
                <c:pt idx="15">
                  <c:v>ROG</c:v>
                </c:pt>
                <c:pt idx="16">
                  <c:v>SMS</c:v>
                </c:pt>
                <c:pt idx="17">
                  <c:v>SPS</c:v>
                </c:pt>
                <c:pt idx="18">
                  <c:v>WHS</c:v>
                </c:pt>
                <c:pt idx="19">
                  <c:v>ZOP</c:v>
                </c:pt>
                <c:pt idx="20">
                  <c:v>ZOP153</c:v>
                </c:pt>
                <c:pt idx="21">
                  <c:v>ZOP63</c:v>
                </c:pt>
              </c:strCache>
            </c:strRef>
          </c:cat>
          <c:val>
            <c:numRef>
              <c:f>'Sheet 2'!$G$88:$G$109</c:f>
              <c:numCache>
                <c:formatCode>General</c:formatCode>
                <c:ptCount val="22"/>
              </c:numCache>
            </c:numRef>
          </c:val>
          <c:extLst>
            <c:ext xmlns:c16="http://schemas.microsoft.com/office/drawing/2014/chart" uri="{C3380CC4-5D6E-409C-BE32-E72D297353CC}">
              <c16:uniqueId val="{00000002-06D9-4697-A521-738BD856A0AF}"/>
            </c:ext>
          </c:extLst>
        </c:ser>
        <c:ser>
          <c:idx val="3"/>
          <c:order val="3"/>
          <c:tx>
            <c:strRef>
              <c:f>'Sheet 2'!$H$87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'Sheet 2'!$D$88:$D$109</c:f>
              <c:strCache>
                <c:ptCount val="22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CHR</c:v>
                </c:pt>
                <c:pt idx="6">
                  <c:v>CRA</c:v>
                </c:pt>
                <c:pt idx="7">
                  <c:v>DWS</c:v>
                </c:pt>
                <c:pt idx="8">
                  <c:v>HEM</c:v>
                </c:pt>
                <c:pt idx="9">
                  <c:v>LTR</c:v>
                </c:pt>
                <c:pt idx="10">
                  <c:v>LWF</c:v>
                </c:pt>
                <c:pt idx="11">
                  <c:v>MUS</c:v>
                </c:pt>
                <c:pt idx="12">
                  <c:v>MYS</c:v>
                </c:pt>
                <c:pt idx="13">
                  <c:v>OLG</c:v>
                </c:pt>
                <c:pt idx="14">
                  <c:v>POM</c:v>
                </c:pt>
                <c:pt idx="15">
                  <c:v>ROG</c:v>
                </c:pt>
                <c:pt idx="16">
                  <c:v>SMS</c:v>
                </c:pt>
                <c:pt idx="17">
                  <c:v>SPS</c:v>
                </c:pt>
                <c:pt idx="18">
                  <c:v>WHS</c:v>
                </c:pt>
                <c:pt idx="19">
                  <c:v>ZOP</c:v>
                </c:pt>
                <c:pt idx="20">
                  <c:v>ZOP153</c:v>
                </c:pt>
                <c:pt idx="21">
                  <c:v>ZOP63</c:v>
                </c:pt>
              </c:strCache>
            </c:strRef>
          </c:cat>
          <c:val>
            <c:numRef>
              <c:f>'Sheet 2'!$H$88:$H$109</c:f>
              <c:numCache>
                <c:formatCode>General</c:formatCode>
                <c:ptCount val="22"/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6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D9-4697-A521-738BD856A0AF}"/>
            </c:ext>
          </c:extLst>
        </c:ser>
        <c:ser>
          <c:idx val="4"/>
          <c:order val="4"/>
          <c:tx>
            <c:strRef>
              <c:f>'Sheet 2'!$I$87</c:f>
              <c:strCache>
                <c:ptCount val="1"/>
                <c:pt idx="0">
                  <c:v>46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'Sheet 2'!$D$88:$D$109</c:f>
              <c:strCache>
                <c:ptCount val="22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CHR</c:v>
                </c:pt>
                <c:pt idx="6">
                  <c:v>CRA</c:v>
                </c:pt>
                <c:pt idx="7">
                  <c:v>DWS</c:v>
                </c:pt>
                <c:pt idx="8">
                  <c:v>HEM</c:v>
                </c:pt>
                <c:pt idx="9">
                  <c:v>LTR</c:v>
                </c:pt>
                <c:pt idx="10">
                  <c:v>LWF</c:v>
                </c:pt>
                <c:pt idx="11">
                  <c:v>MUS</c:v>
                </c:pt>
                <c:pt idx="12">
                  <c:v>MYS</c:v>
                </c:pt>
                <c:pt idx="13">
                  <c:v>OLG</c:v>
                </c:pt>
                <c:pt idx="14">
                  <c:v>POM</c:v>
                </c:pt>
                <c:pt idx="15">
                  <c:v>ROG</c:v>
                </c:pt>
                <c:pt idx="16">
                  <c:v>SMS</c:v>
                </c:pt>
                <c:pt idx="17">
                  <c:v>SPS</c:v>
                </c:pt>
                <c:pt idx="18">
                  <c:v>WHS</c:v>
                </c:pt>
                <c:pt idx="19">
                  <c:v>ZOP</c:v>
                </c:pt>
                <c:pt idx="20">
                  <c:v>ZOP153</c:v>
                </c:pt>
                <c:pt idx="21">
                  <c:v>ZOP63</c:v>
                </c:pt>
              </c:strCache>
            </c:strRef>
          </c:cat>
          <c:val>
            <c:numRef>
              <c:f>'Sheet 2'!$I$88:$I$109</c:f>
              <c:numCache>
                <c:formatCode>General</c:formatCode>
                <c:ptCount val="22"/>
                <c:pt idx="7">
                  <c:v>1</c:v>
                </c:pt>
                <c:pt idx="11">
                  <c:v>7</c:v>
                </c:pt>
                <c:pt idx="12">
                  <c:v>1</c:v>
                </c:pt>
                <c:pt idx="14">
                  <c:v>2</c:v>
                </c:pt>
                <c:pt idx="15">
                  <c:v>3</c:v>
                </c:pt>
                <c:pt idx="20">
                  <c:v>2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D9-4697-A521-738BD856A0AF}"/>
            </c:ext>
          </c:extLst>
        </c:ser>
        <c:ser>
          <c:idx val="5"/>
          <c:order val="5"/>
          <c:tx>
            <c:strRef>
              <c:f>'Sheet 2'!$J$87</c:f>
              <c:strCache>
                <c:ptCount val="1"/>
                <c:pt idx="0">
                  <c:v>110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'Sheet 2'!$D$88:$D$109</c:f>
              <c:strCache>
                <c:ptCount val="22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CHR</c:v>
                </c:pt>
                <c:pt idx="6">
                  <c:v>CRA</c:v>
                </c:pt>
                <c:pt idx="7">
                  <c:v>DWS</c:v>
                </c:pt>
                <c:pt idx="8">
                  <c:v>HEM</c:v>
                </c:pt>
                <c:pt idx="9">
                  <c:v>LTR</c:v>
                </c:pt>
                <c:pt idx="10">
                  <c:v>LWF</c:v>
                </c:pt>
                <c:pt idx="11">
                  <c:v>MUS</c:v>
                </c:pt>
                <c:pt idx="12">
                  <c:v>MYS</c:v>
                </c:pt>
                <c:pt idx="13">
                  <c:v>OLG</c:v>
                </c:pt>
                <c:pt idx="14">
                  <c:v>POM</c:v>
                </c:pt>
                <c:pt idx="15">
                  <c:v>ROG</c:v>
                </c:pt>
                <c:pt idx="16">
                  <c:v>SMS</c:v>
                </c:pt>
                <c:pt idx="17">
                  <c:v>SPS</c:v>
                </c:pt>
                <c:pt idx="18">
                  <c:v>WHS</c:v>
                </c:pt>
                <c:pt idx="19">
                  <c:v>ZOP</c:v>
                </c:pt>
                <c:pt idx="20">
                  <c:v>ZOP153</c:v>
                </c:pt>
                <c:pt idx="21">
                  <c:v>ZOP63</c:v>
                </c:pt>
              </c:strCache>
            </c:strRef>
          </c:cat>
          <c:val>
            <c:numRef>
              <c:f>'Sheet 2'!$J$88:$J$109</c:f>
              <c:numCache>
                <c:formatCode>General</c:formatCode>
                <c:ptCount val="22"/>
                <c:pt idx="0">
                  <c:v>1</c:v>
                </c:pt>
                <c:pt idx="3">
                  <c:v>3</c:v>
                </c:pt>
                <c:pt idx="7">
                  <c:v>3</c:v>
                </c:pt>
                <c:pt idx="11">
                  <c:v>6</c:v>
                </c:pt>
                <c:pt idx="12">
                  <c:v>1</c:v>
                </c:pt>
                <c:pt idx="14">
                  <c:v>2</c:v>
                </c:pt>
                <c:pt idx="16">
                  <c:v>3</c:v>
                </c:pt>
                <c:pt idx="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6D9-4697-A521-738BD856A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1512304"/>
        <c:axId val="492156336"/>
      </c:barChart>
      <c:catAx>
        <c:axId val="361512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Species</a:t>
                </a:r>
              </a:p>
            </c:rich>
          </c:tx>
          <c:layout>
            <c:manualLayout>
              <c:xMode val="edge"/>
              <c:yMode val="edge"/>
              <c:x val="0.46303346456692912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156336"/>
        <c:crosses val="autoZero"/>
        <c:auto val="1"/>
        <c:lblAlgn val="ctr"/>
        <c:lblOffset val="100"/>
        <c:noMultiLvlLbl val="0"/>
      </c:catAx>
      <c:valAx>
        <c:axId val="49215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# 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51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ARC</a:t>
            </a:r>
            <a:r>
              <a:rPr lang="en-US" b="1" baseline="0"/>
              <a:t> - JUNE/JULY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'Sheet 2'!$P$87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2'!$O$88:$O$114</c:f>
              <c:strCache>
                <c:ptCount val="27"/>
                <c:pt idx="0">
                  <c:v>AIP</c:v>
                </c:pt>
                <c:pt idx="1">
                  <c:v>ALE</c:v>
                </c:pt>
                <c:pt idx="2">
                  <c:v>ALG</c:v>
                </c:pt>
                <c:pt idx="3">
                  <c:v>AMP</c:v>
                </c:pt>
                <c:pt idx="4">
                  <c:v>BIP</c:v>
                </c:pt>
                <c:pt idx="5">
                  <c:v>BLO</c:v>
                </c:pt>
                <c:pt idx="6">
                  <c:v>BUT</c:v>
                </c:pt>
                <c:pt idx="7">
                  <c:v>BYT</c:v>
                </c:pt>
                <c:pt idx="8">
                  <c:v>CHR</c:v>
                </c:pt>
                <c:pt idx="9">
                  <c:v>CRA</c:v>
                </c:pt>
                <c:pt idx="10">
                  <c:v>DIP</c:v>
                </c:pt>
                <c:pt idx="11">
                  <c:v>DWS</c:v>
                </c:pt>
                <c:pt idx="12">
                  <c:v>HEM</c:v>
                </c:pt>
                <c:pt idx="13">
                  <c:v>LTR</c:v>
                </c:pt>
                <c:pt idx="14">
                  <c:v>LWF</c:v>
                </c:pt>
                <c:pt idx="15">
                  <c:v>MUS</c:v>
                </c:pt>
                <c:pt idx="16">
                  <c:v>MYS</c:v>
                </c:pt>
                <c:pt idx="17">
                  <c:v>OLG</c:v>
                </c:pt>
                <c:pt idx="18">
                  <c:v>POM</c:v>
                </c:pt>
                <c:pt idx="19">
                  <c:v>RAS</c:v>
                </c:pt>
                <c:pt idx="20">
                  <c:v>ROG</c:v>
                </c:pt>
                <c:pt idx="21">
                  <c:v>SMS</c:v>
                </c:pt>
                <c:pt idx="22">
                  <c:v>SPS</c:v>
                </c:pt>
                <c:pt idx="23">
                  <c:v>YEP</c:v>
                </c:pt>
                <c:pt idx="24">
                  <c:v>ZOP</c:v>
                </c:pt>
                <c:pt idx="25">
                  <c:v>ZOP153</c:v>
                </c:pt>
                <c:pt idx="26">
                  <c:v>ZOP63</c:v>
                </c:pt>
              </c:strCache>
            </c:strRef>
          </c:cat>
          <c:val>
            <c:numRef>
              <c:f>'Sheet 2'!$P$88:$P$114</c:f>
              <c:numCache>
                <c:formatCode>General</c:formatCode>
                <c:ptCount val="27"/>
              </c:numCache>
            </c:numRef>
          </c:val>
          <c:extLst>
            <c:ext xmlns:c16="http://schemas.microsoft.com/office/drawing/2014/chart" uri="{C3380CC4-5D6E-409C-BE32-E72D297353CC}">
              <c16:uniqueId val="{00000000-4A64-4762-A172-0C88645B08E3}"/>
            </c:ext>
          </c:extLst>
        </c:ser>
        <c:ser>
          <c:idx val="1"/>
          <c:order val="1"/>
          <c:tx>
            <c:strRef>
              <c:f>'Sheet 2'!$Q$87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2'!$O$88:$O$114</c:f>
              <c:strCache>
                <c:ptCount val="27"/>
                <c:pt idx="0">
                  <c:v>AIP</c:v>
                </c:pt>
                <c:pt idx="1">
                  <c:v>ALE</c:v>
                </c:pt>
                <c:pt idx="2">
                  <c:v>ALG</c:v>
                </c:pt>
                <c:pt idx="3">
                  <c:v>AMP</c:v>
                </c:pt>
                <c:pt idx="4">
                  <c:v>BIP</c:v>
                </c:pt>
                <c:pt idx="5">
                  <c:v>BLO</c:v>
                </c:pt>
                <c:pt idx="6">
                  <c:v>BUT</c:v>
                </c:pt>
                <c:pt idx="7">
                  <c:v>BYT</c:v>
                </c:pt>
                <c:pt idx="8">
                  <c:v>CHR</c:v>
                </c:pt>
                <c:pt idx="9">
                  <c:v>CRA</c:v>
                </c:pt>
                <c:pt idx="10">
                  <c:v>DIP</c:v>
                </c:pt>
                <c:pt idx="11">
                  <c:v>DWS</c:v>
                </c:pt>
                <c:pt idx="12">
                  <c:v>HEM</c:v>
                </c:pt>
                <c:pt idx="13">
                  <c:v>LTR</c:v>
                </c:pt>
                <c:pt idx="14">
                  <c:v>LWF</c:v>
                </c:pt>
                <c:pt idx="15">
                  <c:v>MUS</c:v>
                </c:pt>
                <c:pt idx="16">
                  <c:v>MYS</c:v>
                </c:pt>
                <c:pt idx="17">
                  <c:v>OLG</c:v>
                </c:pt>
                <c:pt idx="18">
                  <c:v>POM</c:v>
                </c:pt>
                <c:pt idx="19">
                  <c:v>RAS</c:v>
                </c:pt>
                <c:pt idx="20">
                  <c:v>ROG</c:v>
                </c:pt>
                <c:pt idx="21">
                  <c:v>SMS</c:v>
                </c:pt>
                <c:pt idx="22">
                  <c:v>SPS</c:v>
                </c:pt>
                <c:pt idx="23">
                  <c:v>YEP</c:v>
                </c:pt>
                <c:pt idx="24">
                  <c:v>ZOP</c:v>
                </c:pt>
                <c:pt idx="25">
                  <c:v>ZOP153</c:v>
                </c:pt>
                <c:pt idx="26">
                  <c:v>ZOP63</c:v>
                </c:pt>
              </c:strCache>
            </c:strRef>
          </c:cat>
          <c:val>
            <c:numRef>
              <c:f>'Sheet 2'!$Q$88:$Q$114</c:f>
              <c:numCache>
                <c:formatCode>General</c:formatCode>
                <c:ptCount val="27"/>
                <c:pt idx="2">
                  <c:v>1</c:v>
                </c:pt>
                <c:pt idx="3">
                  <c:v>1</c:v>
                </c:pt>
                <c:pt idx="8">
                  <c:v>1</c:v>
                </c:pt>
                <c:pt idx="12">
                  <c:v>4</c:v>
                </c:pt>
                <c:pt idx="2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64-4762-A172-0C88645B08E3}"/>
            </c:ext>
          </c:extLst>
        </c:ser>
        <c:ser>
          <c:idx val="2"/>
          <c:order val="2"/>
          <c:tx>
            <c:strRef>
              <c:f>'Sheet 2'!$R$87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 2'!$O$88:$O$114</c:f>
              <c:strCache>
                <c:ptCount val="27"/>
                <c:pt idx="0">
                  <c:v>AIP</c:v>
                </c:pt>
                <c:pt idx="1">
                  <c:v>ALE</c:v>
                </c:pt>
                <c:pt idx="2">
                  <c:v>ALG</c:v>
                </c:pt>
                <c:pt idx="3">
                  <c:v>AMP</c:v>
                </c:pt>
                <c:pt idx="4">
                  <c:v>BIP</c:v>
                </c:pt>
                <c:pt idx="5">
                  <c:v>BLO</c:v>
                </c:pt>
                <c:pt idx="6">
                  <c:v>BUT</c:v>
                </c:pt>
                <c:pt idx="7">
                  <c:v>BYT</c:v>
                </c:pt>
                <c:pt idx="8">
                  <c:v>CHR</c:v>
                </c:pt>
                <c:pt idx="9">
                  <c:v>CRA</c:v>
                </c:pt>
                <c:pt idx="10">
                  <c:v>DIP</c:v>
                </c:pt>
                <c:pt idx="11">
                  <c:v>DWS</c:v>
                </c:pt>
                <c:pt idx="12">
                  <c:v>HEM</c:v>
                </c:pt>
                <c:pt idx="13">
                  <c:v>LTR</c:v>
                </c:pt>
                <c:pt idx="14">
                  <c:v>LWF</c:v>
                </c:pt>
                <c:pt idx="15">
                  <c:v>MUS</c:v>
                </c:pt>
                <c:pt idx="16">
                  <c:v>MYS</c:v>
                </c:pt>
                <c:pt idx="17">
                  <c:v>OLG</c:v>
                </c:pt>
                <c:pt idx="18">
                  <c:v>POM</c:v>
                </c:pt>
                <c:pt idx="19">
                  <c:v>RAS</c:v>
                </c:pt>
                <c:pt idx="20">
                  <c:v>ROG</c:v>
                </c:pt>
                <c:pt idx="21">
                  <c:v>SMS</c:v>
                </c:pt>
                <c:pt idx="22">
                  <c:v>SPS</c:v>
                </c:pt>
                <c:pt idx="23">
                  <c:v>YEP</c:v>
                </c:pt>
                <c:pt idx="24">
                  <c:v>ZOP</c:v>
                </c:pt>
                <c:pt idx="25">
                  <c:v>ZOP153</c:v>
                </c:pt>
                <c:pt idx="26">
                  <c:v>ZOP63</c:v>
                </c:pt>
              </c:strCache>
            </c:strRef>
          </c:cat>
          <c:val>
            <c:numRef>
              <c:f>'Sheet 2'!$R$88:$R$114</c:f>
              <c:numCache>
                <c:formatCode>General</c:formatCode>
                <c:ptCount val="27"/>
                <c:pt idx="1">
                  <c:v>4</c:v>
                </c:pt>
                <c:pt idx="2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64-4762-A172-0C88645B08E3}"/>
            </c:ext>
          </c:extLst>
        </c:ser>
        <c:ser>
          <c:idx val="3"/>
          <c:order val="3"/>
          <c:tx>
            <c:strRef>
              <c:f>'Sheet 2'!$S$87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'Sheet 2'!$O$88:$O$114</c:f>
              <c:strCache>
                <c:ptCount val="27"/>
                <c:pt idx="0">
                  <c:v>AIP</c:v>
                </c:pt>
                <c:pt idx="1">
                  <c:v>ALE</c:v>
                </c:pt>
                <c:pt idx="2">
                  <c:v>ALG</c:v>
                </c:pt>
                <c:pt idx="3">
                  <c:v>AMP</c:v>
                </c:pt>
                <c:pt idx="4">
                  <c:v>BIP</c:v>
                </c:pt>
                <c:pt idx="5">
                  <c:v>BLO</c:v>
                </c:pt>
                <c:pt idx="6">
                  <c:v>BUT</c:v>
                </c:pt>
                <c:pt idx="7">
                  <c:v>BYT</c:v>
                </c:pt>
                <c:pt idx="8">
                  <c:v>CHR</c:v>
                </c:pt>
                <c:pt idx="9">
                  <c:v>CRA</c:v>
                </c:pt>
                <c:pt idx="10">
                  <c:v>DIP</c:v>
                </c:pt>
                <c:pt idx="11">
                  <c:v>DWS</c:v>
                </c:pt>
                <c:pt idx="12">
                  <c:v>HEM</c:v>
                </c:pt>
                <c:pt idx="13">
                  <c:v>LTR</c:v>
                </c:pt>
                <c:pt idx="14">
                  <c:v>LWF</c:v>
                </c:pt>
                <c:pt idx="15">
                  <c:v>MUS</c:v>
                </c:pt>
                <c:pt idx="16">
                  <c:v>MYS</c:v>
                </c:pt>
                <c:pt idx="17">
                  <c:v>OLG</c:v>
                </c:pt>
                <c:pt idx="18">
                  <c:v>POM</c:v>
                </c:pt>
                <c:pt idx="19">
                  <c:v>RAS</c:v>
                </c:pt>
                <c:pt idx="20">
                  <c:v>ROG</c:v>
                </c:pt>
                <c:pt idx="21">
                  <c:v>SMS</c:v>
                </c:pt>
                <c:pt idx="22">
                  <c:v>SPS</c:v>
                </c:pt>
                <c:pt idx="23">
                  <c:v>YEP</c:v>
                </c:pt>
                <c:pt idx="24">
                  <c:v>ZOP</c:v>
                </c:pt>
                <c:pt idx="25">
                  <c:v>ZOP153</c:v>
                </c:pt>
                <c:pt idx="26">
                  <c:v>ZOP63</c:v>
                </c:pt>
              </c:strCache>
            </c:strRef>
          </c:cat>
          <c:val>
            <c:numRef>
              <c:f>'Sheet 2'!$S$88:$S$114</c:f>
              <c:numCache>
                <c:formatCode>General</c:formatCode>
                <c:ptCount val="27"/>
                <c:pt idx="9">
                  <c:v>1</c:v>
                </c:pt>
                <c:pt idx="13">
                  <c:v>1</c:v>
                </c:pt>
                <c:pt idx="18">
                  <c:v>2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64-4762-A172-0C88645B08E3}"/>
            </c:ext>
          </c:extLst>
        </c:ser>
        <c:ser>
          <c:idx val="4"/>
          <c:order val="4"/>
          <c:tx>
            <c:strRef>
              <c:f>'Sheet 2'!$T$87</c:f>
              <c:strCache>
                <c:ptCount val="1"/>
                <c:pt idx="0">
                  <c:v>46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'Sheet 2'!$O$88:$O$114</c:f>
              <c:strCache>
                <c:ptCount val="27"/>
                <c:pt idx="0">
                  <c:v>AIP</c:v>
                </c:pt>
                <c:pt idx="1">
                  <c:v>ALE</c:v>
                </c:pt>
                <c:pt idx="2">
                  <c:v>ALG</c:v>
                </c:pt>
                <c:pt idx="3">
                  <c:v>AMP</c:v>
                </c:pt>
                <c:pt idx="4">
                  <c:v>BIP</c:v>
                </c:pt>
                <c:pt idx="5">
                  <c:v>BLO</c:v>
                </c:pt>
                <c:pt idx="6">
                  <c:v>BUT</c:v>
                </c:pt>
                <c:pt idx="7">
                  <c:v>BYT</c:v>
                </c:pt>
                <c:pt idx="8">
                  <c:v>CHR</c:v>
                </c:pt>
                <c:pt idx="9">
                  <c:v>CRA</c:v>
                </c:pt>
                <c:pt idx="10">
                  <c:v>DIP</c:v>
                </c:pt>
                <c:pt idx="11">
                  <c:v>DWS</c:v>
                </c:pt>
                <c:pt idx="12">
                  <c:v>HEM</c:v>
                </c:pt>
                <c:pt idx="13">
                  <c:v>LTR</c:v>
                </c:pt>
                <c:pt idx="14">
                  <c:v>LWF</c:v>
                </c:pt>
                <c:pt idx="15">
                  <c:v>MUS</c:v>
                </c:pt>
                <c:pt idx="16">
                  <c:v>MYS</c:v>
                </c:pt>
                <c:pt idx="17">
                  <c:v>OLG</c:v>
                </c:pt>
                <c:pt idx="18">
                  <c:v>POM</c:v>
                </c:pt>
                <c:pt idx="19">
                  <c:v>RAS</c:v>
                </c:pt>
                <c:pt idx="20">
                  <c:v>ROG</c:v>
                </c:pt>
                <c:pt idx="21">
                  <c:v>SMS</c:v>
                </c:pt>
                <c:pt idx="22">
                  <c:v>SPS</c:v>
                </c:pt>
                <c:pt idx="23">
                  <c:v>YEP</c:v>
                </c:pt>
                <c:pt idx="24">
                  <c:v>ZOP</c:v>
                </c:pt>
                <c:pt idx="25">
                  <c:v>ZOP153</c:v>
                </c:pt>
                <c:pt idx="26">
                  <c:v>ZOP63</c:v>
                </c:pt>
              </c:strCache>
            </c:strRef>
          </c:cat>
          <c:val>
            <c:numRef>
              <c:f>'Sheet 2'!$T$88:$T$114</c:f>
              <c:numCache>
                <c:formatCode>General</c:formatCode>
                <c:ptCount val="27"/>
                <c:pt idx="5">
                  <c:v>3</c:v>
                </c:pt>
                <c:pt idx="11">
                  <c:v>1</c:v>
                </c:pt>
                <c:pt idx="13">
                  <c:v>1</c:v>
                </c:pt>
                <c:pt idx="15">
                  <c:v>2</c:v>
                </c:pt>
                <c:pt idx="16">
                  <c:v>1</c:v>
                </c:pt>
                <c:pt idx="18">
                  <c:v>2</c:v>
                </c:pt>
                <c:pt idx="21">
                  <c:v>3</c:v>
                </c:pt>
                <c:pt idx="2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64-4762-A172-0C88645B08E3}"/>
            </c:ext>
          </c:extLst>
        </c:ser>
        <c:ser>
          <c:idx val="5"/>
          <c:order val="5"/>
          <c:tx>
            <c:strRef>
              <c:f>'Sheet 2'!$U$87</c:f>
              <c:strCache>
                <c:ptCount val="1"/>
                <c:pt idx="0">
                  <c:v>110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'Sheet 2'!$O$88:$O$114</c:f>
              <c:strCache>
                <c:ptCount val="27"/>
                <c:pt idx="0">
                  <c:v>AIP</c:v>
                </c:pt>
                <c:pt idx="1">
                  <c:v>ALE</c:v>
                </c:pt>
                <c:pt idx="2">
                  <c:v>ALG</c:v>
                </c:pt>
                <c:pt idx="3">
                  <c:v>AMP</c:v>
                </c:pt>
                <c:pt idx="4">
                  <c:v>BIP</c:v>
                </c:pt>
                <c:pt idx="5">
                  <c:v>BLO</c:v>
                </c:pt>
                <c:pt idx="6">
                  <c:v>BUT</c:v>
                </c:pt>
                <c:pt idx="7">
                  <c:v>BYT</c:v>
                </c:pt>
                <c:pt idx="8">
                  <c:v>CHR</c:v>
                </c:pt>
                <c:pt idx="9">
                  <c:v>CRA</c:v>
                </c:pt>
                <c:pt idx="10">
                  <c:v>DIP</c:v>
                </c:pt>
                <c:pt idx="11">
                  <c:v>DWS</c:v>
                </c:pt>
                <c:pt idx="12">
                  <c:v>HEM</c:v>
                </c:pt>
                <c:pt idx="13">
                  <c:v>LTR</c:v>
                </c:pt>
                <c:pt idx="14">
                  <c:v>LWF</c:v>
                </c:pt>
                <c:pt idx="15">
                  <c:v>MUS</c:v>
                </c:pt>
                <c:pt idx="16">
                  <c:v>MYS</c:v>
                </c:pt>
                <c:pt idx="17">
                  <c:v>OLG</c:v>
                </c:pt>
                <c:pt idx="18">
                  <c:v>POM</c:v>
                </c:pt>
                <c:pt idx="19">
                  <c:v>RAS</c:v>
                </c:pt>
                <c:pt idx="20">
                  <c:v>ROG</c:v>
                </c:pt>
                <c:pt idx="21">
                  <c:v>SMS</c:v>
                </c:pt>
                <c:pt idx="22">
                  <c:v>SPS</c:v>
                </c:pt>
                <c:pt idx="23">
                  <c:v>YEP</c:v>
                </c:pt>
                <c:pt idx="24">
                  <c:v>ZOP</c:v>
                </c:pt>
                <c:pt idx="25">
                  <c:v>ZOP153</c:v>
                </c:pt>
                <c:pt idx="26">
                  <c:v>ZOP63</c:v>
                </c:pt>
              </c:strCache>
            </c:strRef>
          </c:cat>
          <c:val>
            <c:numRef>
              <c:f>'Sheet 2'!$U$88:$U$114</c:f>
              <c:numCache>
                <c:formatCode>General</c:formatCode>
                <c:ptCount val="27"/>
                <c:pt idx="4">
                  <c:v>1</c:v>
                </c:pt>
                <c:pt idx="5">
                  <c:v>3</c:v>
                </c:pt>
                <c:pt idx="11">
                  <c:v>1</c:v>
                </c:pt>
                <c:pt idx="15">
                  <c:v>4</c:v>
                </c:pt>
                <c:pt idx="16">
                  <c:v>2</c:v>
                </c:pt>
                <c:pt idx="18">
                  <c:v>3</c:v>
                </c:pt>
                <c:pt idx="21">
                  <c:v>3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A64-4762-A172-0C88645B0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6685648"/>
        <c:axId val="486689912"/>
      </c:barChart>
      <c:catAx>
        <c:axId val="48668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Species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689912"/>
        <c:crosses val="autoZero"/>
        <c:auto val="1"/>
        <c:lblAlgn val="ctr"/>
        <c:lblOffset val="100"/>
        <c:noMultiLvlLbl val="0"/>
      </c:catAx>
      <c:valAx>
        <c:axId val="48668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</a:t>
                </a:r>
                <a:r>
                  <a:rPr lang="en-US" b="1" baseline="0"/>
                  <a:t>  # Samples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68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ARC - August/Sept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'Sheet 2'!$AA$87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2'!$Y$88:$Z$113</c:f>
              <c:strCache>
                <c:ptCount val="26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BYT</c:v>
                </c:pt>
                <c:pt idx="6">
                  <c:v>CHR</c:v>
                </c:pt>
                <c:pt idx="7">
                  <c:v>CRA</c:v>
                </c:pt>
                <c:pt idx="8">
                  <c:v>DIP</c:v>
                </c:pt>
                <c:pt idx="9">
                  <c:v>DWS</c:v>
                </c:pt>
                <c:pt idx="10">
                  <c:v>HEM</c:v>
                </c:pt>
                <c:pt idx="11">
                  <c:v>LTR</c:v>
                </c:pt>
                <c:pt idx="12">
                  <c:v>LWF</c:v>
                </c:pt>
                <c:pt idx="13">
                  <c:v>MUS</c:v>
                </c:pt>
                <c:pt idx="14">
                  <c:v>MYS</c:v>
                </c:pt>
                <c:pt idx="15">
                  <c:v>OLG</c:v>
                </c:pt>
                <c:pt idx="16">
                  <c:v>POM</c:v>
                </c:pt>
                <c:pt idx="17">
                  <c:v>RAS</c:v>
                </c:pt>
                <c:pt idx="18">
                  <c:v>ROG</c:v>
                </c:pt>
                <c:pt idx="19">
                  <c:v>SMS</c:v>
                </c:pt>
                <c:pt idx="20">
                  <c:v>SPS</c:v>
                </c:pt>
                <c:pt idx="21">
                  <c:v>WHS</c:v>
                </c:pt>
                <c:pt idx="22">
                  <c:v>YEP</c:v>
                </c:pt>
                <c:pt idx="23">
                  <c:v>ZOP</c:v>
                </c:pt>
                <c:pt idx="24">
                  <c:v>ZOP153</c:v>
                </c:pt>
                <c:pt idx="25">
                  <c:v>ZOP63</c:v>
                </c:pt>
              </c:strCache>
            </c:strRef>
          </c:cat>
          <c:val>
            <c:numRef>
              <c:f>'Sheet 2'!$AA$88:$AA$113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0-0495-4FF8-85FB-983F2FE86336}"/>
            </c:ext>
          </c:extLst>
        </c:ser>
        <c:ser>
          <c:idx val="1"/>
          <c:order val="1"/>
          <c:tx>
            <c:strRef>
              <c:f>'Sheet 2'!$AB$87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2'!$Y$88:$Z$113</c:f>
              <c:strCache>
                <c:ptCount val="26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BYT</c:v>
                </c:pt>
                <c:pt idx="6">
                  <c:v>CHR</c:v>
                </c:pt>
                <c:pt idx="7">
                  <c:v>CRA</c:v>
                </c:pt>
                <c:pt idx="8">
                  <c:v>DIP</c:v>
                </c:pt>
                <c:pt idx="9">
                  <c:v>DWS</c:v>
                </c:pt>
                <c:pt idx="10">
                  <c:v>HEM</c:v>
                </c:pt>
                <c:pt idx="11">
                  <c:v>LTR</c:v>
                </c:pt>
                <c:pt idx="12">
                  <c:v>LWF</c:v>
                </c:pt>
                <c:pt idx="13">
                  <c:v>MUS</c:v>
                </c:pt>
                <c:pt idx="14">
                  <c:v>MYS</c:v>
                </c:pt>
                <c:pt idx="15">
                  <c:v>OLG</c:v>
                </c:pt>
                <c:pt idx="16">
                  <c:v>POM</c:v>
                </c:pt>
                <c:pt idx="17">
                  <c:v>RAS</c:v>
                </c:pt>
                <c:pt idx="18">
                  <c:v>ROG</c:v>
                </c:pt>
                <c:pt idx="19">
                  <c:v>SMS</c:v>
                </c:pt>
                <c:pt idx="20">
                  <c:v>SPS</c:v>
                </c:pt>
                <c:pt idx="21">
                  <c:v>WHS</c:v>
                </c:pt>
                <c:pt idx="22">
                  <c:v>YEP</c:v>
                </c:pt>
                <c:pt idx="23">
                  <c:v>ZOP</c:v>
                </c:pt>
                <c:pt idx="24">
                  <c:v>ZOP153</c:v>
                </c:pt>
                <c:pt idx="25">
                  <c:v>ZOP63</c:v>
                </c:pt>
              </c:strCache>
            </c:strRef>
          </c:cat>
          <c:val>
            <c:numRef>
              <c:f>'Sheet 2'!$AB$88:$AB$113</c:f>
              <c:numCache>
                <c:formatCode>General</c:formatCode>
                <c:ptCount val="26"/>
                <c:pt idx="1">
                  <c:v>1</c:v>
                </c:pt>
                <c:pt idx="2">
                  <c:v>3</c:v>
                </c:pt>
                <c:pt idx="6">
                  <c:v>1</c:v>
                </c:pt>
                <c:pt idx="10">
                  <c:v>5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95-4FF8-85FB-983F2FE86336}"/>
            </c:ext>
          </c:extLst>
        </c:ser>
        <c:ser>
          <c:idx val="2"/>
          <c:order val="2"/>
          <c:tx>
            <c:strRef>
              <c:f>'Sheet 2'!$AC$87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 2'!$Y$88:$Z$113</c:f>
              <c:strCache>
                <c:ptCount val="26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BYT</c:v>
                </c:pt>
                <c:pt idx="6">
                  <c:v>CHR</c:v>
                </c:pt>
                <c:pt idx="7">
                  <c:v>CRA</c:v>
                </c:pt>
                <c:pt idx="8">
                  <c:v>DIP</c:v>
                </c:pt>
                <c:pt idx="9">
                  <c:v>DWS</c:v>
                </c:pt>
                <c:pt idx="10">
                  <c:v>HEM</c:v>
                </c:pt>
                <c:pt idx="11">
                  <c:v>LTR</c:v>
                </c:pt>
                <c:pt idx="12">
                  <c:v>LWF</c:v>
                </c:pt>
                <c:pt idx="13">
                  <c:v>MUS</c:v>
                </c:pt>
                <c:pt idx="14">
                  <c:v>MYS</c:v>
                </c:pt>
                <c:pt idx="15">
                  <c:v>OLG</c:v>
                </c:pt>
                <c:pt idx="16">
                  <c:v>POM</c:v>
                </c:pt>
                <c:pt idx="17">
                  <c:v>RAS</c:v>
                </c:pt>
                <c:pt idx="18">
                  <c:v>ROG</c:v>
                </c:pt>
                <c:pt idx="19">
                  <c:v>SMS</c:v>
                </c:pt>
                <c:pt idx="20">
                  <c:v>SPS</c:v>
                </c:pt>
                <c:pt idx="21">
                  <c:v>WHS</c:v>
                </c:pt>
                <c:pt idx="22">
                  <c:v>YEP</c:v>
                </c:pt>
                <c:pt idx="23">
                  <c:v>ZOP</c:v>
                </c:pt>
                <c:pt idx="24">
                  <c:v>ZOP153</c:v>
                </c:pt>
                <c:pt idx="25">
                  <c:v>ZOP63</c:v>
                </c:pt>
              </c:strCache>
            </c:strRef>
          </c:cat>
          <c:val>
            <c:numRef>
              <c:f>'Sheet 2'!$AC$88:$AC$113</c:f>
              <c:numCache>
                <c:formatCode>General</c:formatCode>
                <c:ptCount val="26"/>
                <c:pt idx="3">
                  <c:v>1</c:v>
                </c:pt>
                <c:pt idx="4">
                  <c:v>2</c:v>
                </c:pt>
                <c:pt idx="12">
                  <c:v>3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95-4FF8-85FB-983F2FE86336}"/>
            </c:ext>
          </c:extLst>
        </c:ser>
        <c:ser>
          <c:idx val="3"/>
          <c:order val="3"/>
          <c:tx>
            <c:strRef>
              <c:f>'Sheet 2'!$AD$87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'Sheet 2'!$Y$88:$Z$113</c:f>
              <c:strCache>
                <c:ptCount val="26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BYT</c:v>
                </c:pt>
                <c:pt idx="6">
                  <c:v>CHR</c:v>
                </c:pt>
                <c:pt idx="7">
                  <c:v>CRA</c:v>
                </c:pt>
                <c:pt idx="8">
                  <c:v>DIP</c:v>
                </c:pt>
                <c:pt idx="9">
                  <c:v>DWS</c:v>
                </c:pt>
                <c:pt idx="10">
                  <c:v>HEM</c:v>
                </c:pt>
                <c:pt idx="11">
                  <c:v>LTR</c:v>
                </c:pt>
                <c:pt idx="12">
                  <c:v>LWF</c:v>
                </c:pt>
                <c:pt idx="13">
                  <c:v>MUS</c:v>
                </c:pt>
                <c:pt idx="14">
                  <c:v>MYS</c:v>
                </c:pt>
                <c:pt idx="15">
                  <c:v>OLG</c:v>
                </c:pt>
                <c:pt idx="16">
                  <c:v>POM</c:v>
                </c:pt>
                <c:pt idx="17">
                  <c:v>RAS</c:v>
                </c:pt>
                <c:pt idx="18">
                  <c:v>ROG</c:v>
                </c:pt>
                <c:pt idx="19">
                  <c:v>SMS</c:v>
                </c:pt>
                <c:pt idx="20">
                  <c:v>SPS</c:v>
                </c:pt>
                <c:pt idx="21">
                  <c:v>WHS</c:v>
                </c:pt>
                <c:pt idx="22">
                  <c:v>YEP</c:v>
                </c:pt>
                <c:pt idx="23">
                  <c:v>ZOP</c:v>
                </c:pt>
                <c:pt idx="24">
                  <c:v>ZOP153</c:v>
                </c:pt>
                <c:pt idx="25">
                  <c:v>ZOP63</c:v>
                </c:pt>
              </c:strCache>
            </c:strRef>
          </c:cat>
          <c:val>
            <c:numRef>
              <c:f>'Sheet 2'!$AD$88:$AD$113</c:f>
              <c:numCache>
                <c:formatCode>General</c:formatCode>
                <c:ptCount val="26"/>
                <c:pt idx="0">
                  <c:v>3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9">
                  <c:v>1</c:v>
                </c:pt>
                <c:pt idx="12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95-4FF8-85FB-983F2FE86336}"/>
            </c:ext>
          </c:extLst>
        </c:ser>
        <c:ser>
          <c:idx val="4"/>
          <c:order val="4"/>
          <c:tx>
            <c:strRef>
              <c:f>'Sheet 2'!$AE$87</c:f>
              <c:strCache>
                <c:ptCount val="1"/>
                <c:pt idx="0">
                  <c:v>46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'Sheet 2'!$Y$88:$Z$113</c:f>
              <c:strCache>
                <c:ptCount val="26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BYT</c:v>
                </c:pt>
                <c:pt idx="6">
                  <c:v>CHR</c:v>
                </c:pt>
                <c:pt idx="7">
                  <c:v>CRA</c:v>
                </c:pt>
                <c:pt idx="8">
                  <c:v>DIP</c:v>
                </c:pt>
                <c:pt idx="9">
                  <c:v>DWS</c:v>
                </c:pt>
                <c:pt idx="10">
                  <c:v>HEM</c:v>
                </c:pt>
                <c:pt idx="11">
                  <c:v>LTR</c:v>
                </c:pt>
                <c:pt idx="12">
                  <c:v>LWF</c:v>
                </c:pt>
                <c:pt idx="13">
                  <c:v>MUS</c:v>
                </c:pt>
                <c:pt idx="14">
                  <c:v>MYS</c:v>
                </c:pt>
                <c:pt idx="15">
                  <c:v>OLG</c:v>
                </c:pt>
                <c:pt idx="16">
                  <c:v>POM</c:v>
                </c:pt>
                <c:pt idx="17">
                  <c:v>RAS</c:v>
                </c:pt>
                <c:pt idx="18">
                  <c:v>ROG</c:v>
                </c:pt>
                <c:pt idx="19">
                  <c:v>SMS</c:v>
                </c:pt>
                <c:pt idx="20">
                  <c:v>SPS</c:v>
                </c:pt>
                <c:pt idx="21">
                  <c:v>WHS</c:v>
                </c:pt>
                <c:pt idx="22">
                  <c:v>YEP</c:v>
                </c:pt>
                <c:pt idx="23">
                  <c:v>ZOP</c:v>
                </c:pt>
                <c:pt idx="24">
                  <c:v>ZOP153</c:v>
                </c:pt>
                <c:pt idx="25">
                  <c:v>ZOP63</c:v>
                </c:pt>
              </c:strCache>
            </c:strRef>
          </c:cat>
          <c:val>
            <c:numRef>
              <c:f>'Sheet 2'!$AE$88:$AE$113</c:f>
              <c:numCache>
                <c:formatCode>General</c:formatCode>
                <c:ptCount val="26"/>
                <c:pt idx="0">
                  <c:v>6</c:v>
                </c:pt>
                <c:pt idx="3">
                  <c:v>6</c:v>
                </c:pt>
                <c:pt idx="5">
                  <c:v>2</c:v>
                </c:pt>
                <c:pt idx="9">
                  <c:v>1</c:v>
                </c:pt>
                <c:pt idx="11">
                  <c:v>3</c:v>
                </c:pt>
                <c:pt idx="13">
                  <c:v>2</c:v>
                </c:pt>
                <c:pt idx="16">
                  <c:v>2</c:v>
                </c:pt>
                <c:pt idx="18">
                  <c:v>3</c:v>
                </c:pt>
                <c:pt idx="24">
                  <c:v>2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95-4FF8-85FB-983F2FE86336}"/>
            </c:ext>
          </c:extLst>
        </c:ser>
        <c:ser>
          <c:idx val="5"/>
          <c:order val="5"/>
          <c:tx>
            <c:strRef>
              <c:f>'Sheet 2'!$AF$87</c:f>
              <c:strCache>
                <c:ptCount val="1"/>
                <c:pt idx="0">
                  <c:v>110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'Sheet 2'!$Y$88:$Z$113</c:f>
              <c:strCache>
                <c:ptCount val="26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BYT</c:v>
                </c:pt>
                <c:pt idx="6">
                  <c:v>CHR</c:v>
                </c:pt>
                <c:pt idx="7">
                  <c:v>CRA</c:v>
                </c:pt>
                <c:pt idx="8">
                  <c:v>DIP</c:v>
                </c:pt>
                <c:pt idx="9">
                  <c:v>DWS</c:v>
                </c:pt>
                <c:pt idx="10">
                  <c:v>HEM</c:v>
                </c:pt>
                <c:pt idx="11">
                  <c:v>LTR</c:v>
                </c:pt>
                <c:pt idx="12">
                  <c:v>LWF</c:v>
                </c:pt>
                <c:pt idx="13">
                  <c:v>MUS</c:v>
                </c:pt>
                <c:pt idx="14">
                  <c:v>MYS</c:v>
                </c:pt>
                <c:pt idx="15">
                  <c:v>OLG</c:v>
                </c:pt>
                <c:pt idx="16">
                  <c:v>POM</c:v>
                </c:pt>
                <c:pt idx="17">
                  <c:v>RAS</c:v>
                </c:pt>
                <c:pt idx="18">
                  <c:v>ROG</c:v>
                </c:pt>
                <c:pt idx="19">
                  <c:v>SMS</c:v>
                </c:pt>
                <c:pt idx="20">
                  <c:v>SPS</c:v>
                </c:pt>
                <c:pt idx="21">
                  <c:v>WHS</c:v>
                </c:pt>
                <c:pt idx="22">
                  <c:v>YEP</c:v>
                </c:pt>
                <c:pt idx="23">
                  <c:v>ZOP</c:v>
                </c:pt>
                <c:pt idx="24">
                  <c:v>ZOP153</c:v>
                </c:pt>
                <c:pt idx="25">
                  <c:v>ZOP63</c:v>
                </c:pt>
              </c:strCache>
            </c:strRef>
          </c:cat>
          <c:val>
            <c:numRef>
              <c:f>'Sheet 2'!$AF$88:$AF$113</c:f>
              <c:numCache>
                <c:formatCode>General</c:formatCode>
                <c:ptCount val="26"/>
                <c:pt idx="0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9">
                  <c:v>2</c:v>
                </c:pt>
                <c:pt idx="11">
                  <c:v>1</c:v>
                </c:pt>
                <c:pt idx="13">
                  <c:v>3</c:v>
                </c:pt>
                <c:pt idx="14">
                  <c:v>2</c:v>
                </c:pt>
                <c:pt idx="16">
                  <c:v>3</c:v>
                </c:pt>
                <c:pt idx="18">
                  <c:v>3</c:v>
                </c:pt>
                <c:pt idx="19">
                  <c:v>3</c:v>
                </c:pt>
                <c:pt idx="24">
                  <c:v>2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95-4FF8-85FB-983F2FE86336}"/>
            </c:ext>
          </c:extLst>
        </c:ser>
        <c:ser>
          <c:idx val="6"/>
          <c:order val="6"/>
          <c:tx>
            <c:strRef>
              <c:f>'Sheet 2'!$AG$87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 2'!$Y$88:$Z$113</c:f>
              <c:strCache>
                <c:ptCount val="26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BYT</c:v>
                </c:pt>
                <c:pt idx="6">
                  <c:v>CHR</c:v>
                </c:pt>
                <c:pt idx="7">
                  <c:v>CRA</c:v>
                </c:pt>
                <c:pt idx="8">
                  <c:v>DIP</c:v>
                </c:pt>
                <c:pt idx="9">
                  <c:v>DWS</c:v>
                </c:pt>
                <c:pt idx="10">
                  <c:v>HEM</c:v>
                </c:pt>
                <c:pt idx="11">
                  <c:v>LTR</c:v>
                </c:pt>
                <c:pt idx="12">
                  <c:v>LWF</c:v>
                </c:pt>
                <c:pt idx="13">
                  <c:v>MUS</c:v>
                </c:pt>
                <c:pt idx="14">
                  <c:v>MYS</c:v>
                </c:pt>
                <c:pt idx="15">
                  <c:v>OLG</c:v>
                </c:pt>
                <c:pt idx="16">
                  <c:v>POM</c:v>
                </c:pt>
                <c:pt idx="17">
                  <c:v>RAS</c:v>
                </c:pt>
                <c:pt idx="18">
                  <c:v>ROG</c:v>
                </c:pt>
                <c:pt idx="19">
                  <c:v>SMS</c:v>
                </c:pt>
                <c:pt idx="20">
                  <c:v>SPS</c:v>
                </c:pt>
                <c:pt idx="21">
                  <c:v>WHS</c:v>
                </c:pt>
                <c:pt idx="22">
                  <c:v>YEP</c:v>
                </c:pt>
                <c:pt idx="23">
                  <c:v>ZOP</c:v>
                </c:pt>
                <c:pt idx="24">
                  <c:v>ZOP153</c:v>
                </c:pt>
                <c:pt idx="25">
                  <c:v>ZOP63</c:v>
                </c:pt>
              </c:strCache>
            </c:strRef>
          </c:cat>
          <c:val>
            <c:numRef>
              <c:f>'Sheet 2'!$AG$88:$AG$113</c:f>
              <c:numCache>
                <c:formatCode>General</c:formatCode>
                <c:ptCount val="26"/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495-4FF8-85FB-983F2FE86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2155024"/>
        <c:axId val="604511336"/>
      </c:barChart>
      <c:catAx>
        <c:axId val="492155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Species</a:t>
                </a:r>
              </a:p>
            </c:rich>
          </c:tx>
          <c:layout>
            <c:manualLayout>
              <c:xMode val="edge"/>
              <c:yMode val="edge"/>
              <c:x val="0.45470013123359582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511336"/>
        <c:crosses val="autoZero"/>
        <c:auto val="1"/>
        <c:lblAlgn val="ctr"/>
        <c:lblOffset val="100"/>
        <c:noMultiLvlLbl val="0"/>
      </c:catAx>
      <c:valAx>
        <c:axId val="604511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# 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15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2885</xdr:rowOff>
    </xdr:from>
    <xdr:to>
      <xdr:col>8</xdr:col>
      <xdr:colOff>304800</xdr:colOff>
      <xdr:row>20</xdr:row>
      <xdr:rowOff>19242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13B5EEB-4143-4F68-ACB3-5657BB6303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20</xdr:row>
      <xdr:rowOff>158749</xdr:rowOff>
    </xdr:from>
    <xdr:to>
      <xdr:col>8</xdr:col>
      <xdr:colOff>304800</xdr:colOff>
      <xdr:row>38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E44B97E-D2F8-4383-A5CF-63D47DDE3D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39</xdr:row>
      <xdr:rowOff>0</xdr:rowOff>
    </xdr:from>
    <xdr:to>
      <xdr:col>8</xdr:col>
      <xdr:colOff>275166</xdr:colOff>
      <xdr:row>55</xdr:row>
      <xdr:rowOff>158749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6F8E42B-194C-4860-817B-92AEBED3D8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</xdr:row>
      <xdr:rowOff>0</xdr:rowOff>
    </xdr:from>
    <xdr:to>
      <xdr:col>17</xdr:col>
      <xdr:colOff>0</xdr:colOff>
      <xdr:row>20</xdr:row>
      <xdr:rowOff>5772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E5463D9-4EBE-48B2-84B9-72E000340A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21</xdr:row>
      <xdr:rowOff>-1</xdr:rowOff>
    </xdr:from>
    <xdr:to>
      <xdr:col>17</xdr:col>
      <xdr:colOff>0</xdr:colOff>
      <xdr:row>38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B06F8D8-ED13-4C7E-A2B1-AD36B9549B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39</xdr:row>
      <xdr:rowOff>0</xdr:rowOff>
    </xdr:from>
    <xdr:to>
      <xdr:col>17</xdr:col>
      <xdr:colOff>0</xdr:colOff>
      <xdr:row>55</xdr:row>
      <xdr:rowOff>71437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6AC7134-65D9-45BC-81A5-1F0D79590E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0</xdr:colOff>
      <xdr:row>3</xdr:row>
      <xdr:rowOff>0</xdr:rowOff>
    </xdr:from>
    <xdr:to>
      <xdr:col>25</xdr:col>
      <xdr:colOff>275167</xdr:colOff>
      <xdr:row>20</xdr:row>
      <xdr:rowOff>44450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3807F79-BD25-4BE6-95E4-5478B2B96A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0</xdr:colOff>
      <xdr:row>21</xdr:row>
      <xdr:rowOff>0</xdr:rowOff>
    </xdr:from>
    <xdr:to>
      <xdr:col>25</xdr:col>
      <xdr:colOff>275167</xdr:colOff>
      <xdr:row>38</xdr:row>
      <xdr:rowOff>44450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9F4FF9E-C641-4352-9FC2-E789137F27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0</xdr:colOff>
      <xdr:row>39</xdr:row>
      <xdr:rowOff>0</xdr:rowOff>
    </xdr:from>
    <xdr:to>
      <xdr:col>25</xdr:col>
      <xdr:colOff>275167</xdr:colOff>
      <xdr:row>56</xdr:row>
      <xdr:rowOff>44450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AC1772E-7300-4A98-89B2-C2E0CCC804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rdon, Morgann" refreshedDate="43915.368884722222" createdVersion="6" refreshedVersion="6" minRefreshableVersion="3" recordCount="1792" xr:uid="{6DC248A5-B4ED-431F-A962-5E89492EFF5C}">
  <cacheSource type="worksheet">
    <worksheetSource name="Table1"/>
  </cacheSource>
  <cacheFields count="20">
    <cacheField name="Depth_O" numFmtId="0">
      <sharedItems containsBlank="1" containsMixedTypes="1" containsNumber="1" containsInteger="1" minValue="0" maxValue="39"/>
    </cacheField>
    <cacheField name="Tray" numFmtId="0">
      <sharedItems containsBlank="1" containsMixedTypes="1" containsNumber="1" minValue="1" maxValue="107"/>
    </cacheField>
    <cacheField name="Lab" numFmtId="0">
      <sharedItems/>
    </cacheField>
    <cacheField name="Sample ID" numFmtId="0">
      <sharedItems containsMixedTypes="1" containsNumber="1" containsInteger="1" minValue="0" maxValue="5760"/>
    </cacheField>
    <cacheField name="F/I" numFmtId="0">
      <sharedItems containsBlank="1"/>
    </cacheField>
    <cacheField name="Line" numFmtId="0">
      <sharedItems containsString="0" containsBlank="1" containsNumber="1" containsInteger="1" minValue="5" maxValue="2097"/>
    </cacheField>
    <cacheField name="Site" numFmtId="0">
      <sharedItems containsBlank="1" containsMixedTypes="1" containsNumber="1" containsInteger="1" minValue="0" maxValue="0" count="13">
        <s v="RAC"/>
        <s v="ARC"/>
        <s v="LUD"/>
        <s v="StJ"/>
        <s v="StB"/>
        <s v="SAU"/>
        <s v="MAN"/>
        <s v="WAK"/>
        <s v="Z.unk"/>
        <n v="0"/>
        <s v="MID"/>
        <s v="LARS"/>
        <m/>
      </sharedItems>
    </cacheField>
    <cacheField name="Species" numFmtId="0">
      <sharedItems containsBlank="1" count="29">
        <s v="BUT"/>
        <s v="LWF"/>
        <s v="LTR"/>
        <s v="SPS"/>
        <s v="DWS"/>
        <s v="ROG"/>
        <s v="SMS"/>
        <s v="ALE"/>
        <s v="BLO"/>
        <s v="WHS"/>
        <s v="YEP"/>
        <s v="RAS"/>
        <s v="AIP"/>
        <s v="BIP"/>
        <s v="AMP"/>
        <s v="HEM"/>
        <s v="CHR"/>
        <s v="BYT"/>
        <s v="MYS"/>
        <s v="CRA"/>
        <s v="MUS"/>
        <s v="ZOP"/>
        <s v="ALG"/>
        <s v="OLG"/>
        <s v="DIP"/>
        <s v="ZOP153"/>
        <s v="ZOP63"/>
        <m/>
        <s v="POM"/>
      </sharedItems>
    </cacheField>
    <cacheField name="Species_O" numFmtId="0">
      <sharedItems containsBlank="1"/>
    </cacheField>
    <cacheField name="Season" numFmtId="0">
      <sharedItems containsBlank="1" containsMixedTypes="1" containsNumber="1" containsInteger="1" minValue="0" maxValue="3" count="6">
        <n v="3"/>
        <n v="2"/>
        <n v="1"/>
        <n v="0"/>
        <s v="NR"/>
        <m/>
      </sharedItems>
    </cacheField>
    <cacheField name="Depth(m)" numFmtId="0">
      <sharedItems containsString="0" containsBlank="1" containsNumber="1" containsInteger="1" minValue="0" maxValue="272" count="14">
        <n v="18"/>
        <n v="46"/>
        <n v="110"/>
        <n v="91"/>
        <n v="5"/>
        <n v="0"/>
        <m/>
        <n v="2"/>
        <n v="168"/>
        <n v="272"/>
        <n v="152"/>
        <n v="134"/>
        <n v="150"/>
        <n v="105"/>
      </sharedItems>
    </cacheField>
    <cacheField name="d15N" numFmtId="0">
      <sharedItems containsBlank="1" containsMixedTypes="1" containsNumber="1" minValue="-5.3459040239502524" maxValue="16.43375"/>
    </cacheField>
    <cacheField name="d13Cc2" numFmtId="2">
      <sharedItems containsString="0" containsBlank="1" containsNumber="1" minValue="-34.876650041269151" maxValue="-12.182189317784013"/>
    </cacheField>
    <cacheField name="d13Cc" numFmtId="2">
      <sharedItems containsString="0" containsBlank="1" containsNumber="1" minValue="-38.066641436432334" maxValue="20.001575295574586"/>
    </cacheField>
    <cacheField name="d13Cb" numFmtId="0">
      <sharedItems containsBlank="1" containsMixedTypes="1" containsNumber="1" minValue="-60.957152597036902" maxValue="-13.039729837067116"/>
    </cacheField>
    <cacheField name="C:N" numFmtId="0">
      <sharedItems containsBlank="1" containsMixedTypes="1" containsNumber="1" minValue="0.42558687261039807" maxValue="20.546142423830105"/>
    </cacheField>
    <cacheField name="OP Notes" numFmtId="0">
      <sharedItems containsBlank="1" containsMixedTypes="1" containsNumber="1" containsInteger="1" minValue="1" maxValue="5760"/>
    </cacheField>
    <cacheField name="Comments" numFmtId="0">
      <sharedItems containsBlank="1"/>
    </cacheField>
    <cacheField name="wt%N" numFmtId="0">
      <sharedItems containsBlank="1" containsMixedTypes="1" containsNumber="1" minValue="0" maxValue="30.18"/>
    </cacheField>
    <cacheField name="wt%C" numFmtId="0">
      <sharedItems containsBlank="1" containsMixedTypes="1" containsNumber="1" minValue="0" maxValue="99.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92">
  <r>
    <n v="1"/>
    <n v="1"/>
    <s v="UF"/>
    <s v="CMU-4-BUT-3-1"/>
    <s v="F"/>
    <n v="5"/>
    <x v="0"/>
    <x v="0"/>
    <s v="BUT"/>
    <x v="0"/>
    <x v="0"/>
    <n v="14.0518"/>
    <n v="-23.017456595002905"/>
    <n v="-23.017456595002905"/>
    <n v="-22.046800000000001"/>
    <n v="4.1144125683060109"/>
    <m/>
    <m/>
    <n v="14.64"/>
    <n v="51.63"/>
  </r>
  <r>
    <n v="2"/>
    <n v="1"/>
    <s v="UF"/>
    <s v="CMU-4-BUT-3-2"/>
    <s v="F"/>
    <n v="6"/>
    <x v="0"/>
    <x v="0"/>
    <s v="BUT"/>
    <x v="0"/>
    <x v="0"/>
    <n v="12.8858"/>
    <n v="-21.180033088672882"/>
    <n v="-21.180033088672882"/>
    <n v="-20.354800000000001"/>
    <n v="4.0089752329016131"/>
    <m/>
    <m/>
    <n v="14.67"/>
    <n v="50.41"/>
  </r>
  <r>
    <n v="1"/>
    <n v="1"/>
    <s v="UF"/>
    <s v="CMU-1-LWF-3-1"/>
    <s v="F"/>
    <n v="7"/>
    <x v="1"/>
    <x v="1"/>
    <s v="LWF"/>
    <x v="0"/>
    <x v="0"/>
    <n v="10.785800000000002"/>
    <n v="-21.768213223140499"/>
    <n v="-21.768213223140499"/>
    <n v="-20.642800000000001"/>
    <n v="4.2328835582208901"/>
    <m/>
    <m/>
    <n v="13.34"/>
    <n v="48.4"/>
  </r>
  <r>
    <n v="4"/>
    <n v="1"/>
    <s v="UF"/>
    <s v="CMU-2-LTR-3-4"/>
    <s v="F"/>
    <n v="8"/>
    <x v="2"/>
    <x v="2"/>
    <s v="LTR"/>
    <x v="0"/>
    <x v="1"/>
    <n v="12.427800000000001"/>
    <n v="-25.061628382838286"/>
    <n v="-25.061628382838286"/>
    <n v="-24.177800000000001"/>
    <n v="4.050802139037434"/>
    <m/>
    <m/>
    <n v="13.09"/>
    <n v="45.45"/>
  </r>
  <r>
    <n v="5"/>
    <n v="1"/>
    <s v="UF"/>
    <s v="CMU-2-LTR-3-5"/>
    <s v="F"/>
    <n v="9"/>
    <x v="2"/>
    <x v="2"/>
    <s v="LTR"/>
    <x v="0"/>
    <x v="1"/>
    <n v="13.622800000000002"/>
    <n v="-23.794633110814424"/>
    <n v="-23.794633110814424"/>
    <n v="-23.169800000000002"/>
    <n v="3.8722304283604139"/>
    <m/>
    <m/>
    <n v="13.54"/>
    <n v="44.94"/>
  </r>
  <r>
    <n v="10"/>
    <n v="1"/>
    <s v="UF"/>
    <s v="CMU-1-BUT-3-10"/>
    <s v="F"/>
    <n v="10"/>
    <x v="1"/>
    <x v="0"/>
    <s v="BUT"/>
    <x v="0"/>
    <x v="2"/>
    <n v="13.389800000000001"/>
    <n v="-23.820482131373449"/>
    <n v="-23.820482131373449"/>
    <n v="-23.1248"/>
    <n v="3.9194958847736623"/>
    <m/>
    <m/>
    <n v="12.96"/>
    <n v="43.54"/>
  </r>
  <r>
    <n v="2"/>
    <n v="1"/>
    <s v="UF"/>
    <s v="CMU-1-LWF-3-2"/>
    <s v="F"/>
    <n v="11"/>
    <x v="1"/>
    <x v="1"/>
    <s v="LWF"/>
    <x v="0"/>
    <x v="0"/>
    <n v="10.126799999999999"/>
    <n v="-24.531919011489272"/>
    <n v="-24.531919011489272"/>
    <n v="-23.704800000000002"/>
    <n v="4.0103079980129159"/>
    <m/>
    <m/>
    <n v="13.42"/>
    <n v="46.13"/>
  </r>
  <r>
    <n v="1"/>
    <n v="1"/>
    <s v="UF"/>
    <s v="CMU-2-LWF-3-1"/>
    <s v="F"/>
    <n v="12"/>
    <x v="2"/>
    <x v="1"/>
    <s v="LWF"/>
    <x v="0"/>
    <x v="0"/>
    <n v="9.7248000000000019"/>
    <n v="-25.055436363636364"/>
    <n v="-25.055436363636364"/>
    <n v="-24.316800000000001"/>
    <n v="3.9487179487179489"/>
    <m/>
    <m/>
    <n v="13.39"/>
    <n v="45.32"/>
  </r>
  <r>
    <n v="1"/>
    <n v="1"/>
    <s v="UF"/>
    <s v="CMU-2-SPS-3-1"/>
    <s v="F"/>
    <n v="13"/>
    <x v="2"/>
    <x v="3"/>
    <s v="SPS"/>
    <x v="0"/>
    <x v="0"/>
    <n v="8.2508000000000017"/>
    <n v="-22.537144572368423"/>
    <n v="-22.537144572368423"/>
    <n v="-21.645800000000001"/>
    <n v="4.0562306409340003"/>
    <m/>
    <m/>
    <n v="13.99"/>
    <n v="48.64"/>
  </r>
  <r>
    <n v="2"/>
    <n v="1"/>
    <s v="UF"/>
    <s v="CMU-2-SPS-3-2"/>
    <s v="F"/>
    <n v="14"/>
    <x v="2"/>
    <x v="3"/>
    <s v="SPS"/>
    <x v="0"/>
    <x v="0"/>
    <n v="8.0158000000000023"/>
    <n v="-23.233537704918032"/>
    <n v="-23.233537704918032"/>
    <n v="-22.197800000000001"/>
    <n v="4.1634165366614662"/>
    <m/>
    <m/>
    <n v="12.82"/>
    <n v="45.75"/>
  </r>
  <r>
    <n v="1"/>
    <n v="1"/>
    <s v="UF"/>
    <s v="CMU-1-SPS-3-1"/>
    <s v="F"/>
    <n v="15"/>
    <x v="1"/>
    <x v="3"/>
    <s v="SPS"/>
    <x v="0"/>
    <x v="0"/>
    <n v="8.3428000000000004"/>
    <n v="-23.48797079207921"/>
    <n v="-23.48797079207921"/>
    <n v="-22.373800000000003"/>
    <n v="4.2240477968633305"/>
    <m/>
    <m/>
    <n v="13.39"/>
    <n v="48.48"/>
  </r>
  <r>
    <n v="1"/>
    <n v="1"/>
    <s v="UF"/>
    <s v="CMU-7-LWF-3-1"/>
    <s v="F"/>
    <n v="16"/>
    <x v="3"/>
    <x v="1"/>
    <s v="LWF"/>
    <x v="0"/>
    <x v="0"/>
    <n v="8.6608000000000018"/>
    <n v="-21.593107966706302"/>
    <n v="-21.593107966706302"/>
    <n v="-20.991800000000001"/>
    <n v="3.8567872117400417"/>
    <m/>
    <m/>
    <n v="12.72"/>
    <n v="42.05"/>
  </r>
  <r>
    <n v="10"/>
    <n v="1"/>
    <s v="UF"/>
    <s v="CMU-6-DWS-3-10"/>
    <s v="F"/>
    <n v="17"/>
    <x v="4"/>
    <x v="4"/>
    <s v="DWS"/>
    <x v="0"/>
    <x v="2"/>
    <n v="13.2728"/>
    <n v="-26.208492180388912"/>
    <n v="-26.208492180388912"/>
    <n v="-24.976800000000001"/>
    <n v="4.3182746299132218"/>
    <m/>
    <m/>
    <n v="13.06"/>
    <n v="48.34"/>
  </r>
  <r>
    <n v="10"/>
    <n v="1"/>
    <s v="UF"/>
    <s v="CMU-1-DWS-3-10"/>
    <s v="F"/>
    <n v="19"/>
    <x v="1"/>
    <x v="4"/>
    <s v="DWS"/>
    <x v="0"/>
    <x v="2"/>
    <n v="13.1708"/>
    <n v="-25.454837130270612"/>
    <n v="-25.454837130270612"/>
    <n v="-24.6858"/>
    <n v="3.9696645253390437"/>
    <m/>
    <m/>
    <n v="14.01"/>
    <n v="47.67"/>
  </r>
  <r>
    <n v="1"/>
    <n v="1"/>
    <s v="UF"/>
    <s v="CMU-7-ROG-3-1"/>
    <s v="F"/>
    <n v="20"/>
    <x v="3"/>
    <x v="5"/>
    <s v="ROG"/>
    <x v="0"/>
    <x v="0"/>
    <n v="8.3748000000000005"/>
    <n v="-23.322033463035019"/>
    <n v="-23.322033463035019"/>
    <n v="-22.651800000000001"/>
    <n v="3.9023861171366589"/>
    <m/>
    <m/>
    <n v="13.83"/>
    <n v="46.26"/>
  </r>
  <r>
    <n v="4"/>
    <n v="1"/>
    <s v="UF"/>
    <s v="CMU-7-ROG-3-4"/>
    <s v="F"/>
    <n v="21"/>
    <x v="3"/>
    <x v="5"/>
    <s v="ROG"/>
    <x v="0"/>
    <x v="1"/>
    <n v="8.1198000000000015"/>
    <n v="-22.371604812834224"/>
    <n v="-22.371604812834224"/>
    <n v="-21.819800000000001"/>
    <n v="3.8246895544192845"/>
    <m/>
    <m/>
    <n v="13.69"/>
    <n v="44.88"/>
  </r>
  <r>
    <n v="4"/>
    <n v="1"/>
    <s v="UF"/>
    <s v="CMU-1-ROG-3-4"/>
    <s v="F"/>
    <n v="22"/>
    <x v="1"/>
    <x v="5"/>
    <s v="ROG"/>
    <x v="0"/>
    <x v="1"/>
    <n v="8.6718000000000011"/>
    <n v="-22.754632898791186"/>
    <n v="-22.754632898791186"/>
    <n v="-22.059800000000003"/>
    <n v="3.9189225053078558"/>
    <m/>
    <m/>
    <n v="12.56"/>
    <n v="42.19"/>
  </r>
  <r>
    <n v="1"/>
    <n v="1"/>
    <s v="UF"/>
    <s v="CMU-2-ROG-3-1"/>
    <s v="F"/>
    <n v="23"/>
    <x v="2"/>
    <x v="5"/>
    <s v="ROG"/>
    <x v="0"/>
    <x v="0"/>
    <n v="9.2658000000000023"/>
    <n v="-24.097094151708163"/>
    <n v="-24.097094151708163"/>
    <n v="-23.4008"/>
    <n v="3.9199092088197145"/>
    <m/>
    <m/>
    <n v="5.14"/>
    <n v="17.27"/>
  </r>
  <r>
    <n v="1"/>
    <n v="1"/>
    <s v="UF"/>
    <s v="CMU-5-ROG-3-1"/>
    <s v="F"/>
    <n v="24"/>
    <x v="5"/>
    <x v="5"/>
    <s v="ROG"/>
    <x v="0"/>
    <x v="0"/>
    <n v="8.575800000000001"/>
    <n v="-23.246745945945946"/>
    <n v="-23.246745945945946"/>
    <n v="-22.636800000000001"/>
    <n v="3.8624433309472681"/>
    <m/>
    <m/>
    <n v="13.97"/>
    <n v="46.25"/>
  </r>
  <r>
    <n v="5"/>
    <n v="1"/>
    <s v="UF"/>
    <s v="CMU-1-ROG-3-5"/>
    <s v="F"/>
    <n v="25"/>
    <x v="1"/>
    <x v="5"/>
    <s v="ROG"/>
    <x v="0"/>
    <x v="1"/>
    <n v="8.6158000000000001"/>
    <n v="-22.981191872575046"/>
    <n v="-22.981191872575046"/>
    <n v="-22.107800000000001"/>
    <n v="4.0432885114413777"/>
    <m/>
    <m/>
    <n v="14.13"/>
    <n v="48.97"/>
  </r>
  <r>
    <n v="10"/>
    <n v="1"/>
    <s v="UF"/>
    <s v="CMU-1-ROG-3-10"/>
    <s v="F"/>
    <n v="26"/>
    <x v="1"/>
    <x v="5"/>
    <s v="ROG"/>
    <x v="0"/>
    <x v="2"/>
    <n v="9.0678000000000019"/>
    <n v="-24.022986505410568"/>
    <n v="-24.022986505410568"/>
    <n v="-23.505800000000001"/>
    <n v="3.8025587828492391"/>
    <m/>
    <m/>
    <n v="14.46"/>
    <n v="47.13"/>
  </r>
  <r>
    <n v="1"/>
    <n v="1"/>
    <s v="UF"/>
    <s v="CMU-1-ROG-3-1"/>
    <s v="F"/>
    <n v="27"/>
    <x v="1"/>
    <x v="5"/>
    <s v="ROG"/>
    <x v="0"/>
    <x v="0"/>
    <n v="8.7197999999999993"/>
    <n v="-24.903386401039413"/>
    <n v="-24.903386401039413"/>
    <n v="-24.158800000000003"/>
    <n v="3.9528001956468568"/>
    <m/>
    <m/>
    <n v="13.63"/>
    <n v="46.18"/>
  </r>
  <r>
    <n v="4"/>
    <n v="1"/>
    <s v="UF"/>
    <s v="CMU-2-ROG-3-4"/>
    <s v="F"/>
    <n v="28"/>
    <x v="2"/>
    <x v="5"/>
    <s v="ROG"/>
    <x v="0"/>
    <x v="1"/>
    <n v="8.8288000000000011"/>
    <n v="-24.314560563380283"/>
    <n v="-24.314560563380283"/>
    <n v="-23.687800000000003"/>
    <n v="3.8735011990407671"/>
    <m/>
    <m/>
    <n v="13.9"/>
    <n v="46.15"/>
  </r>
  <r>
    <n v="4"/>
    <n v="1"/>
    <s v="UF"/>
    <s v="CMU-6-SMSl-2-4"/>
    <s v="F"/>
    <n v="29"/>
    <x v="4"/>
    <x v="6"/>
    <s v="SMSl"/>
    <x v="1"/>
    <x v="1"/>
    <n v="11.776800000000001"/>
    <n v="-24.760983811129851"/>
    <n v="-24.760983811129851"/>
    <n v="-23.823800000000002"/>
    <n v="4.0896551724137931"/>
    <m/>
    <m/>
    <n v="10.15"/>
    <n v="35.58"/>
  </r>
  <r>
    <n v="4"/>
    <n v="1"/>
    <s v="UF"/>
    <s v="CMU-3-SMSl-2-4"/>
    <s v="F"/>
    <n v="30"/>
    <x v="6"/>
    <x v="6"/>
    <s v="SMSl"/>
    <x v="1"/>
    <x v="1"/>
    <n v="12.456800000000001"/>
    <n v="-26.281959773252154"/>
    <n v="-26.281959773252154"/>
    <n v="-25.128800000000002"/>
    <n v="4.2548494129657985"/>
    <m/>
    <m/>
    <n v="13.06"/>
    <n v="47.63"/>
  </r>
  <r>
    <n v="4"/>
    <n v="1"/>
    <s v="UF"/>
    <s v="CMU-1-SMSl-2-4"/>
    <s v="F"/>
    <n v="31"/>
    <x v="1"/>
    <x v="6"/>
    <s v="SMSl"/>
    <x v="1"/>
    <x v="1"/>
    <n v="11.588799999999999"/>
    <n v="-23.676293355481725"/>
    <n v="-23.676293355481725"/>
    <n v="-22.8368"/>
    <n v="4.019074868860276"/>
    <m/>
    <m/>
    <n v="13.98"/>
    <n v="48.16"/>
  </r>
  <r>
    <n v="10"/>
    <n v="1"/>
    <s v="UF"/>
    <s v="CMU-3-SMSl-2-10"/>
    <s v="F"/>
    <n v="32"/>
    <x v="6"/>
    <x v="6"/>
    <s v="SMSl"/>
    <x v="1"/>
    <x v="2"/>
    <n v="14.303799999999999"/>
    <n v="-26.751989234650971"/>
    <n v="-26.751989234650971"/>
    <n v="-25.651800000000001"/>
    <n v="4.2131106049101499"/>
    <m/>
    <m/>
    <n v="13.17"/>
    <n v="47.56"/>
  </r>
  <r>
    <n v="1"/>
    <n v="1"/>
    <s v="UF"/>
    <s v="CMU-3-SMSl-2-1"/>
    <s v="F"/>
    <n v="34"/>
    <x v="6"/>
    <x v="6"/>
    <s v="SMSl"/>
    <x v="1"/>
    <x v="0"/>
    <n v="11.369800000000001"/>
    <n v="-22.57795767634855"/>
    <n v="-22.57795767634855"/>
    <n v="-21.470800000000001"/>
    <n v="4.2185546386596657"/>
    <m/>
    <m/>
    <n v="13.33"/>
    <n v="48.2"/>
  </r>
  <r>
    <n v="10"/>
    <n v="1"/>
    <s v="UF"/>
    <s v="CMU-7-SMSl-2-10"/>
    <s v="F"/>
    <n v="35"/>
    <x v="3"/>
    <x v="6"/>
    <s v="SMSl"/>
    <x v="1"/>
    <x v="2"/>
    <n v="14.3508"/>
    <n v="-26.332448296171645"/>
    <n v="-26.332448296171645"/>
    <n v="-25.1648"/>
    <n v="4.2664102564102562"/>
    <m/>
    <m/>
    <n v="13"/>
    <n v="47.54"/>
  </r>
  <r>
    <n v="7"/>
    <n v="1"/>
    <s v="UF"/>
    <s v="CMU-8-SMSl-2-7"/>
    <s v="F"/>
    <n v="36"/>
    <x v="7"/>
    <x v="6"/>
    <s v="SMSl"/>
    <x v="1"/>
    <x v="3"/>
    <n v="15.094799999999999"/>
    <n v="-25.802128174687301"/>
    <n v="-25.802128174687301"/>
    <n v="-24.845800000000001"/>
    <n v="4.1037782749192147"/>
    <m/>
    <m/>
    <n v="13.41"/>
    <n v="47.17"/>
  </r>
  <r>
    <n v="1"/>
    <n v="1"/>
    <s v="UF"/>
    <s v="CMU-7-SMSl-2-1"/>
    <s v="F"/>
    <n v="37"/>
    <x v="3"/>
    <x v="6"/>
    <s v="SMSl"/>
    <x v="1"/>
    <x v="0"/>
    <n v="11.7988"/>
    <n v="-24.25132365521711"/>
    <n v="-24.25132365521711"/>
    <n v="-23.6068"/>
    <n v="3.8852517985611512"/>
    <m/>
    <m/>
    <n v="13.9"/>
    <n v="46.29"/>
  </r>
  <r>
    <n v="1"/>
    <n v="1"/>
    <s v="UF"/>
    <s v="CMU-2-ALEl-3-1"/>
    <s v="F"/>
    <n v="38"/>
    <x v="2"/>
    <x v="7"/>
    <s v="ALEl"/>
    <x v="0"/>
    <x v="0"/>
    <n v="8.399799999999999"/>
    <n v="-26.76116914021442"/>
    <n v="-26.76116914021442"/>
    <n v="-25.3688"/>
    <n v="4.4541198501872659"/>
    <m/>
    <m/>
    <n v="12.46"/>
    <n v="47.57"/>
  </r>
  <r>
    <n v="2"/>
    <n v="1"/>
    <s v="UF"/>
    <s v="CMU-2-ALEl-3-2"/>
    <s v="F"/>
    <n v="39"/>
    <x v="2"/>
    <x v="7"/>
    <s v="ALEl"/>
    <x v="0"/>
    <x v="0"/>
    <n v="7.8958000000000004"/>
    <n v="-26.895800000000001"/>
    <n v="-26.895800000000001"/>
    <n v="-25.431800000000003"/>
    <n v="4.5174741858617944"/>
    <m/>
    <m/>
    <n v="12.59"/>
    <n v="48.75"/>
  </r>
  <r>
    <n v="4"/>
    <n v="1"/>
    <s v="UF"/>
    <s v="CMU-3-ALEl-3-4"/>
    <s v="F"/>
    <n v="40"/>
    <x v="6"/>
    <x v="7"/>
    <s v="ALEl"/>
    <x v="0"/>
    <x v="1"/>
    <n v="9.2867999999999995"/>
    <n v="-25.034117906088522"/>
    <n v="-25.034117906088522"/>
    <n v="-24.198800000000002"/>
    <n v="4.0161124001031192"/>
    <m/>
    <m/>
    <n v="12.93"/>
    <n v="44.51"/>
  </r>
  <r>
    <n v="4"/>
    <n v="1"/>
    <s v="UF"/>
    <s v="CMU-1-ALEl-3-4"/>
    <s v="F"/>
    <n v="41"/>
    <x v="1"/>
    <x v="7"/>
    <s v="ALEl"/>
    <x v="0"/>
    <x v="1"/>
    <n v="8.5188000000000024"/>
    <n v="-28.376286612339932"/>
    <n v="-28.376286612339932"/>
    <n v="-26.427800000000001"/>
    <n v="4.9983374896093098"/>
    <m/>
    <m/>
    <n v="12.03"/>
    <n v="51.54"/>
  </r>
  <r>
    <n v="10"/>
    <n v="1"/>
    <s v="UF"/>
    <s v="CMU-1-ALEl-3-10"/>
    <s v="F"/>
    <n v="42"/>
    <x v="1"/>
    <x v="7"/>
    <s v="ALEl"/>
    <x v="0"/>
    <x v="2"/>
    <n v="9.4317999999999991"/>
    <n v="-26.639722798279376"/>
    <n v="-26.639722798279376"/>
    <n v="-25.366800000000001"/>
    <n v="4.352336711711712"/>
    <m/>
    <m/>
    <n v="11.84"/>
    <n v="44.17"/>
  </r>
  <r>
    <n v="11"/>
    <n v="1"/>
    <s v="UF"/>
    <s v="CMU-1-ALEl-3-11"/>
    <s v="F"/>
    <n v="43"/>
    <x v="1"/>
    <x v="7"/>
    <s v="ALEl"/>
    <x v="0"/>
    <x v="2"/>
    <n v="8.3797999999999995"/>
    <n v="-28.457188218252053"/>
    <n v="-28.457188218252053"/>
    <n v="-26.3308"/>
    <n v="5.201650520272695"/>
    <m/>
    <m/>
    <n v="9.2899999999999991"/>
    <n v="41.42"/>
  </r>
  <r>
    <n v="4"/>
    <n v="1"/>
    <s v="UF"/>
    <s v="CMU-2-BLOs-3-4"/>
    <s v="F"/>
    <n v="44"/>
    <x v="2"/>
    <x v="8"/>
    <s v="BLOs"/>
    <x v="0"/>
    <x v="1"/>
    <n v="8.0977999999999994"/>
    <n v="-26.273079296501624"/>
    <n v="-26.273079296501624"/>
    <n v="-25.1038"/>
    <n v="4.2677156177156172"/>
    <m/>
    <m/>
    <n v="14.3"/>
    <n v="52.31"/>
  </r>
  <r>
    <n v="5"/>
    <n v="1"/>
    <s v="UF"/>
    <s v="CMU-2-BLOs-3-5"/>
    <s v="F"/>
    <n v="45"/>
    <x v="2"/>
    <x v="8"/>
    <s v="BLOs"/>
    <x v="0"/>
    <x v="1"/>
    <n v="8.3447999999999993"/>
    <n v="-25.920571296500114"/>
    <n v="-25.920571296500114"/>
    <n v="-25.047800000000002"/>
    <n v="4.0428426137808291"/>
    <m/>
    <m/>
    <n v="13.11"/>
    <n v="45.43"/>
  </r>
  <r>
    <n v="4"/>
    <n v="1"/>
    <s v="UF"/>
    <s v="CMU-3-BLOs-3-4"/>
    <s v="F"/>
    <n v="46"/>
    <x v="6"/>
    <x v="8"/>
    <s v="BLOs"/>
    <x v="0"/>
    <x v="1"/>
    <n v="8.1147999999999989"/>
    <n v="-24.336191178597254"/>
    <n v="-24.336191178597254"/>
    <n v="-23.762800000000002"/>
    <n v="3.8386201427438547"/>
    <m/>
    <m/>
    <n v="12.61"/>
    <n v="41.49"/>
  </r>
  <r>
    <n v="1"/>
    <n v="1"/>
    <s v="UF"/>
    <s v="CMU-1-BLOs-3-1"/>
    <s v="F"/>
    <n v="47"/>
    <x v="1"/>
    <x v="8"/>
    <s v="BLOs"/>
    <x v="0"/>
    <x v="0"/>
    <n v="7.7308000000000003"/>
    <n v="-25.290495727986052"/>
    <n v="-25.290495727986052"/>
    <n v="-24.723800000000001"/>
    <n v="3.8342884431709643"/>
    <m/>
    <m/>
    <n v="13.96"/>
    <n v="45.88"/>
  </r>
  <r>
    <n v="1"/>
    <n v="2"/>
    <s v="UF"/>
    <s v="CMU-3-BLOs-3-1"/>
    <s v="F"/>
    <n v="54"/>
    <x v="6"/>
    <x v="8"/>
    <s v="BLOs"/>
    <x v="0"/>
    <x v="0"/>
    <n v="8.2058571428571447"/>
    <n v="-23.845652555813103"/>
    <n v="-23.845652555813103"/>
    <n v="-23.290571428571429"/>
    <n v="3.8267973856209156"/>
    <m/>
    <m/>
    <n v="14.28"/>
    <n v="46.84"/>
  </r>
  <r>
    <n v="4"/>
    <n v="2"/>
    <s v="UF"/>
    <s v="CMU-1-BLOs-3-4"/>
    <s v="F"/>
    <n v="55"/>
    <x v="1"/>
    <x v="8"/>
    <s v="BLOs"/>
    <x v="0"/>
    <x v="1"/>
    <n v="7.8938571428571436"/>
    <n v="-25.278645132506469"/>
    <n v="-25.278645132506469"/>
    <n v="-24.59657142857143"/>
    <n v="3.9103279832519191"/>
    <m/>
    <m/>
    <n v="14.33"/>
    <n v="48.03"/>
  </r>
  <r>
    <n v="5"/>
    <n v="2"/>
    <s v="UF"/>
    <s v="CMU-3-BLOs-3-5"/>
    <s v="F"/>
    <n v="56"/>
    <x v="6"/>
    <x v="8"/>
    <s v="BLOs"/>
    <x v="0"/>
    <x v="1"/>
    <n v="10.808857142857143"/>
    <n v="-25.989553767576382"/>
    <n v="-25.989553767576382"/>
    <n v="-25.415571428571429"/>
    <n v="3.8390030711079617"/>
    <m/>
    <m/>
    <n v="14.11"/>
    <n v="46.43"/>
  </r>
  <r>
    <n v="1"/>
    <n v="2"/>
    <s v="UF"/>
    <s v="CMU-2-BLOs-3-1"/>
    <s v="F"/>
    <n v="57"/>
    <x v="2"/>
    <x v="8"/>
    <s v="BLOs"/>
    <x v="0"/>
    <x v="0"/>
    <n v="7.9778571428571423"/>
    <n v="-25.169609229258718"/>
    <n v="-25.169609229258718"/>
    <n v="-24.490571428571432"/>
    <n v="3.9082885648503454"/>
    <m/>
    <m/>
    <n v="13.03"/>
    <n v="43.65"/>
  </r>
  <r>
    <n v="10"/>
    <n v="2"/>
    <s v="UF"/>
    <s v="CMU-6-BLOs-3-10"/>
    <s v="F"/>
    <n v="58"/>
    <x v="4"/>
    <x v="8"/>
    <s v="BLOs"/>
    <x v="0"/>
    <x v="2"/>
    <n v="8.5988571428571419"/>
    <n v="-24.006149258259263"/>
    <n v="-24.006149258259263"/>
    <n v="-23.274571428571431"/>
    <n v="3.9438860971524292"/>
    <m/>
    <m/>
    <n v="13.93"/>
    <n v="47.09"/>
  </r>
  <r>
    <n v="1"/>
    <n v="2"/>
    <s v="UF"/>
    <s v="CMU-5-ROG-2-1"/>
    <s v="F"/>
    <n v="59"/>
    <x v="5"/>
    <x v="5"/>
    <s v="ROG"/>
    <x v="1"/>
    <x v="0"/>
    <n v="10.392857142857142"/>
    <n v="-23.80568963943405"/>
    <n v="-23.80568963943405"/>
    <n v="-22.854571428571429"/>
    <n v="4.0999251497005993"/>
    <m/>
    <m/>
    <n v="13.36"/>
    <n v="46.95"/>
  </r>
  <r>
    <n v="1"/>
    <n v="2"/>
    <s v="UF"/>
    <s v="CMU-8-ROG-2-1"/>
    <s v="F"/>
    <n v="60"/>
    <x v="7"/>
    <x v="5"/>
    <s v="ROG"/>
    <x v="1"/>
    <x v="0"/>
    <n v="8.9088571428571441"/>
    <n v="-19.964910388733482"/>
    <n v="-19.964910388733482"/>
    <n v="-19.306571428571431"/>
    <n v="3.8944402704733285"/>
    <m/>
    <m/>
    <n v="13.31"/>
    <n v="44.43"/>
  </r>
  <r>
    <n v="1"/>
    <n v="2"/>
    <s v="UF"/>
    <s v="CMU-2-ROG-2-1"/>
    <s v="F"/>
    <n v="61"/>
    <x v="2"/>
    <x v="5"/>
    <s v="ROG"/>
    <x v="1"/>
    <x v="0"/>
    <n v="9.7348571428571447"/>
    <n v="-22.980537998938743"/>
    <n v="-22.980537998938743"/>
    <n v="-22.033571428571431"/>
    <n v="4.0968599033816426"/>
    <m/>
    <m/>
    <n v="13.8"/>
    <n v="48.46"/>
  </r>
  <r>
    <n v="2"/>
    <n v="2"/>
    <s v="UF"/>
    <s v="CMU-8-ROG-2-2"/>
    <s v="F"/>
    <n v="62"/>
    <x v="7"/>
    <x v="5"/>
    <s v="ROG"/>
    <x v="1"/>
    <x v="0"/>
    <n v="8.3598571428571447"/>
    <n v="-22.100980363279334"/>
    <n v="-22.100980363279334"/>
    <n v="-21.609571428571432"/>
    <n v="3.7862453531598512"/>
    <m/>
    <m/>
    <n v="13.45"/>
    <n v="43.65"/>
  </r>
  <r>
    <n v="4"/>
    <n v="2"/>
    <s v="UF"/>
    <s v="CMU-7-BLOs-2-4"/>
    <s v="F"/>
    <n v="63"/>
    <x v="3"/>
    <x v="8"/>
    <s v="BLOs"/>
    <x v="1"/>
    <x v="1"/>
    <n v="9.9898571428571437"/>
    <n v="-24.559534954407297"/>
    <n v="-24.559534954407297"/>
    <n v="-23.581571428571429"/>
    <n v="4.1198568872987478"/>
    <m/>
    <m/>
    <n v="11.18"/>
    <n v="39.479999999999997"/>
  </r>
  <r>
    <n v="10"/>
    <n v="2"/>
    <s v="UF"/>
    <s v="CMU-3-BLOs-2-10"/>
    <s v="F"/>
    <n v="64"/>
    <x v="6"/>
    <x v="8"/>
    <s v="BLOs"/>
    <x v="1"/>
    <x v="2"/>
    <n v="11.324857142857145"/>
    <n v="-26.207758258586743"/>
    <n v="-26.207758258586743"/>
    <n v="-25.38157142857143"/>
    <n v="4.0096491228070175"/>
    <m/>
    <m/>
    <n v="13.3"/>
    <n v="45.71"/>
  </r>
  <r>
    <n v="4"/>
    <n v="2"/>
    <s v="UF"/>
    <s v="CMU-4-BLOs-2-4"/>
    <s v="F"/>
    <n v="65"/>
    <x v="0"/>
    <x v="8"/>
    <s v="BLOs"/>
    <x v="1"/>
    <x v="1"/>
    <n v="11.383857142857142"/>
    <n v="-27.344771428571431"/>
    <n v="-27.344771428571431"/>
    <n v="-26.234571428571432"/>
    <n v="4.220935841775205"/>
    <m/>
    <m/>
    <n v="13.82"/>
    <n v="50"/>
  </r>
  <r>
    <n v="4"/>
    <n v="2"/>
    <s v="UF"/>
    <s v="CMU-6-BLOs-2-4"/>
    <s v="F"/>
    <n v="66"/>
    <x v="4"/>
    <x v="8"/>
    <s v="BLOs"/>
    <x v="1"/>
    <x v="1"/>
    <n v="11.775857142857141"/>
    <n v="-27.811627346166553"/>
    <n v="-27.811627346166553"/>
    <n v="-26.34957142857143"/>
    <n v="4.5157309465690263"/>
    <m/>
    <m/>
    <n v="12.29"/>
    <n v="47.57"/>
  </r>
  <r>
    <n v="4"/>
    <n v="2"/>
    <s v="UF"/>
    <s v="CMU-2-BLOSs-2-4"/>
    <s v="F"/>
    <n v="68"/>
    <x v="2"/>
    <x v="8"/>
    <s v="BLOs"/>
    <x v="1"/>
    <x v="1"/>
    <n v="11.096857142857143"/>
    <n v="-26.903356238698013"/>
    <n v="-26.903356238698013"/>
    <n v="-26.080571428571432"/>
    <n v="4.0072463768115947"/>
    <m/>
    <m/>
    <n v="13.11"/>
    <n v="45.03"/>
  </r>
  <r>
    <n v="1"/>
    <n v="2"/>
    <s v="UF"/>
    <s v="CMU-7-BLOs-2-1"/>
    <s v="F"/>
    <n v="69"/>
    <x v="3"/>
    <x v="8"/>
    <s v="BLOs"/>
    <x v="1"/>
    <x v="0"/>
    <n v="9.540857142857142"/>
    <n v="-23.264854969373644"/>
    <n v="-23.264854969373644"/>
    <n v="-22.59957142857143"/>
    <n v="3.8990755007704165"/>
    <m/>
    <m/>
    <n v="12.98"/>
    <n v="43.38"/>
  </r>
  <r>
    <n v="4"/>
    <n v="2"/>
    <s v="UF"/>
    <s v="CMU-7-SMSs-2-4"/>
    <s v="F"/>
    <n v="70"/>
    <x v="3"/>
    <x v="6"/>
    <s v="SMSs"/>
    <x v="1"/>
    <x v="1"/>
    <n v="10.805857142857143"/>
    <n v="-24.689591836734696"/>
    <n v="-24.689591836734696"/>
    <n v="-23.588571428571431"/>
    <n v="4.2137592137592135"/>
    <m/>
    <m/>
    <n v="12.21"/>
    <n v="44.1"/>
  </r>
  <r>
    <n v="4"/>
    <n v="2"/>
    <s v="UF"/>
    <s v="CMU-5-SMSs-2-4"/>
    <s v="F"/>
    <n v="71"/>
    <x v="5"/>
    <x v="6"/>
    <s v="SMSs"/>
    <x v="1"/>
    <x v="1"/>
    <n v="11.089857142857142"/>
    <n v="-25.75834004024145"/>
    <n v="-25.75834004024145"/>
    <n v="-24.463571428571431"/>
    <n v="4.3706030150753774"/>
    <m/>
    <m/>
    <n v="11.94"/>
    <n v="44.73"/>
  </r>
  <r>
    <n v="4"/>
    <n v="2"/>
    <s v="UF"/>
    <s v="CMU-6-SMSs-3-4"/>
    <s v="F"/>
    <n v="72"/>
    <x v="4"/>
    <x v="6"/>
    <s v="SMSs"/>
    <x v="0"/>
    <x v="1"/>
    <n v="11.236857142857144"/>
    <n v="-25.397869147659065"/>
    <n v="-25.397869147659065"/>
    <n v="-23.903571428571432"/>
    <n v="4.5448168355416989"/>
    <m/>
    <m/>
    <n v="12.83"/>
    <n v="49.98"/>
  </r>
  <r>
    <n v="4"/>
    <n v="2"/>
    <s v="UF"/>
    <s v="CMU-4-SMSs-3-4"/>
    <s v="F"/>
    <n v="73"/>
    <x v="0"/>
    <x v="6"/>
    <s v="SMSs"/>
    <x v="0"/>
    <x v="1"/>
    <n v="10.474857142857143"/>
    <n v="-23.098860198624905"/>
    <n v="-23.098860198624905"/>
    <n v="-22.100571428571431"/>
    <n v="4.1350770785948949"/>
    <m/>
    <m/>
    <n v="13.19"/>
    <n v="46.75"/>
  </r>
  <r>
    <n v="4"/>
    <n v="2"/>
    <s v="UF"/>
    <s v="CMU-3-SMSs-2-4"/>
    <s v="F"/>
    <n v="74"/>
    <x v="6"/>
    <x v="6"/>
    <s v="SMSs"/>
    <x v="1"/>
    <x v="1"/>
    <n v="12.864857142857144"/>
    <n v="-25.61477801661535"/>
    <n v="-25.61477801661535"/>
    <n v="-24.126571428571431"/>
    <n v="4.539293248945147"/>
    <m/>
    <m/>
    <n v="12.64"/>
    <n v="49.18"/>
  </r>
  <r>
    <n v="4"/>
    <n v="2"/>
    <s v="UF"/>
    <s v="CMU-8-SMSs-2-4"/>
    <s v="F"/>
    <n v="75"/>
    <x v="7"/>
    <x v="6"/>
    <s v="SMSs"/>
    <x v="1"/>
    <x v="1"/>
    <n v="10.035857142857143"/>
    <n v="-24.009236801995289"/>
    <n v="-24.009236801995289"/>
    <n v="-22.639571428571429"/>
    <n v="4.4344086021505378"/>
    <m/>
    <m/>
    <n v="10.85"/>
    <n v="41.24"/>
  </r>
  <r>
    <n v="4"/>
    <n v="2"/>
    <s v="UF"/>
    <s v="CMU-6-SMSs-2-4"/>
    <s v="F"/>
    <n v="76"/>
    <x v="4"/>
    <x v="6"/>
    <s v="SMSs"/>
    <x v="1"/>
    <x v="1"/>
    <n v="12.434857142857144"/>
    <n v="-25.64193844627253"/>
    <n v="-25.64193844627253"/>
    <n v="-24.367571428571431"/>
    <n v="4.3535395763656632"/>
    <m/>
    <m/>
    <n v="11.96"/>
    <n v="44.63"/>
  </r>
  <r>
    <n v="1"/>
    <n v="2"/>
    <s v="UF"/>
    <s v="CMU-5-SMSs-2-1"/>
    <s v="F"/>
    <n v="77"/>
    <x v="5"/>
    <x v="6"/>
    <s v="SMSs"/>
    <x v="1"/>
    <x v="0"/>
    <n v="11.953857142857142"/>
    <n v="-27.282656508463525"/>
    <n v="-27.282656508463525"/>
    <n v="-26.17257142857143"/>
    <n v="4.2208458458458455"/>
    <m/>
    <m/>
    <n v="13.32"/>
    <n v="48.19"/>
  </r>
  <r>
    <n v="4"/>
    <n v="2"/>
    <s v="UF"/>
    <s v="CMU-4-SMSs-2-4"/>
    <s v="F"/>
    <n v="78"/>
    <x v="0"/>
    <x v="6"/>
    <s v="SMSs"/>
    <x v="1"/>
    <x v="1"/>
    <n v="13.577857142857145"/>
    <n v="-25.679978242198683"/>
    <n v="-25.679978242198683"/>
    <n v="-24.32657142857143"/>
    <n v="4.4203998987598068"/>
    <m/>
    <m/>
    <n v="13.17"/>
    <n v="49.9"/>
  </r>
  <r>
    <n v="4"/>
    <n v="2"/>
    <s v="UF"/>
    <s v="CMU-3-SMSs-3-4"/>
    <s v="F"/>
    <n v="79"/>
    <x v="6"/>
    <x v="6"/>
    <s v="SMSs"/>
    <x v="0"/>
    <x v="1"/>
    <n v="12.430857142857143"/>
    <n v="-24.846494554500502"/>
    <n v="-24.846494554500502"/>
    <n v="-23.928571428571431"/>
    <n v="4.0755440158259146"/>
    <m/>
    <m/>
    <n v="13.48"/>
    <n v="47.09"/>
  </r>
  <r>
    <n v="1"/>
    <n v="2"/>
    <s v="UF"/>
    <s v="CMU-4-SMSs-2-1"/>
    <s v="F"/>
    <n v="80"/>
    <x v="0"/>
    <x v="6"/>
    <s v="SMSs"/>
    <x v="1"/>
    <x v="0"/>
    <n v="11.179857142857141"/>
    <n v="-23.654402201040384"/>
    <n v="-23.654402201040384"/>
    <n v="-22.350571428571431"/>
    <n v="4.3782253817798837"/>
    <m/>
    <m/>
    <n v="12.66"/>
    <n v="47.51"/>
  </r>
  <r>
    <n v="1"/>
    <n v="2"/>
    <s v="UF"/>
    <s v="CMU-6-SMSs-2-1"/>
    <s v="F"/>
    <n v="81"/>
    <x v="4"/>
    <x v="6"/>
    <s v="SMSs"/>
    <x v="1"/>
    <x v="0"/>
    <n v="10.350857142857144"/>
    <n v="-23.589844566268948"/>
    <n v="-23.589844566268948"/>
    <n v="-22.11157142857143"/>
    <n v="4.5303140978816652"/>
    <m/>
    <m/>
    <n v="13.69"/>
    <n v="53.16"/>
  </r>
  <r>
    <n v="1"/>
    <n v="2"/>
    <s v="UF"/>
    <s v="CMU-3-SMSs-2-1"/>
    <s v="F"/>
    <n v="83"/>
    <x v="6"/>
    <x v="6"/>
    <s v="SMSs"/>
    <x v="1"/>
    <x v="0"/>
    <n v="10.732857142857142"/>
    <n v="-22.956695347879787"/>
    <n v="-22.956695347879787"/>
    <n v="-21.825571428571429"/>
    <n v="4.2373859366612994"/>
    <m/>
    <m/>
    <n v="12.42"/>
    <n v="45.11"/>
  </r>
  <r>
    <n v="1"/>
    <n v="2"/>
    <s v="UF"/>
    <s v="CMU-3-SMSs-3-1"/>
    <s v="F"/>
    <n v="84"/>
    <x v="6"/>
    <x v="6"/>
    <s v="SMSs"/>
    <x v="0"/>
    <x v="0"/>
    <n v="9.8638571428571424"/>
    <n v="-20.879852735286491"/>
    <n v="-20.879852735286491"/>
    <n v="-19.909571428571429"/>
    <n v="4.1141333333333332"/>
    <m/>
    <m/>
    <n v="12.5"/>
    <n v="44.08"/>
  </r>
  <r>
    <n v="7"/>
    <n v="2"/>
    <s v="UF"/>
    <s v="CMU-4-SMSl-2-7"/>
    <s v="F"/>
    <n v="85"/>
    <x v="0"/>
    <x v="6"/>
    <s v="SMSl"/>
    <x v="1"/>
    <x v="3"/>
    <n v="12.878857142857143"/>
    <n v="-24.986059115679108"/>
    <n v="-24.986059115679108"/>
    <n v="-24.295571428571431"/>
    <n v="3.9159913560237709"/>
    <m/>
    <m/>
    <n v="6.17"/>
    <n v="20.71"/>
  </r>
  <r>
    <n v="4"/>
    <n v="2"/>
    <s v="UF"/>
    <s v="CMU-5-SMSl-2-4"/>
    <s v="F"/>
    <n v="86"/>
    <x v="5"/>
    <x v="6"/>
    <s v="SMSl"/>
    <x v="1"/>
    <x v="1"/>
    <n v="10.898857142857143"/>
    <n v="-25.443521675193775"/>
    <n v="-25.443521675193775"/>
    <n v="-24.27957142857143"/>
    <n v="4.2634535005224663"/>
    <m/>
    <m/>
    <n v="12.76"/>
    <n v="46.63"/>
  </r>
  <r>
    <n v="1"/>
    <n v="2"/>
    <s v="UF"/>
    <s v="CMU-4-SMSl-2-1"/>
    <s v="F"/>
    <n v="87"/>
    <x v="0"/>
    <x v="6"/>
    <s v="SMSl"/>
    <x v="1"/>
    <x v="0"/>
    <n v="10.152857142857144"/>
    <n v="-22.87616411786647"/>
    <n v="-22.87616411786647"/>
    <n v="-22.04457142857143"/>
    <n v="4.0134730538922154"/>
    <m/>
    <m/>
    <n v="13.36"/>
    <n v="45.96"/>
  </r>
  <r>
    <n v="10"/>
    <n v="2"/>
    <s v="UF"/>
    <s v="CMU-5-SMSl-2-10"/>
    <s v="F"/>
    <n v="88"/>
    <x v="5"/>
    <x v="6"/>
    <s v="SMSl"/>
    <x v="1"/>
    <x v="2"/>
    <n v="14.839857142857142"/>
    <n v="-26.130764063132336"/>
    <n v="-26.130764063132336"/>
    <n v="-25.286571428571431"/>
    <n v="4.0224142248935637"/>
    <m/>
    <m/>
    <n v="13.31"/>
    <n v="45.89"/>
  </r>
  <r>
    <n v="4"/>
    <n v="2"/>
    <s v="UF"/>
    <s v="CMU-4-SMSl-2-4"/>
    <s v="F"/>
    <n v="89"/>
    <x v="0"/>
    <x v="6"/>
    <s v="SMSl"/>
    <x v="1"/>
    <x v="1"/>
    <n v="10.800857142857144"/>
    <n v="-23.883038672081934"/>
    <n v="-23.883038672081934"/>
    <n v="-23.124571428571429"/>
    <n v="3.9623565631122308"/>
    <m/>
    <m/>
    <n v="11.91"/>
    <n v="40.450000000000003"/>
  </r>
  <r>
    <n v="4"/>
    <n v="2"/>
    <s v="UF"/>
    <s v="CMU-2-SMSl-2-4"/>
    <s v="F"/>
    <n v="90"/>
    <x v="2"/>
    <x v="6"/>
    <s v="SMSl"/>
    <x v="1"/>
    <x v="1"/>
    <n v="11.171857142857142"/>
    <n v="-24.645892974804685"/>
    <n v="-24.645892974804685"/>
    <n v="-23.833571428571432"/>
    <n v="3.9998744979919683"/>
    <m/>
    <m/>
    <n v="13.28"/>
    <n v="45.53"/>
  </r>
  <r>
    <n v="10"/>
    <n v="2"/>
    <s v="UF"/>
    <s v="CMU-6-SMSl-2-10"/>
    <s v="F"/>
    <n v="91"/>
    <x v="4"/>
    <x v="6"/>
    <s v="SMSl"/>
    <x v="1"/>
    <x v="2"/>
    <n v="12.360857142857142"/>
    <n v="-26.018683835782461"/>
    <n v="-26.018683835782461"/>
    <n v="-25.060571428571432"/>
    <n v="4.1050995024875618"/>
    <m/>
    <m/>
    <n v="13.4"/>
    <n v="47.15"/>
  </r>
  <r>
    <n v="4"/>
    <n v="2"/>
    <s v="UF"/>
    <s v="CMU-8-SMSl-2-4"/>
    <s v="F"/>
    <n v="92"/>
    <x v="7"/>
    <x v="6"/>
    <s v="SMSl"/>
    <x v="1"/>
    <x v="1"/>
    <n v="11.081857142857142"/>
    <n v="-24.202354256854257"/>
    <n v="-24.202354256854257"/>
    <n v="-23.06157142857143"/>
    <n v="4.2450229709035225"/>
    <m/>
    <m/>
    <n v="13.06"/>
    <n v="47.52"/>
  </r>
  <r>
    <n v="10"/>
    <n v="2"/>
    <s v="UF"/>
    <s v="CMU-1-SMSl-2-10"/>
    <s v="F"/>
    <n v="93"/>
    <x v="1"/>
    <x v="6"/>
    <s v="SMSl"/>
    <x v="1"/>
    <x v="2"/>
    <n v="12.346857142857143"/>
    <n v="-26.06081156015038"/>
    <n v="-26.06081156015038"/>
    <n v="-24.772571428571432"/>
    <n v="4.3651282051282054"/>
    <m/>
    <m/>
    <n v="13"/>
    <n v="48.64"/>
  </r>
  <r>
    <n v="13"/>
    <n v="2"/>
    <s v="UF"/>
    <s v="CMU-5-WHS-3-13"/>
    <s v="F"/>
    <n v="94"/>
    <x v="5"/>
    <x v="9"/>
    <s v="WHS"/>
    <x v="0"/>
    <x v="4"/>
    <n v="8.9798571428571421"/>
    <n v="-24.420200540413536"/>
    <n v="-24.420200540413536"/>
    <n v="-22.959571428571429"/>
    <n v="4.5144523998939272"/>
    <m/>
    <m/>
    <n v="12.57"/>
    <n v="48.64"/>
  </r>
  <r>
    <n v="13"/>
    <n v="2"/>
    <s v="UF"/>
    <s v="CMU-6-LWF-3-13"/>
    <s v="F"/>
    <n v="95"/>
    <x v="4"/>
    <x v="1"/>
    <s v="LWF"/>
    <x v="0"/>
    <x v="4"/>
    <n v="11.718857142857143"/>
    <n v="-23.36473181308952"/>
    <n v="-23.36473181308952"/>
    <n v="-22.542571428571431"/>
    <n v="4.006805676223574"/>
    <m/>
    <m/>
    <n v="11.51"/>
    <n v="39.53"/>
  </r>
  <r>
    <n v="13"/>
    <n v="2"/>
    <s v="UF"/>
    <s v="CMU-3-WHS-3-13"/>
    <s v="F"/>
    <n v="96"/>
    <x v="6"/>
    <x v="9"/>
    <s v="WHS"/>
    <x v="0"/>
    <x v="4"/>
    <n v="9.3818571428571431"/>
    <n v="-19.213957641196014"/>
    <n v="-19.213957641196014"/>
    <n v="-18.548571428571432"/>
    <n v="3.8991441128845703"/>
    <m/>
    <m/>
    <n v="14.41"/>
    <n v="48.16"/>
  </r>
  <r>
    <n v="13"/>
    <n v="3"/>
    <s v="UF"/>
    <s v="CMU-2-LWF-1-13"/>
    <s v="F"/>
    <n v="103"/>
    <x v="2"/>
    <x v="1"/>
    <s v="LWF"/>
    <x v="2"/>
    <x v="4"/>
    <n v="10.6812"/>
    <n v="-31.673961680606887"/>
    <n v="-31.673961680606887"/>
    <n v="-28.857000000000003"/>
    <n v="6.1769653278407128"/>
    <m/>
    <m/>
    <n v="9.7100000000000009"/>
    <n v="51.41"/>
  </r>
  <r>
    <n v="14"/>
    <n v="3"/>
    <s v="UF"/>
    <s v="CMU-3-WHS-3-14"/>
    <s v="F"/>
    <n v="104"/>
    <x v="6"/>
    <x v="9"/>
    <s v="WHS"/>
    <x v="0"/>
    <x v="4"/>
    <n v="10.071200000000001"/>
    <n v="-20.67569993519119"/>
    <n v="-20.67569993519119"/>
    <n v="-19.235000000000003"/>
    <n v="4.4966694421315578"/>
    <m/>
    <m/>
    <n v="12.01"/>
    <n v="46.29"/>
  </r>
  <r>
    <n v="13"/>
    <n v="3"/>
    <s v="UF"/>
    <s v="CMU-1-BUT-3-13"/>
    <s v="F"/>
    <n v="105"/>
    <x v="1"/>
    <x v="0"/>
    <s v="BUT"/>
    <x v="0"/>
    <x v="4"/>
    <n v="15.1302"/>
    <n v="-22.369013910355488"/>
    <n v="-22.369013910355488"/>
    <n v="-21.716000000000001"/>
    <n v="3.8908934707903775"/>
    <m/>
    <m/>
    <n v="13.58"/>
    <n v="45.29"/>
  </r>
  <r>
    <n v="15"/>
    <n v="3"/>
    <s v="UF"/>
    <s v="CMU-3-WHS-3-15"/>
    <s v="F"/>
    <n v="106"/>
    <x v="6"/>
    <x v="9"/>
    <s v="WHS"/>
    <x v="0"/>
    <x v="4"/>
    <n v="14.9572"/>
    <n v="-27.104152300712897"/>
    <n v="-27.104152300712897"/>
    <n v="-26.249000000000002"/>
    <n v="4.0302238805970143"/>
    <m/>
    <m/>
    <n v="13.4"/>
    <n v="46.29"/>
  </r>
  <r>
    <n v="13"/>
    <n v="3"/>
    <s v="UF"/>
    <s v="CMU-2-WHS-3-13"/>
    <s v="F"/>
    <n v="107"/>
    <x v="2"/>
    <x v="9"/>
    <s v="WHS"/>
    <x v="0"/>
    <x v="4"/>
    <n v="9.7432000000000016"/>
    <n v="-25.562350710900478"/>
    <n v="-25.562350710900478"/>
    <n v="-24.746000000000002"/>
    <n v="4.0027100271002718"/>
    <m/>
    <m/>
    <n v="13.53"/>
    <n v="46.42"/>
  </r>
  <r>
    <n v="13"/>
    <n v="3"/>
    <s v="UF"/>
    <s v="CMU-1-LWF-3-13"/>
    <s v="F"/>
    <n v="108"/>
    <x v="1"/>
    <x v="1"/>
    <s v="LWF"/>
    <x v="0"/>
    <x v="4"/>
    <n v="11.1752"/>
    <n v="-24.93570900551358"/>
    <n v="-24.93570900551358"/>
    <n v="-23.911000000000001"/>
    <n v="4.1550303030303031"/>
    <m/>
    <m/>
    <n v="13.75"/>
    <n v="48.97"/>
  </r>
  <r>
    <n v="14"/>
    <n v="3"/>
    <s v="UF"/>
    <s v="CMU-1-LWF-3-14"/>
    <s v="F"/>
    <n v="109"/>
    <x v="1"/>
    <x v="1"/>
    <s v="LWF"/>
    <x v="0"/>
    <x v="4"/>
    <n v="10.754200000000001"/>
    <n v="-25.840536395147314"/>
    <n v="-25.840536395147314"/>
    <n v="-24.676000000000002"/>
    <n v="4.263921879123779"/>
    <m/>
    <m/>
    <n v="12.63"/>
    <n v="46.16"/>
  </r>
  <r>
    <n v="13"/>
    <n v="3"/>
    <s v="UF"/>
    <s v="CMU-2-LWF-3-13"/>
    <s v="F"/>
    <n v="110"/>
    <x v="2"/>
    <x v="1"/>
    <s v="LWF"/>
    <x v="0"/>
    <x v="4"/>
    <n v="11.8132"/>
    <n v="-25.759657168299199"/>
    <n v="-25.759657168299199"/>
    <n v="-24.89"/>
    <n v="4.0406065278848624"/>
    <m/>
    <m/>
    <n v="12.97"/>
    <n v="44.92"/>
  </r>
  <r>
    <n v="14"/>
    <n v="3"/>
    <s v="UF"/>
    <s v="CMU-2-LWF-3-14"/>
    <s v="F"/>
    <n v="111"/>
    <x v="2"/>
    <x v="1"/>
    <s v="LWF"/>
    <x v="0"/>
    <x v="4"/>
    <n v="9.3252000000000006"/>
    <n v="-19.458588563458857"/>
    <n v="-19.458588563458857"/>
    <n v="-18.824000000000002"/>
    <n v="3.8786707882534781"/>
    <m/>
    <m/>
    <n v="12.94"/>
    <n v="43.02"/>
  </r>
  <r>
    <n v="14"/>
    <n v="3"/>
    <s v="UF"/>
    <s v="CMU-1-BUT-3-14"/>
    <s v="F"/>
    <n v="112"/>
    <x v="1"/>
    <x v="0"/>
    <s v="BUT"/>
    <x v="0"/>
    <x v="4"/>
    <n v="13.942200000000001"/>
    <n v="-23.601636811832378"/>
    <n v="-23.601636811832378"/>
    <n v="-22.926000000000002"/>
    <n v="3.9060064190738193"/>
    <m/>
    <m/>
    <n v="14.54"/>
    <n v="48.68"/>
  </r>
  <r>
    <n v="14"/>
    <n v="3"/>
    <s v="UF"/>
    <s v="CMU-2-WHS-3-14"/>
    <s v="F"/>
    <n v="113"/>
    <x v="2"/>
    <x v="9"/>
    <s v="WHS"/>
    <x v="0"/>
    <x v="4"/>
    <n v="8.2832000000000008"/>
    <n v="-25.25070263271472"/>
    <n v="-25.25070263271472"/>
    <n v="-23.834000000000003"/>
    <n v="4.4754415011037532"/>
    <m/>
    <m/>
    <n v="12.08"/>
    <n v="46.34"/>
  </r>
  <r>
    <n v="15"/>
    <n v="3"/>
    <s v="UF"/>
    <s v="CMU-2-WHS-3-15"/>
    <s v="F"/>
    <n v="114"/>
    <x v="2"/>
    <x v="9"/>
    <s v="WHS"/>
    <x v="0"/>
    <x v="4"/>
    <n v="8.9422000000000015"/>
    <n v="-25.025845800650472"/>
    <n v="-25.025845800650472"/>
    <n v="-23.648000000000003"/>
    <n v="4.441490653071134"/>
    <m/>
    <m/>
    <n v="13.73"/>
    <n v="52.27"/>
  </r>
  <r>
    <n v="14"/>
    <n v="3"/>
    <s v="UF"/>
    <s v="CMU-4-WHS-3-14"/>
    <s v="F"/>
    <n v="115"/>
    <x v="0"/>
    <x v="9"/>
    <s v="WHS"/>
    <x v="0"/>
    <x v="4"/>
    <n v="10.501200000000001"/>
    <n v="-20.707893101305164"/>
    <n v="-20.707893101305164"/>
    <n v="-19.500000000000004"/>
    <n v="4.2988549618320615"/>
    <m/>
    <m/>
    <n v="13.1"/>
    <n v="48.27"/>
  </r>
  <r>
    <n v="13"/>
    <n v="3"/>
    <s v="UF"/>
    <s v="CMU-4-WHS-3-13"/>
    <s v="F"/>
    <n v="117"/>
    <x v="0"/>
    <x v="9"/>
    <s v="WHS"/>
    <x v="0"/>
    <x v="4"/>
    <n v="9.7542000000000009"/>
    <n v="-19.529901789611525"/>
    <n v="-19.529901789611525"/>
    <n v="-18.805000000000003"/>
    <n v="3.9393269466961431"/>
    <m/>
    <m/>
    <n v="13.57"/>
    <n v="45.82"/>
  </r>
  <r>
    <n v="14"/>
    <n v="3"/>
    <s v="UF"/>
    <s v="CMU-5-LWF-3-14"/>
    <s v="F"/>
    <n v="118"/>
    <x v="5"/>
    <x v="1"/>
    <s v="LWF"/>
    <x v="0"/>
    <x v="4"/>
    <n v="10.184200000000001"/>
    <n v="-26.116532663316583"/>
    <n v="-26.116532663316583"/>
    <n v="-24.810000000000002"/>
    <n v="4.3805031446540879"/>
    <m/>
    <m/>
    <n v="12.72"/>
    <n v="47.76"/>
  </r>
  <r>
    <n v="13"/>
    <n v="3"/>
    <s v="UF"/>
    <s v="CMU-5-LWF-3-13"/>
    <s v="F"/>
    <n v="119"/>
    <x v="5"/>
    <x v="1"/>
    <s v="LWF"/>
    <x v="0"/>
    <x v="4"/>
    <n v="10.799200000000001"/>
    <n v="-26.296455012853475"/>
    <n v="-26.296455012853475"/>
    <n v="-25.014000000000003"/>
    <n v="4.3602882305844677"/>
    <m/>
    <m/>
    <n v="12.49"/>
    <n v="46.68"/>
  </r>
  <r>
    <n v="15"/>
    <n v="3"/>
    <s v="UF"/>
    <s v="CMU-5-LWF-3-15"/>
    <s v="F"/>
    <n v="120"/>
    <x v="5"/>
    <x v="1"/>
    <s v="LWF"/>
    <x v="0"/>
    <x v="4"/>
    <n v="10.141200000000001"/>
    <n v="-26.565666116384648"/>
    <n v="-26.565666116384648"/>
    <n v="-25.333000000000002"/>
    <n v="4.3190730837789664"/>
    <m/>
    <m/>
    <n v="13.09"/>
    <n v="48.46"/>
  </r>
  <r>
    <n v="13"/>
    <n v="3"/>
    <s v="UF"/>
    <s v="CMU-5-LTR-3-13"/>
    <s v="F"/>
    <n v="121"/>
    <x v="5"/>
    <x v="2"/>
    <s v="LTR"/>
    <x v="0"/>
    <x v="4"/>
    <n v="12.769200000000001"/>
    <n v="-24.246267726971507"/>
    <n v="-24.246267726971507"/>
    <n v="-23.402000000000001"/>
    <n v="4.0224676313785226"/>
    <m/>
    <m/>
    <n v="13.13"/>
    <n v="45.27"/>
  </r>
  <r>
    <n v="14"/>
    <n v="3"/>
    <s v="UF"/>
    <s v="CMU-5-LTR-3-14"/>
    <s v="F"/>
    <n v="122"/>
    <x v="5"/>
    <x v="2"/>
    <s v="LTR"/>
    <x v="0"/>
    <x v="4"/>
    <n v="13.2072"/>
    <n v="-28.134955056179781"/>
    <n v="-28.134955056179781"/>
    <n v="-25.849000000000004"/>
    <n v="5.3986135181975738"/>
    <m/>
    <m/>
    <n v="11.54"/>
    <n v="53.4"/>
  </r>
  <r>
    <n v="13"/>
    <n v="3"/>
    <s v="UF"/>
    <s v="CMU-8-LTR-3-13"/>
    <s v="F"/>
    <n v="123"/>
    <x v="7"/>
    <x v="2"/>
    <s v="LTR"/>
    <x v="0"/>
    <x v="4"/>
    <n v="13.0052"/>
    <n v="-22.873915438821271"/>
    <n v="-22.873915438821271"/>
    <n v="-21.962000000000003"/>
    <n v="4.0711624441132637"/>
    <m/>
    <m/>
    <n v="13.42"/>
    <n v="46.83"/>
  </r>
  <r>
    <n v="13"/>
    <n v="3"/>
    <s v="UF"/>
    <s v="CMU-8-LWF-3-13"/>
    <s v="F"/>
    <n v="124"/>
    <x v="7"/>
    <x v="1"/>
    <s v="LWF"/>
    <x v="0"/>
    <x v="4"/>
    <n v="10.870200000000001"/>
    <n v="-24.200184464029515"/>
    <n v="-24.200184464029515"/>
    <n v="-22.8"/>
    <n v="4.4609456635318709"/>
    <m/>
    <m/>
    <n v="12.76"/>
    <n v="48.79"/>
  </r>
  <r>
    <n v="13"/>
    <n v="3"/>
    <s v="UF"/>
    <s v="CMU-4-LTR-3-13"/>
    <s v="F"/>
    <n v="125"/>
    <x v="0"/>
    <x v="2"/>
    <s v="LTR"/>
    <x v="0"/>
    <x v="4"/>
    <n v="13.227200000000002"/>
    <n v="-25.973702575191666"/>
    <n v="-25.973702575191666"/>
    <n v="-23.675000000000001"/>
    <n v="5.4149939172749386"/>
    <m/>
    <m/>
    <n v="10.96"/>
    <n v="50.87"/>
  </r>
  <r>
    <n v="15"/>
    <n v="3"/>
    <s v="UF"/>
    <s v="CMU-4-WHS-3-15"/>
    <s v="F"/>
    <n v="126"/>
    <x v="0"/>
    <x v="9"/>
    <s v="WHS"/>
    <x v="0"/>
    <x v="4"/>
    <n v="10.106200000000001"/>
    <n v="-20.830250730566924"/>
    <n v="-20.830250730566924"/>
    <n v="-19.569000000000003"/>
    <n v="4.34263959390863"/>
    <m/>
    <m/>
    <n v="13.79"/>
    <n v="51.33"/>
  </r>
  <r>
    <n v="13"/>
    <n v="3"/>
    <s v="UF"/>
    <s v="CMU-6-WHS-3-13"/>
    <s v="F"/>
    <n v="127"/>
    <x v="4"/>
    <x v="9"/>
    <s v="WHS"/>
    <x v="0"/>
    <x v="4"/>
    <n v="9.3632000000000009"/>
    <n v="-19.19094192913386"/>
    <n v="-19.19094192913386"/>
    <n v="-18.492000000000001"/>
    <n v="3.9216983733112767"/>
    <m/>
    <m/>
    <n v="12.09"/>
    <n v="40.64"/>
  </r>
  <r>
    <n v="14"/>
    <n v="3"/>
    <s v="UF"/>
    <s v="CMU-6-LWF-3-14"/>
    <s v="F"/>
    <n v="128"/>
    <x v="4"/>
    <x v="1"/>
    <s v="LWF"/>
    <x v="0"/>
    <x v="4"/>
    <n v="11.4122"/>
    <n v="-22.729636363636367"/>
    <n v="-22.729636363636367"/>
    <n v="-21.406000000000002"/>
    <n v="4.3949771689497714"/>
    <m/>
    <m/>
    <n v="12.41"/>
    <n v="46.75"/>
  </r>
  <r>
    <n v="15"/>
    <n v="3"/>
    <s v="UF"/>
    <s v="CMU-6-LWF-3-15"/>
    <s v="F"/>
    <n v="129"/>
    <x v="4"/>
    <x v="1"/>
    <s v="LWF"/>
    <x v="0"/>
    <x v="4"/>
    <n v="10.224200000000002"/>
    <n v="-22.813391304347828"/>
    <n v="-22.813391304347828"/>
    <n v="-22.096000000000004"/>
    <n v="3.9342105263157894"/>
    <m/>
    <m/>
    <n v="13.3"/>
    <n v="44.85"/>
  </r>
  <r>
    <n v="13"/>
    <n v="3"/>
    <s v="UF"/>
    <s v="CMU-6-WHS-1-13"/>
    <s v="F"/>
    <n v="130"/>
    <x v="4"/>
    <x v="9"/>
    <s v="WHS"/>
    <x v="2"/>
    <x v="4"/>
    <n v="9.0672000000000015"/>
    <n v="-23.715899265477439"/>
    <n v="-23.715899265477439"/>
    <n v="-22.184000000000001"/>
    <n v="4.5792147171883579"/>
    <m/>
    <m/>
    <n v="12.14"/>
    <n v="47.65"/>
  </r>
  <r>
    <n v="10"/>
    <n v="3"/>
    <s v="UF"/>
    <s v="CMU-2-BLOl-2-10"/>
    <s v="F"/>
    <n v="132"/>
    <x v="2"/>
    <x v="8"/>
    <s v="BLOl"/>
    <x v="1"/>
    <x v="2"/>
    <n v="12.0562"/>
    <n v="-26.910482552137104"/>
    <n v="-26.910482552137104"/>
    <n v="-25.669"/>
    <n v="4.3263144461459921"/>
    <m/>
    <m/>
    <n v="13.06"/>
    <n v="48.43"/>
  </r>
  <r>
    <s v="XX"/>
    <n v="3"/>
    <s v="UF"/>
    <s v="CMU-4-ROG-3-XX"/>
    <s v="F"/>
    <n v="133"/>
    <x v="0"/>
    <x v="5"/>
    <s v="ROG"/>
    <x v="0"/>
    <x v="5"/>
    <n v="10.674200000000001"/>
    <n v="-21.458075500107551"/>
    <n v="-21.458075500107551"/>
    <n v="-20.457000000000001"/>
    <n v="4.1371726417493013"/>
    <m/>
    <m/>
    <n v="13.11"/>
    <n v="46.49"/>
  </r>
  <r>
    <n v="4"/>
    <n v="3"/>
    <s v="UF"/>
    <s v="CMU-4-ROG-3-4"/>
    <s v="F"/>
    <n v="134"/>
    <x v="0"/>
    <x v="5"/>
    <s v="ROG"/>
    <x v="0"/>
    <x v="1"/>
    <n v="8.8102"/>
    <n v="-23.0596935808544"/>
    <n v="-23.0596935808544"/>
    <n v="-22.090000000000003"/>
    <n v="4.1136961093585702"/>
    <m/>
    <m/>
    <n v="12.68"/>
    <n v="44.71"/>
  </r>
  <r>
    <n v="11"/>
    <n v="3"/>
    <s v="UF"/>
    <s v="CMU-1-ROG-3-11"/>
    <s v="F"/>
    <n v="135"/>
    <x v="1"/>
    <x v="5"/>
    <s v="ROG"/>
    <x v="0"/>
    <x v="2"/>
    <n v="9.0482000000000014"/>
    <n v="-22.138981731532969"/>
    <n v="-22.138981731532969"/>
    <n v="-21.442000000000004"/>
    <n v="3.9203736654804278"/>
    <m/>
    <m/>
    <n v="11.24"/>
    <n v="37.770000000000003"/>
  </r>
  <r>
    <n v="2"/>
    <n v="3"/>
    <s v="UF"/>
    <s v="CMU-2-ROG-3-2"/>
    <s v="F"/>
    <n v="136"/>
    <x v="2"/>
    <x v="5"/>
    <s v="ROG"/>
    <x v="0"/>
    <x v="0"/>
    <n v="12.071200000000001"/>
    <n v="-29.0547381489842"/>
    <n v="-29.0547381489842"/>
    <n v="-28.068000000000001"/>
    <n v="4.1264138389886886"/>
    <m/>
    <m/>
    <n v="10.02"/>
    <n v="35.44"/>
  </r>
  <r>
    <n v="4"/>
    <n v="3"/>
    <s v="UF"/>
    <s v="CMU-3-ROG-3-4"/>
    <s v="F"/>
    <n v="137"/>
    <x v="6"/>
    <x v="5"/>
    <s v="ROG"/>
    <x v="0"/>
    <x v="1"/>
    <n v="9.1772000000000009"/>
    <n v="-20.730524493243244"/>
    <n v="-20.730524493243244"/>
    <n v="-19.999000000000002"/>
    <n v="3.943849631215798"/>
    <m/>
    <m/>
    <n v="14.01"/>
    <n v="47.36"/>
  </r>
  <r>
    <n v="1"/>
    <n v="3"/>
    <s v="UF"/>
    <s v="CMU-4-ROG-3-1"/>
    <s v="F"/>
    <n v="138"/>
    <x v="0"/>
    <x v="5"/>
    <s v="ROG"/>
    <x v="0"/>
    <x v="0"/>
    <n v="9.1232000000000006"/>
    <n v="-20.034436499466384"/>
    <n v="-20.034436499466384"/>
    <n v="-19.091000000000001"/>
    <n v="4.094257178526842"/>
    <m/>
    <m/>
    <n v="13.35"/>
    <n v="46.85"/>
  </r>
  <r>
    <n v="5"/>
    <n v="3"/>
    <s v="UF"/>
    <s v="CMU-4-ROG-3-5"/>
    <s v="F"/>
    <n v="139"/>
    <x v="0"/>
    <x v="5"/>
    <s v="ROG"/>
    <x v="0"/>
    <x v="1"/>
    <n v="9.3562000000000012"/>
    <n v="-20.798161849710983"/>
    <n v="-20.798161849710983"/>
    <n v="-19.934000000000001"/>
    <n v="4.0366666666666662"/>
    <m/>
    <m/>
    <n v="13"/>
    <n v="44.98"/>
  </r>
  <r>
    <n v="4"/>
    <n v="3"/>
    <s v="UF"/>
    <s v="CMU-6-ROG-3-4"/>
    <s v="F"/>
    <n v="140"/>
    <x v="4"/>
    <x v="5"/>
    <s v="ROG"/>
    <x v="0"/>
    <x v="1"/>
    <n v="9.1832000000000011"/>
    <n v="-28.515905483727153"/>
    <n v="-28.515905483727153"/>
    <n v="-27.832000000000001"/>
    <n v="3.9115595416043845"/>
    <m/>
    <m/>
    <n v="13.38"/>
    <n v="44.86"/>
  </r>
  <r>
    <n v="1"/>
    <n v="3"/>
    <s v="UF"/>
    <s v="CMU-8-ROG-3-1"/>
    <s v="F"/>
    <n v="142"/>
    <x v="7"/>
    <x v="5"/>
    <s v="ROG"/>
    <x v="0"/>
    <x v="0"/>
    <n v="9.2442000000000011"/>
    <n v="-20.087701621177921"/>
    <n v="-20.087701621177921"/>
    <n v="-19.190000000000001"/>
    <n v="4.0608333333333331"/>
    <m/>
    <m/>
    <n v="14"/>
    <n v="48.73"/>
  </r>
  <r>
    <n v="10"/>
    <n v="3"/>
    <s v="UF"/>
    <s v="CMU-1-BLOs-3-10"/>
    <s v="F"/>
    <n v="143"/>
    <x v="1"/>
    <x v="8"/>
    <s v="BLOs"/>
    <x v="0"/>
    <x v="2"/>
    <n v="8.6352000000000011"/>
    <n v="-24.602831932773114"/>
    <n v="-24.602831932773114"/>
    <n v="-24.023000000000003"/>
    <n v="3.8427963094393185"/>
    <m/>
    <m/>
    <n v="14.09"/>
    <n v="46.41"/>
  </r>
  <r>
    <n v="2"/>
    <n v="3"/>
    <s v="UF"/>
    <s v="CMU-3-BLOs-3-2"/>
    <s v="F"/>
    <n v="144"/>
    <x v="6"/>
    <x v="8"/>
    <s v="BLOs"/>
    <x v="0"/>
    <x v="0"/>
    <n v="8.3922000000000008"/>
    <n v="-25.025609456363259"/>
    <n v="-25.025609456363259"/>
    <n v="-24.151000000000003"/>
    <n v="4.0441636582430807"/>
    <m/>
    <m/>
    <n v="13.85"/>
    <n v="48.01"/>
  </r>
  <r>
    <n v="1"/>
    <n v="3"/>
    <s v="UF"/>
    <s v="CMU-4-BLOs-3-1"/>
    <s v="F"/>
    <n v="145"/>
    <x v="0"/>
    <x v="8"/>
    <s v="BLOs"/>
    <x v="0"/>
    <x v="0"/>
    <n v="8.8592000000000013"/>
    <n v="-25.381435567545136"/>
    <n v="-25.381435567545136"/>
    <n v="-24.502000000000002"/>
    <n v="4.0476361891048711"/>
    <m/>
    <m/>
    <n v="13.89"/>
    <n v="48.19"/>
  </r>
  <r>
    <n v="2"/>
    <n v="4"/>
    <s v="UF"/>
    <s v="CMU-4-BLOs-3-2"/>
    <s v="F"/>
    <n v="151"/>
    <x v="0"/>
    <x v="8"/>
    <s v="BLOs"/>
    <x v="0"/>
    <x v="0"/>
    <n v="7.946714285714287"/>
    <n v="-23.612434391127707"/>
    <n v="-23.612434391127707"/>
    <n v="-23.062857142857144"/>
    <n v="3.8232577665827034"/>
    <m/>
    <m/>
    <n v="3.97"/>
    <n v="13.01"/>
  </r>
  <r>
    <n v="1"/>
    <n v="4"/>
    <s v="UF"/>
    <s v="CMU-5-BLOs-3-1"/>
    <s v="F"/>
    <n v="152"/>
    <x v="5"/>
    <x v="8"/>
    <s v="BLOs"/>
    <x v="0"/>
    <x v="0"/>
    <n v="7.7707142857142868"/>
    <n v="-28.748178626628395"/>
    <n v="-28.748178626628395"/>
    <n v="-26.836857142857145"/>
    <n v="4.9578544061302674"/>
    <m/>
    <m/>
    <n v="12.18"/>
    <n v="51.76"/>
  </r>
  <r>
    <n v="4"/>
    <n v="4"/>
    <s v="UF"/>
    <s v="CMU-8-ROG-3-4"/>
    <s v="F"/>
    <n v="153"/>
    <x v="7"/>
    <x v="5"/>
    <s v="ROG"/>
    <x v="0"/>
    <x v="1"/>
    <n v="9.289714285714286"/>
    <n v="-21.526035001296346"/>
    <n v="-21.526035001296346"/>
    <n v="-20.723857142857145"/>
    <n v="3.9927536231884062"/>
    <m/>
    <m/>
    <n v="11.27"/>
    <n v="38.57"/>
  </r>
  <r>
    <n v="2"/>
    <n v="4"/>
    <s v="UF"/>
    <s v="CMU-5-BLOs-3-2"/>
    <s v="F"/>
    <n v="154"/>
    <x v="5"/>
    <x v="8"/>
    <s v="BLOs"/>
    <x v="0"/>
    <x v="0"/>
    <n v="7.7147142857142867"/>
    <n v="-24.644673839771848"/>
    <n v="-24.644673839771848"/>
    <n v="-24.343857142857146"/>
    <n v="3.6698382492863941"/>
    <m/>
    <m/>
    <n v="10.51"/>
    <n v="33.06"/>
  </r>
  <r>
    <n v="4"/>
    <n v="4"/>
    <s v="UF"/>
    <s v="CMU-5-BLOs-3-4"/>
    <s v="F"/>
    <n v="155"/>
    <x v="5"/>
    <x v="8"/>
    <s v="BLOs"/>
    <x v="0"/>
    <x v="1"/>
    <n v="8.8157142857142858"/>
    <n v="-24.778008172605432"/>
    <n v="-24.778008172605432"/>
    <n v="-24.145857142857146"/>
    <n v="3.8770595690747789"/>
    <m/>
    <m/>
    <n v="10.52"/>
    <n v="34.96"/>
  </r>
  <r>
    <n v="4"/>
    <n v="4"/>
    <s v="UF"/>
    <s v="CMU-6-BLOs-3-4"/>
    <s v="F"/>
    <n v="156"/>
    <x v="4"/>
    <x v="8"/>
    <s v="BLOs"/>
    <x v="0"/>
    <x v="1"/>
    <n v="8.6957142857142884"/>
    <n v="-23.638786342599687"/>
    <n v="-23.638786342599687"/>
    <n v="-23.108857142857143"/>
    <n v="3.810675075916842"/>
    <m/>
    <m/>
    <n v="14.27"/>
    <n v="46.61"/>
  </r>
  <r>
    <n v="11"/>
    <n v="4"/>
    <s v="UF"/>
    <s v="CMU-6-BLOs-3-11"/>
    <s v="F"/>
    <n v="157"/>
    <x v="4"/>
    <x v="8"/>
    <s v="BLOs"/>
    <x v="0"/>
    <x v="2"/>
    <n v="9.029714285714288"/>
    <n v="-23.540744466800806"/>
    <n v="-23.540744466800806"/>
    <n v="-22.892857142857146"/>
    <n v="3.8874849578820694"/>
    <m/>
    <m/>
    <n v="13.85"/>
    <n v="46.15"/>
  </r>
  <r>
    <n v="1"/>
    <n v="4"/>
    <s v="UF"/>
    <s v="CMU-7-BLOs-3-1"/>
    <s v="F"/>
    <n v="158"/>
    <x v="3"/>
    <x v="8"/>
    <s v="BLOs"/>
    <x v="0"/>
    <x v="0"/>
    <n v="8.2837142857142858"/>
    <n v="-24.815057404067421"/>
    <n v="-24.815057404067421"/>
    <n v="-24.244857142857146"/>
    <n v="3.8365545215938912"/>
    <m/>
    <m/>
    <n v="13.97"/>
    <n v="45.94"/>
  </r>
  <r>
    <n v="2"/>
    <n v="4"/>
    <s v="UF"/>
    <s v="CMU-7-BLOs-3-2"/>
    <s v="F"/>
    <n v="159"/>
    <x v="3"/>
    <x v="8"/>
    <s v="BLOs"/>
    <x v="0"/>
    <x v="0"/>
    <n v="8.3017142857142865"/>
    <n v="-24.017127297688965"/>
    <n v="-24.017127297688965"/>
    <n v="-23.638857142857145"/>
    <n v="3.7162698412698414"/>
    <m/>
    <m/>
    <n v="5.88"/>
    <n v="18.73"/>
  </r>
  <r>
    <n v="4"/>
    <n v="4"/>
    <s v="UF"/>
    <s v="CMU-7-BLOs-3-4"/>
    <s v="F"/>
    <n v="160"/>
    <x v="3"/>
    <x v="8"/>
    <s v="BLOs"/>
    <x v="0"/>
    <x v="1"/>
    <n v="8.5237142857142878"/>
    <n v="-25.152597654088748"/>
    <n v="-25.152597654088748"/>
    <n v="-24.467857142857145"/>
    <n v="3.9121212121212121"/>
    <m/>
    <m/>
    <n v="7.7"/>
    <n v="25.82"/>
  </r>
  <r>
    <n v="5"/>
    <n v="4"/>
    <s v="UF"/>
    <s v="CMU-7-BLOs-3-5"/>
    <s v="F"/>
    <n v="161"/>
    <x v="3"/>
    <x v="8"/>
    <s v="BLOs"/>
    <x v="0"/>
    <x v="1"/>
    <n v="8.6337142857142872"/>
    <n v="-26.179066634807803"/>
    <n v="-26.179066634807803"/>
    <n v="-25.072857142857146"/>
    <n v="4.2178130511463836"/>
    <m/>
    <m/>
    <n v="13.23"/>
    <n v="47.83"/>
  </r>
  <r>
    <n v="1"/>
    <n v="4"/>
    <s v="UF"/>
    <s v="CMU-8-BLOs-3-1"/>
    <s v="F"/>
    <n v="162"/>
    <x v="7"/>
    <x v="8"/>
    <s v="BLOs"/>
    <x v="0"/>
    <x v="0"/>
    <n v="8.0017142857142858"/>
    <n v="-24.903128819157725"/>
    <n v="-24.903128819157725"/>
    <n v="-24.241857142857146"/>
    <n v="3.8963963963963963"/>
    <m/>
    <m/>
    <n v="5.18"/>
    <n v="17.3"/>
  </r>
  <r>
    <n v="4"/>
    <n v="4"/>
    <s v="UF"/>
    <s v="CMU-8-BLOs-3-4"/>
    <s v="F"/>
    <n v="163"/>
    <x v="7"/>
    <x v="8"/>
    <s v="BLOs"/>
    <x v="0"/>
    <x v="1"/>
    <n v="8.3087142857142879"/>
    <n v="-24.232578073089702"/>
    <n v="-24.232578073089702"/>
    <n v="-23.723857142857145"/>
    <n v="3.7971858321203293"/>
    <m/>
    <m/>
    <n v="13.74"/>
    <n v="44.72"/>
  </r>
  <r>
    <n v="2"/>
    <n v="4"/>
    <s v="UF"/>
    <s v="CMU-1-ROG-3-2"/>
    <s v="F"/>
    <n v="165"/>
    <x v="1"/>
    <x v="5"/>
    <s v="ROG"/>
    <x v="0"/>
    <x v="0"/>
    <n v="8.1117142857142888"/>
    <n v="-20.384982357265379"/>
    <n v="-20.384982357265379"/>
    <n v="-19.665857142857146"/>
    <n v="3.9353905496624879"/>
    <m/>
    <m/>
    <n v="10.37"/>
    <n v="34.979999999999997"/>
  </r>
  <r>
    <n v="4"/>
    <n v="4"/>
    <s v="UF"/>
    <s v="CMU-5-ROG-3-4"/>
    <s v="F"/>
    <n v="166"/>
    <x v="5"/>
    <x v="5"/>
    <s v="ROG"/>
    <x v="0"/>
    <x v="1"/>
    <n v="9.1317142857142883"/>
    <n v="-23.441238042966912"/>
    <n v="-23.441238042966912"/>
    <n v="-22.617857142857144"/>
    <n v="4.0076671694318753"/>
    <m/>
    <m/>
    <n v="13.26"/>
    <n v="45.55"/>
  </r>
  <r>
    <n v="1"/>
    <n v="4"/>
    <s v="UF"/>
    <s v="CMU-6-ROG-3-1"/>
    <s v="F"/>
    <n v="167"/>
    <x v="4"/>
    <x v="5"/>
    <s v="ROG"/>
    <x v="0"/>
    <x v="0"/>
    <n v="9.2687142857142888"/>
    <n v="-20.32651696690407"/>
    <n v="-20.32651696690407"/>
    <n v="-19.750857142857146"/>
    <n v="3.8400900900900905"/>
    <m/>
    <m/>
    <n v="10.36"/>
    <n v="34.1"/>
  </r>
  <r>
    <n v="2"/>
    <n v="4"/>
    <s v="UF"/>
    <s v="CMU-6-ROG-3-2"/>
    <s v="F"/>
    <n v="168"/>
    <x v="4"/>
    <x v="5"/>
    <s v="ROG"/>
    <x v="0"/>
    <x v="0"/>
    <n v="8.3787142857142882"/>
    <n v="-20.655270424610851"/>
    <n v="-20.655270424610851"/>
    <n v="-19.745857142857144"/>
    <n v="4.0693403298350823"/>
    <m/>
    <m/>
    <n v="13.34"/>
    <n v="46.53"/>
  </r>
  <r>
    <n v="5"/>
    <n v="4"/>
    <s v="UF"/>
    <s v="CMU-2-ROG-3-5"/>
    <s v="F"/>
    <n v="169"/>
    <x v="2"/>
    <x v="5"/>
    <s v="ROG"/>
    <x v="0"/>
    <x v="1"/>
    <n v="8.720714285714287"/>
    <n v="-23.582114755230272"/>
    <n v="-23.582114755230272"/>
    <n v="-22.788857142857143"/>
    <n v="3.986512524084779"/>
    <m/>
    <m/>
    <n v="12.11"/>
    <n v="41.38"/>
  </r>
  <r>
    <n v="2"/>
    <n v="4"/>
    <s v="UF"/>
    <s v="CMU-5-ROG-3-2"/>
    <s v="F"/>
    <n v="170"/>
    <x v="5"/>
    <x v="5"/>
    <s v="ROG"/>
    <x v="0"/>
    <x v="0"/>
    <n v="10.356714285714286"/>
    <n v="-22.871267789244978"/>
    <n v="-22.871267789244978"/>
    <n v="-22.061857142857146"/>
    <n v="3.9978284473398484"/>
    <m/>
    <m/>
    <n v="12.28"/>
    <n v="42.08"/>
  </r>
  <r>
    <n v="10"/>
    <n v="4"/>
    <s v="UF"/>
    <s v="CMU-2-ALEs-2-10"/>
    <s v="F"/>
    <n v="171"/>
    <x v="2"/>
    <x v="7"/>
    <s v="ALEs"/>
    <x v="1"/>
    <x v="2"/>
    <n v="9.4747142857142883"/>
    <n v="-24.949517367664875"/>
    <n v="-24.949517367664875"/>
    <n v="-24.136857142857146"/>
    <n v="4.0001126887536627"/>
    <m/>
    <m/>
    <n v="14.79"/>
    <n v="50.71"/>
  </r>
  <r>
    <n v="1"/>
    <n v="4"/>
    <s v="UF"/>
    <s v="CMU-4-ALEl-2-1"/>
    <s v="F"/>
    <n v="172"/>
    <x v="0"/>
    <x v="7"/>
    <s v="ALEl"/>
    <x v="1"/>
    <x v="0"/>
    <n v="8.7267142857142872"/>
    <n v="-24.480279430247172"/>
    <n v="-24.480279430247172"/>
    <n v="-24.063857142857145"/>
    <n v="3.7395758013979266"/>
    <m/>
    <m/>
    <n v="13.83"/>
    <n v="44.33"/>
  </r>
  <r>
    <n v="1"/>
    <n v="4"/>
    <s v="UF"/>
    <s v="CMU-6-ALEl-2-1"/>
    <s v="F"/>
    <n v="173"/>
    <x v="4"/>
    <x v="7"/>
    <s v="ALEl"/>
    <x v="1"/>
    <x v="0"/>
    <n v="9.6827142857142867"/>
    <n v="-24.82952068988569"/>
    <n v="-24.82952068988569"/>
    <n v="-24.342857142857145"/>
    <n v="3.7832574607991911"/>
    <m/>
    <m/>
    <n v="13.18"/>
    <n v="42.74"/>
  </r>
  <r>
    <n v="4"/>
    <n v="4"/>
    <s v="UF"/>
    <s v="CMU-6-ALEl-2-4"/>
    <s v="F"/>
    <n v="174"/>
    <x v="4"/>
    <x v="7"/>
    <s v="ALEl"/>
    <x v="1"/>
    <x v="1"/>
    <n v="9.6867142857142881"/>
    <n v="-24.658264043761836"/>
    <n v="-24.658264043761836"/>
    <n v="-24.135857142857144"/>
    <n v="3.8058796614047128"/>
    <m/>
    <m/>
    <n v="14.57"/>
    <n v="47.53"/>
  </r>
  <r>
    <n v="5"/>
    <n v="4"/>
    <s v="UF"/>
    <s v="CMU-6-ALEl-2-5"/>
    <s v="F"/>
    <n v="175"/>
    <x v="4"/>
    <x v="7"/>
    <s v="ALEl"/>
    <x v="1"/>
    <x v="1"/>
    <n v="8.6047142857142873"/>
    <n v="-24.215369071964165"/>
    <n v="-24.215369071964165"/>
    <n v="-23.767857142857146"/>
    <n v="3.7587847730600288"/>
    <m/>
    <m/>
    <n v="13.66"/>
    <n v="44.01"/>
  </r>
  <r>
    <n v="1"/>
    <n v="4"/>
    <s v="UF"/>
    <s v="CMU-7-ALEl-2-1"/>
    <s v="F"/>
    <n v="176"/>
    <x v="3"/>
    <x v="7"/>
    <s v="ALEl"/>
    <x v="1"/>
    <x v="0"/>
    <n v="9.2827142857142881"/>
    <n v="-25.222055616139588"/>
    <n v="-25.222055616139588"/>
    <n v="-24.467857142857145"/>
    <n v="3.959412780656304"/>
    <m/>
    <m/>
    <n v="13.51"/>
    <n v="45.85"/>
  </r>
  <r>
    <n v="1"/>
    <n v="4"/>
    <s v="UF"/>
    <s v="CMU-8-ALEl-2-1"/>
    <s v="F"/>
    <n v="177"/>
    <x v="7"/>
    <x v="7"/>
    <s v="ALEl"/>
    <x v="1"/>
    <x v="0"/>
    <n v="9.345714285714287"/>
    <n v="-24.370400723793168"/>
    <n v="-24.370400723793168"/>
    <n v="-23.923857142857145"/>
    <n v="3.758183494698017"/>
    <m/>
    <m/>
    <n v="14.46"/>
    <n v="46.58"/>
  </r>
  <r>
    <n v="4"/>
    <n v="4"/>
    <s v="UF"/>
    <s v="CMU-3-BLOl-3-4"/>
    <s v="F"/>
    <n v="178"/>
    <x v="6"/>
    <x v="8"/>
    <s v="BLOl"/>
    <x v="0"/>
    <x v="1"/>
    <n v="11.997714285714288"/>
    <n v="-25.923482142857146"/>
    <n v="-25.923482142857146"/>
    <n v="-25.427857142857146"/>
    <n v="3.7889039242219216"/>
    <m/>
    <m/>
    <n v="14.78"/>
    <n v="48"/>
  </r>
  <r>
    <n v="10"/>
    <n v="4"/>
    <s v="UF"/>
    <s v="CMU-3-DWS-2-10"/>
    <s v="F"/>
    <n v="180"/>
    <x v="6"/>
    <x v="4"/>
    <s v="DWS"/>
    <x v="1"/>
    <x v="2"/>
    <n v="11.842714285714287"/>
    <n v="-26.973413705807896"/>
    <n v="-26.973413705807896"/>
    <n v="-25.889857142857146"/>
    <n v="4.2001730959446091"/>
    <m/>
    <m/>
    <n v="13.48"/>
    <n v="48.53"/>
  </r>
  <r>
    <n v="4"/>
    <n v="4"/>
    <s v="UF"/>
    <s v="CMU-1-DWS-2-4"/>
    <s v="F"/>
    <n v="181"/>
    <x v="1"/>
    <x v="4"/>
    <s v="DWS"/>
    <x v="1"/>
    <x v="1"/>
    <n v="11.791714285714288"/>
    <n v="-24.800619106809911"/>
    <n v="-24.800619106809911"/>
    <n v="-24.113857142857146"/>
    <n v="3.9134815844336344"/>
    <m/>
    <m/>
    <n v="14.39"/>
    <n v="48.27"/>
  </r>
  <r>
    <n v="1"/>
    <n v="4"/>
    <s v="UF"/>
    <s v="CMU-6-DWS-2-1"/>
    <s v="F"/>
    <n v="182"/>
    <x v="4"/>
    <x v="4"/>
    <s v="DWS"/>
    <x v="1"/>
    <x v="0"/>
    <n v="11.361714285714289"/>
    <n v="-24.185840193704607"/>
    <n v="-24.185840193704607"/>
    <n v="-23.096857142857147"/>
    <n v="4.2043852779953026"/>
    <m/>
    <m/>
    <n v="12.77"/>
    <n v="46.02"/>
  </r>
  <r>
    <n v="4"/>
    <n v="4"/>
    <s v="UF"/>
    <s v="CMU-8-DWS-2-4"/>
    <s v="F"/>
    <n v="183"/>
    <x v="7"/>
    <x v="4"/>
    <s v="DWS"/>
    <x v="1"/>
    <x v="1"/>
    <n v="9.3287142857142875"/>
    <n v="-23.97838264949586"/>
    <n v="-23.97838264949586"/>
    <n v="-23.169857142857143"/>
    <n v="3.9972067039106149"/>
    <m/>
    <m/>
    <n v="12.53"/>
    <n v="42.93"/>
  </r>
  <r>
    <n v="4"/>
    <n v="4"/>
    <s v="UF"/>
    <s v="CMU-3-DWS-2-4"/>
    <s v="F"/>
    <n v="184"/>
    <x v="6"/>
    <x v="4"/>
    <s v="DWS"/>
    <x v="1"/>
    <x v="1"/>
    <n v="11.648714285714288"/>
    <n v="-25.163728554098551"/>
    <n v="-25.163728554098551"/>
    <n v="-24.147857142857145"/>
    <n v="4.1483345315121012"/>
    <m/>
    <m/>
    <n v="13.91"/>
    <n v="49.46"/>
  </r>
  <r>
    <n v="4"/>
    <n v="4"/>
    <s v="UF"/>
    <s v="CMU-2-DWS-2-4"/>
    <s v="F"/>
    <n v="185"/>
    <x v="2"/>
    <x v="4"/>
    <s v="DWS"/>
    <x v="1"/>
    <x v="1"/>
    <n v="10.912714285714287"/>
    <n v="-24.856671392221013"/>
    <n v="-24.856671392221013"/>
    <n v="-24.095857142857145"/>
    <n v="3.9639769452449563"/>
    <m/>
    <m/>
    <n v="13.88"/>
    <n v="47.16"/>
  </r>
  <r>
    <n v="10"/>
    <n v="4"/>
    <s v="UF"/>
    <s v="CMU-2-DWS-2-10"/>
    <s v="F"/>
    <n v="186"/>
    <x v="2"/>
    <x v="4"/>
    <s v="DWS"/>
    <x v="1"/>
    <x v="2"/>
    <n v="11.615714285714287"/>
    <n v="-25.820180710284976"/>
    <n v="-25.820180710284976"/>
    <n v="-25.150857142857145"/>
    <n v="3.9017771373679153"/>
    <m/>
    <m/>
    <n v="13.88"/>
    <n v="46.42"/>
  </r>
  <r>
    <n v="4"/>
    <n v="4"/>
    <s v="UF"/>
    <s v="CMU-4-DWS-2-4"/>
    <s v="F"/>
    <n v="187"/>
    <x v="0"/>
    <x v="4"/>
    <s v="DWS"/>
    <x v="1"/>
    <x v="1"/>
    <n v="10.415714285714287"/>
    <n v="-24.207887185775601"/>
    <n v="-24.207887185775601"/>
    <n v="-23.511857142857146"/>
    <n v="3.919730833934151"/>
    <m/>
    <m/>
    <n v="13.87"/>
    <n v="46.6"/>
  </r>
  <r>
    <n v="7"/>
    <n v="4"/>
    <s v="UF"/>
    <s v="CMU-4-DWS-2-7"/>
    <s v="F"/>
    <n v="188"/>
    <x v="0"/>
    <x v="4"/>
    <s v="DWS"/>
    <x v="1"/>
    <x v="3"/>
    <n v="11.478714285714286"/>
    <n v="-25.161628903011884"/>
    <n v="-25.161628903011884"/>
    <n v="-24.507857142857144"/>
    <n v="3.8913978494623662"/>
    <m/>
    <m/>
    <n v="13.95"/>
    <n v="46.53"/>
  </r>
  <r>
    <n v="10"/>
    <n v="4"/>
    <s v="UF"/>
    <s v="CMU-5-DWS-2-10"/>
    <s v="F"/>
    <n v="189"/>
    <x v="5"/>
    <x v="4"/>
    <s v="DWS"/>
    <x v="1"/>
    <x v="2"/>
    <n v="12.345714285714287"/>
    <n v="-25.342548199767712"/>
    <n v="-25.342548199767712"/>
    <n v="-24.736857142857144"/>
    <n v="3.8596551724137931"/>
    <m/>
    <m/>
    <n v="14.5"/>
    <n v="47.97"/>
  </r>
  <r>
    <n v="4"/>
    <n v="4"/>
    <s v="UF"/>
    <s v="CMU-7-DWS-2-4"/>
    <s v="F"/>
    <n v="190"/>
    <x v="3"/>
    <x v="4"/>
    <s v="DWS"/>
    <x v="1"/>
    <x v="1"/>
    <n v="10.138714285714286"/>
    <n v="-25.624874926714874"/>
    <n v="-25.624874926714874"/>
    <n v="-24.597857142857144"/>
    <n v="4.1567831031681557"/>
    <m/>
    <m/>
    <n v="12.31"/>
    <n v="43.86"/>
  </r>
  <r>
    <n v="10"/>
    <n v="4"/>
    <s v="UF"/>
    <s v="CMU-7-DWS-2-10"/>
    <s v="F"/>
    <n v="191"/>
    <x v="3"/>
    <x v="4"/>
    <s v="DWS"/>
    <x v="1"/>
    <x v="2"/>
    <n v="11.303714285714285"/>
    <n v="-25.368992162145613"/>
    <n v="-25.368992162145613"/>
    <n v="-24.673857142857145"/>
    <n v="3.9191264698824089"/>
    <m/>
    <m/>
    <n v="13.89"/>
    <n v="46.66"/>
  </r>
  <r>
    <n v="7"/>
    <n v="4"/>
    <s v="UF"/>
    <s v="CMU-8-DWS-2-7"/>
    <s v="F"/>
    <n v="192"/>
    <x v="7"/>
    <x v="4"/>
    <s v="DWS"/>
    <x v="1"/>
    <x v="3"/>
    <n v="11.145714285714288"/>
    <n v="-26.484885970282154"/>
    <n v="-26.484885970282154"/>
    <n v="-25.556857142857144"/>
    <n v="4.0829356964326289"/>
    <m/>
    <m/>
    <n v="14.67"/>
    <n v="51.34"/>
  </r>
  <r>
    <n v="4"/>
    <n v="4"/>
    <s v="UF"/>
    <s v="CMU-6-DWS-2-4"/>
    <s v="F"/>
    <n v="193"/>
    <x v="4"/>
    <x v="4"/>
    <s v="DWS"/>
    <x v="1"/>
    <x v="1"/>
    <n v="11.850714285714286"/>
    <n v="-25.961739495798323"/>
    <n v="-25.961739495798323"/>
    <n v="-25.005857142857145"/>
    <n v="4.1034482758620685"/>
    <m/>
    <m/>
    <n v="13.92"/>
    <n v="48.96"/>
  </r>
  <r>
    <n v="10"/>
    <n v="5"/>
    <s v="UF"/>
    <s v="CMU-1-DWS-2-10"/>
    <s v="F"/>
    <n v="200"/>
    <x v="1"/>
    <x v="4"/>
    <s v="DWS"/>
    <x v="1"/>
    <x v="2"/>
    <n v="11.918625"/>
    <n v="-26.321419254658387"/>
    <n v="-26.321419254658387"/>
    <n v="-25.138500000000004"/>
    <n v="4.2786636294608957"/>
    <m/>
    <m/>
    <n v="13.17"/>
    <n v="48.3"/>
  </r>
  <r>
    <n v="11"/>
    <n v="5"/>
    <s v="UF"/>
    <s v="CMU-3-DWS-2-11"/>
    <s v="F"/>
    <n v="201"/>
    <x v="6"/>
    <x v="4"/>
    <s v="DWS"/>
    <x v="1"/>
    <x v="2"/>
    <n v="13.001625000000001"/>
    <n v="-25.761444109702889"/>
    <n v="-25.761444109702889"/>
    <n v="-24.848500000000001"/>
    <n v="4.0719120135363793"/>
    <m/>
    <m/>
    <n v="13.79"/>
    <n v="48.13"/>
  </r>
  <r>
    <n v="4"/>
    <n v="5"/>
    <s v="UF"/>
    <s v="CMU-5-DWS-2-4"/>
    <s v="F"/>
    <n v="202"/>
    <x v="5"/>
    <x v="4"/>
    <s v="DWS"/>
    <x v="1"/>
    <x v="1"/>
    <n v="10.504625000000001"/>
    <n v="-25.734082649472452"/>
    <n v="-25.734082649472452"/>
    <n v="-24.682500000000001"/>
    <n v="4.1755244755244751"/>
    <m/>
    <m/>
    <n v="14.3"/>
    <n v="51.18"/>
  </r>
  <r>
    <n v="10"/>
    <n v="5"/>
    <s v="UF"/>
    <s v="CMU-6-DWS-2-10"/>
    <s v="F"/>
    <n v="203"/>
    <x v="4"/>
    <x v="4"/>
    <s v="DWS"/>
    <x v="1"/>
    <x v="2"/>
    <n v="11.978625000000001"/>
    <n v="-26.209700134619702"/>
    <n v="-26.209700134619702"/>
    <n v="-25.165500000000002"/>
    <n v="4.1698743651430101"/>
    <m/>
    <m/>
    <n v="12.47"/>
    <n v="44.57"/>
  </r>
  <r>
    <n v="1"/>
    <n v="5"/>
    <s v="UF"/>
    <s v="CMU-1-ALEs-3-1"/>
    <s v="F"/>
    <n v="204"/>
    <x v="1"/>
    <x v="7"/>
    <s v="ALEs"/>
    <x v="0"/>
    <x v="0"/>
    <n v="10.712625000000001"/>
    <n v="-27.435587712366658"/>
    <n v="-27.435587712366658"/>
    <n v="-26.047500000000003"/>
    <n v="4.4503893494096962"/>
    <m/>
    <m/>
    <n v="13.27"/>
    <n v="50.62"/>
  </r>
  <r>
    <n v="4"/>
    <n v="5"/>
    <s v="UF"/>
    <s v="CMU-1-ALEs-3-4"/>
    <s v="F"/>
    <n v="205"/>
    <x v="1"/>
    <x v="7"/>
    <s v="ALEs"/>
    <x v="0"/>
    <x v="1"/>
    <n v="7.9486249999999998"/>
    <n v="-29.425131291691937"/>
    <n v="-29.425131291691937"/>
    <n v="-27.233500000000003"/>
    <n v="5.2804208600182978"/>
    <m/>
    <m/>
    <n v="10.93"/>
    <n v="49.47"/>
  </r>
  <r>
    <n v="1"/>
    <n v="5"/>
    <s v="UF"/>
    <s v="CMU-2-ALEs-3-1"/>
    <s v="F"/>
    <n v="206"/>
    <x v="2"/>
    <x v="7"/>
    <s v="ALEs"/>
    <x v="0"/>
    <x v="0"/>
    <n v="7.3946250000000004"/>
    <n v="-27.228281954887219"/>
    <n v="-27.228281954887219"/>
    <n v="-25.615500000000001"/>
    <n v="4.6550000000000002"/>
    <m/>
    <m/>
    <n v="12"/>
    <n v="47.88"/>
  </r>
  <r>
    <n v="4"/>
    <n v="5"/>
    <s v="UF"/>
    <s v="CMU-3-ALEs-3-4"/>
    <s v="F"/>
    <n v="208"/>
    <x v="6"/>
    <x v="7"/>
    <s v="ALEs"/>
    <x v="0"/>
    <x v="1"/>
    <n v="7.9486249999999998"/>
    <n v="-27.688183229813667"/>
    <n v="-27.688183229813667"/>
    <n v="-26.097500000000004"/>
    <n v="4.6340460526315788"/>
    <m/>
    <m/>
    <n v="12.16"/>
    <n v="48.3"/>
  </r>
  <r>
    <n v="1"/>
    <n v="5"/>
    <s v="UF"/>
    <s v="CMU-4-ALEs-3-1"/>
    <s v="F"/>
    <n v="209"/>
    <x v="0"/>
    <x v="7"/>
    <s v="ALEs"/>
    <x v="0"/>
    <x v="0"/>
    <n v="7.4506250000000005"/>
    <n v="-25.95410806013782"/>
    <n v="-25.95410806013782"/>
    <n v="-24.861500000000003"/>
    <n v="4.2072038152610451"/>
    <m/>
    <m/>
    <n v="13.28"/>
    <n v="47.89"/>
  </r>
  <r>
    <n v="4"/>
    <n v="5"/>
    <s v="UF"/>
    <s v="CMU-4-ALEs-3-4"/>
    <s v="F"/>
    <n v="210"/>
    <x v="0"/>
    <x v="7"/>
    <s v="ALEs"/>
    <x v="0"/>
    <x v="1"/>
    <n v="7.5686250000000008"/>
    <n v="-28.119431401537554"/>
    <n v="-28.119431401537554"/>
    <n v="-26.443500000000004"/>
    <n v="4.715936254980079"/>
    <m/>
    <m/>
    <n v="12.55"/>
    <n v="50.73"/>
  </r>
  <r>
    <n v="4"/>
    <n v="5"/>
    <s v="UF"/>
    <s v="CMU-7-ALEs-3-4"/>
    <s v="F"/>
    <n v="211"/>
    <x v="3"/>
    <x v="7"/>
    <s v="ALEs"/>
    <x v="0"/>
    <x v="1"/>
    <n v="7.6336250000000003"/>
    <n v="-28.001707618250315"/>
    <n v="-28.001707618250315"/>
    <n v="-26.215500000000002"/>
    <n v="4.8262626262626256"/>
    <m/>
    <m/>
    <n v="11.55"/>
    <n v="47.78"/>
  </r>
  <r>
    <n v="1"/>
    <n v="5"/>
    <s v="UF"/>
    <s v="CMU-3-ALEs-3-1"/>
    <s v="F"/>
    <n v="212"/>
    <x v="6"/>
    <x v="7"/>
    <s v="ALEs"/>
    <x v="0"/>
    <x v="0"/>
    <n v="7.5836250000000005"/>
    <n v="-25.700085615038823"/>
    <n v="-25.700085615038823"/>
    <n v="-24.738500000000002"/>
    <n v="4.1076738609112704"/>
    <m/>
    <m/>
    <n v="13.9"/>
    <n v="48.94"/>
  </r>
  <r>
    <n v="1"/>
    <n v="5"/>
    <s v="UF"/>
    <s v="CMU-5-ALEs-3-1"/>
    <s v="F"/>
    <n v="214"/>
    <x v="5"/>
    <x v="7"/>
    <s v="ALEs"/>
    <x v="0"/>
    <x v="0"/>
    <n v="7.7886249999999997"/>
    <n v="-25.913076797740608"/>
    <n v="-25.913076797740608"/>
    <n v="-24.797500000000003"/>
    <n v="4.2251507998950961"/>
    <m/>
    <m/>
    <n v="12.71"/>
    <n v="46.03"/>
  </r>
  <r>
    <n v="1"/>
    <n v="5"/>
    <s v="UF"/>
    <s v="CMU-6-ALEs-3-1"/>
    <s v="F"/>
    <n v="215"/>
    <x v="4"/>
    <x v="7"/>
    <s v="ALEs"/>
    <x v="0"/>
    <x v="0"/>
    <n v="7.5866250000000006"/>
    <n v="-25.513423213230954"/>
    <n v="-25.513423213230954"/>
    <n v="-24.603500000000004"/>
    <n v="4.0697115384615383"/>
    <m/>
    <m/>
    <n v="14.56"/>
    <n v="50.79"/>
  </r>
  <r>
    <n v="2"/>
    <n v="5"/>
    <s v="UF"/>
    <s v="CMU-6-ALEs-3-2"/>
    <s v="F"/>
    <n v="216"/>
    <x v="4"/>
    <x v="7"/>
    <s v="ALEs"/>
    <x v="0"/>
    <x v="0"/>
    <n v="7.8556249999999999"/>
    <n v="-26.043270215489652"/>
    <n v="-26.043270215489652"/>
    <n v="-25.072500000000002"/>
    <n v="4.1144971156257837"/>
    <m/>
    <m/>
    <n v="13.29"/>
    <n v="46.87"/>
  </r>
  <r>
    <n v="4"/>
    <n v="5"/>
    <s v="UF"/>
    <s v="CMU-6-ALEs-3-4"/>
    <s v="F"/>
    <n v="217"/>
    <x v="4"/>
    <x v="7"/>
    <s v="ALEs"/>
    <x v="0"/>
    <x v="1"/>
    <n v="7.885625000000001"/>
    <n v="-25.902106557377049"/>
    <n v="-25.902106557377049"/>
    <n v="-24.918500000000002"/>
    <n v="4.1240713224368495"/>
    <m/>
    <m/>
    <n v="13.46"/>
    <n v="47.58"/>
  </r>
  <r>
    <n v="5"/>
    <n v="5"/>
    <s v="UF"/>
    <s v="CMU-6-ALEs-3-5"/>
    <s v="F"/>
    <n v="218"/>
    <x v="4"/>
    <x v="7"/>
    <s v="ALEs"/>
    <x v="0"/>
    <x v="1"/>
    <n v="8.0516249999999996"/>
    <n v="-26.430915584415587"/>
    <n v="-26.430915584415587"/>
    <n v="-25.346500000000002"/>
    <n v="4.2008393285371701"/>
    <m/>
    <m/>
    <n v="13.9"/>
    <n v="50.05"/>
  </r>
  <r>
    <n v="10"/>
    <n v="5"/>
    <s v="UF"/>
    <s v="CMU-6-ALEs-3-10"/>
    <s v="F"/>
    <n v="219"/>
    <x v="4"/>
    <x v="7"/>
    <s v="ALEs"/>
    <x v="0"/>
    <x v="2"/>
    <n v="8.2296250000000004"/>
    <n v="-29.526452824332715"/>
    <n v="-29.526452824332715"/>
    <n v="-27.210500000000003"/>
    <n v="5.4373191899710704"/>
    <m/>
    <m/>
    <n v="10.37"/>
    <n v="48.33"/>
  </r>
  <r>
    <n v="11"/>
    <n v="5"/>
    <s v="UF"/>
    <s v="CMU-6-ALEs-3-11"/>
    <s v="F"/>
    <n v="220"/>
    <x v="4"/>
    <x v="7"/>
    <s v="ALEs"/>
    <x v="0"/>
    <x v="2"/>
    <n v="8.0976250000000007"/>
    <n v="-26.090172403196068"/>
    <n v="-26.090172403196068"/>
    <n v="-25.011500000000002"/>
    <n v="4.1963890935887989"/>
    <m/>
    <m/>
    <n v="13.57"/>
    <n v="48.81"/>
  </r>
  <r>
    <n v="1"/>
    <n v="5"/>
    <s v="UF"/>
    <s v="CMU-7-ALEs-3-1"/>
    <s v="F"/>
    <n v="221"/>
    <x v="3"/>
    <x v="7"/>
    <s v="ALEs"/>
    <x v="0"/>
    <x v="0"/>
    <n v="8.4346250000000005"/>
    <n v="-24.763110068259387"/>
    <n v="-24.763110068259387"/>
    <n v="-23.982500000000002"/>
    <n v="3.9776969696969702"/>
    <m/>
    <m/>
    <n v="13.75"/>
    <n v="46.88"/>
  </r>
  <r>
    <n v="11"/>
    <n v="5"/>
    <s v="UF"/>
    <s v="CMU-2-DWS-2-11"/>
    <s v="F"/>
    <n v="222"/>
    <x v="2"/>
    <x v="4"/>
    <s v="DWS"/>
    <x v="1"/>
    <x v="2"/>
    <n v="12.187625000000001"/>
    <n v="-25.982510111649468"/>
    <n v="-25.982510111649468"/>
    <n v="-24.966500000000003"/>
    <n v="4.1484394506866415"/>
    <m/>
    <m/>
    <n v="13.35"/>
    <n v="47.47"/>
  </r>
  <r>
    <n v="5"/>
    <n v="5"/>
    <s v="UF"/>
    <s v="CMU-4-DWS-2-5"/>
    <s v="F"/>
    <n v="223"/>
    <x v="0"/>
    <x v="4"/>
    <s v="DWS"/>
    <x v="1"/>
    <x v="1"/>
    <n v="10.849625"/>
    <n v="-24.852635902636919"/>
    <n v="-24.852635902636919"/>
    <n v="-23.771500000000003"/>
    <n v="4.1982968369829683"/>
    <m/>
    <m/>
    <n v="13.7"/>
    <n v="49.3"/>
  </r>
  <r>
    <n v="8"/>
    <n v="5"/>
    <s v="UF"/>
    <s v="CMU-4-DWS-2-8"/>
    <s v="F"/>
    <n v="224"/>
    <x v="0"/>
    <x v="4"/>
    <s v="DWS"/>
    <x v="1"/>
    <x v="3"/>
    <n v="11.852625"/>
    <n v="-25.401157266811282"/>
    <n v="-25.401157266811282"/>
    <n v="-24.573500000000003"/>
    <n v="4.0106885408898831"/>
    <m/>
    <m/>
    <n v="13.41"/>
    <n v="46.1"/>
  </r>
  <r>
    <n v="10"/>
    <n v="5"/>
    <s v="UF"/>
    <s v="CMU-5-BLOl-2-10"/>
    <s v="F"/>
    <n v="225"/>
    <x v="5"/>
    <x v="8"/>
    <s v="BLOl"/>
    <x v="1"/>
    <x v="2"/>
    <n v="11.441625"/>
    <n v="-26.65071930745016"/>
    <n v="-26.65071930745016"/>
    <n v="-25.503500000000003"/>
    <n v="4.2501274209989797"/>
    <m/>
    <m/>
    <n v="13.08"/>
    <n v="47.65"/>
  </r>
  <r>
    <n v="2"/>
    <n v="5"/>
    <s v="UF"/>
    <s v="CMU-7-ALEs-3-2"/>
    <s v="F"/>
    <n v="226"/>
    <x v="3"/>
    <x v="7"/>
    <s v="ALEs"/>
    <x v="0"/>
    <x v="0"/>
    <n v="7.8666250000000009"/>
    <n v="-25.459372506504771"/>
    <n v="-25.459372506504771"/>
    <n v="-24.485500000000002"/>
    <n v="4.1168069370058653"/>
    <m/>
    <m/>
    <n v="13.07"/>
    <n v="46.12"/>
  </r>
  <r>
    <n v="1"/>
    <n v="5"/>
    <s v="UF"/>
    <s v="CMU-8-ALEs-3-1"/>
    <s v="F"/>
    <n v="227"/>
    <x v="7"/>
    <x v="7"/>
    <s v="ALEs"/>
    <x v="0"/>
    <x v="0"/>
    <n v="7.4246250000000007"/>
    <n v="-26.229797033726129"/>
    <n v="-26.229797033726129"/>
    <n v="-25.050500000000003"/>
    <n v="4.2757508066517742"/>
    <m/>
    <m/>
    <n v="13.43"/>
    <n v="49.22"/>
  </r>
  <r>
    <n v="7"/>
    <n v="5"/>
    <s v="UF"/>
    <s v="CMU-4-BLOl-2-7"/>
    <s v="F"/>
    <n v="229"/>
    <x v="0"/>
    <x v="8"/>
    <s v="BLOl"/>
    <x v="1"/>
    <x v="3"/>
    <n v="12.264625000000001"/>
    <n v="-26.240410304918765"/>
    <n v="-26.240410304918765"/>
    <n v="-25.369500000000002"/>
    <n v="4.0415060395785138"/>
    <m/>
    <m/>
    <n v="12.97"/>
    <n v="44.93"/>
  </r>
  <r>
    <n v="11"/>
    <n v="5"/>
    <s v="UF"/>
    <s v="CMU-5-DWS-2-11"/>
    <s v="F"/>
    <n v="230"/>
    <x v="5"/>
    <x v="4"/>
    <s v="DWS"/>
    <x v="1"/>
    <x v="2"/>
    <n v="12.096625000000001"/>
    <n v="-26.023008637236085"/>
    <n v="-26.023008637236085"/>
    <n v="-24.987500000000001"/>
    <n v="4.1632420091324205"/>
    <m/>
    <m/>
    <n v="13.14"/>
    <n v="46.89"/>
  </r>
  <r>
    <n v="11"/>
    <n v="5"/>
    <s v="UF"/>
    <s v="CMU-3-BLOl-2-11"/>
    <s v="F"/>
    <n v="231"/>
    <x v="6"/>
    <x v="8"/>
    <s v="BLOl"/>
    <x v="1"/>
    <x v="2"/>
    <n v="12.143625"/>
    <n v="-27.102829588014984"/>
    <n v="-27.102829588014984"/>
    <n v="-25.666500000000003"/>
    <n v="4.4927884615384608"/>
    <m/>
    <m/>
    <n v="12.48"/>
    <n v="48.06"/>
  </r>
  <r>
    <n v="8"/>
    <n v="5"/>
    <s v="UF"/>
    <s v="CMU-4-BLOl-2-8"/>
    <s v="F"/>
    <n v="232"/>
    <x v="0"/>
    <x v="8"/>
    <s v="BLOl"/>
    <x v="1"/>
    <x v="3"/>
    <n v="11.754625000000001"/>
    <n v="-26.325790322580648"/>
    <n v="-26.325790322580648"/>
    <n v="-25.164500000000004"/>
    <n v="4.2613293051359511"/>
    <m/>
    <m/>
    <n v="13.24"/>
    <n v="48.36"/>
  </r>
  <r>
    <n v="8"/>
    <n v="5"/>
    <s v="UF"/>
    <s v="CMU-8-DWS-2-8"/>
    <s v="F"/>
    <n v="233"/>
    <x v="7"/>
    <x v="4"/>
    <s v="DWS"/>
    <x v="1"/>
    <x v="3"/>
    <n v="12.049625000000001"/>
    <n v="-25.102097359735975"/>
    <n v="-25.102097359735975"/>
    <n v="-24.428500000000003"/>
    <n v="3.9046391752577319"/>
    <m/>
    <m/>
    <n v="13.58"/>
    <n v="45.45"/>
  </r>
  <r>
    <n v="10"/>
    <n v="5"/>
    <s v="UF"/>
    <s v="CMU-3-BLOl-2-10"/>
    <s v="F"/>
    <n v="234"/>
    <x v="6"/>
    <x v="8"/>
    <s v="BLOl"/>
    <x v="1"/>
    <x v="2"/>
    <n v="11.914625000000001"/>
    <n v="-28.056690476190482"/>
    <n v="-28.056690476190482"/>
    <n v="-26.330500000000004"/>
    <n v="4.7655860349127188"/>
    <m/>
    <m/>
    <n v="12.03"/>
    <n v="49.14"/>
  </r>
  <r>
    <n v="11"/>
    <n v="5"/>
    <s v="UF"/>
    <s v="CMU-6-DWS-2-11"/>
    <s v="F"/>
    <n v="235"/>
    <x v="4"/>
    <x v="4"/>
    <s v="DWS"/>
    <x v="1"/>
    <x v="2"/>
    <n v="12.548625000000001"/>
    <n v="-25.878084760273975"/>
    <n v="-25.878084760273975"/>
    <n v="-24.983500000000003"/>
    <n v="4.0585753288657234"/>
    <m/>
    <m/>
    <n v="13.43"/>
    <n v="46.72"/>
  </r>
  <r>
    <n v="10"/>
    <n v="5"/>
    <s v="UF"/>
    <s v="CMU-6-BLOl-2-10"/>
    <s v="F"/>
    <n v="236"/>
    <x v="4"/>
    <x v="8"/>
    <s v="BLOl"/>
    <x v="1"/>
    <x v="2"/>
    <n v="12.397625"/>
    <n v="-26.470564516129038"/>
    <n v="-26.470564516129038"/>
    <n v="-25.472500000000004"/>
    <n v="4.1349085365853666"/>
    <m/>
    <m/>
    <n v="13.12"/>
    <n v="46.5"/>
  </r>
  <r>
    <n v="15"/>
    <n v="5"/>
    <s v="UF"/>
    <s v="CMU-1-LWF-3-15"/>
    <s v="F"/>
    <n v="237"/>
    <x v="1"/>
    <x v="1"/>
    <s v="LWF"/>
    <x v="0"/>
    <x v="4"/>
    <n v="10.750625000000001"/>
    <n v="-26.525308948723026"/>
    <n v="-26.525308948723026"/>
    <n v="-25.310500000000001"/>
    <n v="4.3044801558315067"/>
    <m/>
    <m/>
    <n v="13.69"/>
    <n v="50.51"/>
  </r>
  <r>
    <n v="13"/>
    <n v="5"/>
    <s v="UF"/>
    <s v="CMU-3-LTR-3-13"/>
    <s v="F"/>
    <n v="238"/>
    <x v="6"/>
    <x v="2"/>
    <s v="LTR"/>
    <x v="0"/>
    <x v="4"/>
    <n v="13.260625000000001"/>
    <n v="-24.073082384661475"/>
    <n v="-24.073082384661475"/>
    <n v="-23.060500000000001"/>
    <n v="4.1458481192334995"/>
    <m/>
    <m/>
    <n v="14.09"/>
    <n v="50.07"/>
  </r>
  <r>
    <n v="14"/>
    <n v="5"/>
    <s v="UF"/>
    <s v="CMU-4-LTR-3-14"/>
    <s v="F"/>
    <n v="240"/>
    <x v="0"/>
    <x v="2"/>
    <s v="LTR"/>
    <x v="0"/>
    <x v="4"/>
    <n v="12.732625000000001"/>
    <n v="-23.376012315270938"/>
    <n v="-23.376012315270938"/>
    <n v="-22.543500000000002"/>
    <n v="4.0141242937853105"/>
    <m/>
    <m/>
    <n v="10.029999999999999"/>
    <n v="34.51"/>
  </r>
  <r>
    <n v="15"/>
    <n v="5"/>
    <s v="UF"/>
    <s v="CMU-4-LTR-3-15"/>
    <s v="F"/>
    <n v="241"/>
    <x v="0"/>
    <x v="2"/>
    <s v="LTR"/>
    <x v="0"/>
    <x v="4"/>
    <n v="12.380625"/>
    <n v="-22.363147482014394"/>
    <n v="-22.363147482014394"/>
    <n v="-21.722500000000004"/>
    <n v="3.8826815642458103"/>
    <m/>
    <m/>
    <n v="12.53"/>
    <n v="41.7"/>
  </r>
  <r>
    <n v="16"/>
    <n v="5"/>
    <s v="UF"/>
    <s v="CMU-4-LTR-3-16"/>
    <s v="F"/>
    <n v="242"/>
    <x v="0"/>
    <x v="2"/>
    <s v="LTR"/>
    <x v="0"/>
    <x v="4"/>
    <n v="13.113625000000001"/>
    <n v="-24.596224409448823"/>
    <n v="-24.596224409448823"/>
    <n v="-23.391500000000004"/>
    <n v="4.2962825278810408"/>
    <m/>
    <m/>
    <n v="13.45"/>
    <n v="49.53"/>
  </r>
  <r>
    <n v="4"/>
    <n v="6"/>
    <s v="UF"/>
    <s v="CMU-ALEs-3-4"/>
    <s v="F"/>
    <n v="249"/>
    <x v="2"/>
    <x v="7"/>
    <s v="ALEs"/>
    <x v="0"/>
    <x v="1"/>
    <n v="7.0787777777777778"/>
    <n v="-25.382777777777786"/>
    <n v="-25.382777777777786"/>
    <n v="-24.521666666666675"/>
    <n v="4.0344827586206895"/>
    <m/>
    <m/>
    <n v="14.21"/>
    <n v="49.14"/>
  </r>
  <r>
    <n v="13"/>
    <n v="6"/>
    <s v="UF"/>
    <s v="CMU-4-ALE-3-13"/>
    <s v="F"/>
    <n v="250"/>
    <x v="0"/>
    <x v="7"/>
    <s v="ALE"/>
    <x v="0"/>
    <x v="4"/>
    <n v="10.649777777777778"/>
    <n v="-25.757096334185857"/>
    <n v="-25.757096334185857"/>
    <n v="-25.079666666666675"/>
    <n v="3.907209136331192"/>
    <m/>
    <m/>
    <n v="14.01"/>
    <n v="46.92"/>
  </r>
  <r>
    <n v="13"/>
    <n v="6"/>
    <s v="UF"/>
    <s v="CMU-5-ALE-3-13"/>
    <s v="F"/>
    <n v="251"/>
    <x v="5"/>
    <x v="7"/>
    <s v="ALE"/>
    <x v="0"/>
    <x v="4"/>
    <n v="9.2987777777777794"/>
    <n v="-24.976445367102631"/>
    <n v="-24.976445367102631"/>
    <n v="-24.378666666666675"/>
    <n v="3.854481024234111"/>
    <m/>
    <m/>
    <n v="14.58"/>
    <n v="48.17"/>
  </r>
  <r>
    <n v="14"/>
    <n v="6"/>
    <s v="UF"/>
    <s v="CMU-5-ALE-3-14"/>
    <s v="F"/>
    <n v="252"/>
    <x v="5"/>
    <x v="7"/>
    <s v="ALE"/>
    <x v="0"/>
    <x v="4"/>
    <n v="8.7107777777777784"/>
    <n v="-24.688936265137038"/>
    <n v="-24.688936265137038"/>
    <n v="-23.955666666666673"/>
    <n v="3.9450431034482758"/>
    <m/>
    <m/>
    <n v="13.92"/>
    <n v="47.07"/>
  </r>
  <r>
    <n v="15"/>
    <n v="6"/>
    <s v="UF"/>
    <s v="CMU-5-LTR-3-15"/>
    <s v="F"/>
    <n v="253"/>
    <x v="5"/>
    <x v="2"/>
    <s v="LTR"/>
    <x v="0"/>
    <x v="4"/>
    <n v="13.948777777777778"/>
    <n v="-26.380580703663412"/>
    <n v="-26.380580703663412"/>
    <n v="-24.739666666666675"/>
    <n v="4.6819505094614264"/>
    <m/>
    <m/>
    <n v="9.16"/>
    <n v="36.76"/>
  </r>
  <r>
    <n v="14"/>
    <n v="6"/>
    <s v="UF"/>
    <s v="CMU-5-WHS-3-14"/>
    <s v="F"/>
    <n v="254"/>
    <x v="5"/>
    <x v="9"/>
    <s v="WHS"/>
    <x v="0"/>
    <x v="4"/>
    <n v="9.4437777777777789"/>
    <n v="-24.054356589147297"/>
    <n v="-24.054356589147297"/>
    <n v="-22.794666666666675"/>
    <n v="4.3413461538461542"/>
    <m/>
    <m/>
    <n v="13.52"/>
    <n v="50.31"/>
  </r>
  <r>
    <n v="13"/>
    <n v="6"/>
    <s v="UF"/>
    <s v="CMU-6-BUT-3-13"/>
    <s v="F"/>
    <n v="255"/>
    <x v="4"/>
    <x v="0"/>
    <s v="BUT"/>
    <x v="0"/>
    <x v="4"/>
    <n v="12.545777777777779"/>
    <n v="-20.043083575635585"/>
    <n v="-20.043083575635585"/>
    <n v="-19.426666666666673"/>
    <n v="3.8666913763281445"/>
    <m/>
    <m/>
    <n v="13.49"/>
    <n v="44.71"/>
  </r>
  <r>
    <n v="13"/>
    <n v="6"/>
    <s v="UF"/>
    <s v="CMU-7-LTR-3-13"/>
    <s v="F"/>
    <n v="256"/>
    <x v="3"/>
    <x v="2"/>
    <s v="LTR"/>
    <x v="0"/>
    <x v="4"/>
    <n v="13.063777777777776"/>
    <n v="-25.430860128377379"/>
    <n v="-25.430860128377379"/>
    <n v="-23.934666666666676"/>
    <n v="4.5465386852821403"/>
    <m/>
    <m/>
    <n v="11.46"/>
    <n v="44.66"/>
  </r>
  <r>
    <n v="13"/>
    <n v="6"/>
    <s v="UF"/>
    <s v="CMU-7-LWF-3-13"/>
    <s v="F"/>
    <n v="257"/>
    <x v="3"/>
    <x v="1"/>
    <s v="LWF"/>
    <x v="0"/>
    <x v="4"/>
    <n v="9.1977777777777767"/>
    <n v="-24.689828175172515"/>
    <n v="-24.689828175172515"/>
    <n v="-23.261666666666674"/>
    <n v="4.4855529288153404"/>
    <m/>
    <m/>
    <n v="12.69"/>
    <n v="48.79"/>
  </r>
  <r>
    <n v="13"/>
    <n v="6"/>
    <s v="UF"/>
    <s v="CMU-7-WHS-3-13"/>
    <s v="F"/>
    <n v="258"/>
    <x v="3"/>
    <x v="9"/>
    <s v="WHS"/>
    <x v="0"/>
    <x v="4"/>
    <n v="9.333777777777776"/>
    <n v="-23.296119180633156"/>
    <n v="-23.296119180633156"/>
    <n v="-21.994666666666674"/>
    <n v="4.3762224084939927"/>
    <m/>
    <m/>
    <n v="11.93"/>
    <n v="44.75"/>
  </r>
  <r>
    <n v="14"/>
    <n v="6"/>
    <s v="UF"/>
    <s v="CMU-7-WHS-3-14"/>
    <s v="F"/>
    <n v="259"/>
    <x v="3"/>
    <x v="9"/>
    <s v="WHS"/>
    <x v="0"/>
    <x v="4"/>
    <n v="9.0977777777777789"/>
    <n v="-22.236364818617393"/>
    <n v="-22.236364818617393"/>
    <n v="-21.555666666666674"/>
    <n v="3.9094036697247709"/>
    <m/>
    <m/>
    <n v="13.08"/>
    <n v="43.83"/>
  </r>
  <r>
    <n v="1"/>
    <n v="6"/>
    <s v="UF"/>
    <s v="CMU-1-SMSl-3-1"/>
    <s v="F"/>
    <n v="260"/>
    <x v="1"/>
    <x v="6"/>
    <s v="SMSl"/>
    <x v="0"/>
    <x v="0"/>
    <n v="11.239777777777778"/>
    <n v="-24.390550718199329"/>
    <n v="-24.390550718199329"/>
    <n v="-23.629666666666676"/>
    <n v="3.9640251572327045"/>
    <m/>
    <m/>
    <n v="13.25"/>
    <n v="45.02"/>
  </r>
  <r>
    <n v="10"/>
    <n v="6"/>
    <s v="UF"/>
    <s v="CMU-1-SMSl-3-10"/>
    <s v="F"/>
    <n v="261"/>
    <x v="1"/>
    <x v="6"/>
    <s v="SMSl"/>
    <x v="0"/>
    <x v="2"/>
    <n v="12.083777777777776"/>
    <n v="-26.600630337794779"/>
    <n v="-26.600630337794779"/>
    <n v="-24.947666666666674"/>
    <n v="4.6935897435897438"/>
    <m/>
    <m/>
    <n v="10.4"/>
    <n v="41.84"/>
  </r>
  <r>
    <n v="4"/>
    <n v="6"/>
    <s v="UF"/>
    <s v="CMU-2-SMSl-3-4"/>
    <s v="F"/>
    <n v="263"/>
    <x v="2"/>
    <x v="6"/>
    <s v="SMSl"/>
    <x v="0"/>
    <x v="1"/>
    <n v="10.737777777777776"/>
    <n v="-24.690493598043457"/>
    <n v="-24.690493598043457"/>
    <n v="-23.837666666666674"/>
    <n v="4.0285643318430209"/>
    <m/>
    <m/>
    <n v="13.42"/>
    <n v="46.34"/>
  </r>
  <r>
    <n v="1"/>
    <n v="6"/>
    <s v="UF"/>
    <s v="CMU-3-SMSl-3-1"/>
    <s v="F"/>
    <n v="264"/>
    <x v="6"/>
    <x v="6"/>
    <s v="SMSl"/>
    <x v="0"/>
    <x v="0"/>
    <n v="11.472777777777779"/>
    <n v="-22.993365190911227"/>
    <n v="-22.993365190911227"/>
    <n v="-22.070666666666675"/>
    <n v="4.0790335790335783"/>
    <m/>
    <m/>
    <n v="12.21"/>
    <n v="42.69"/>
  </r>
  <r>
    <n v="4"/>
    <n v="6"/>
    <s v="UF"/>
    <s v="CMU-3-SMSl-3-4"/>
    <s v="F"/>
    <n v="265"/>
    <x v="6"/>
    <x v="6"/>
    <s v="SMSl"/>
    <x v="0"/>
    <x v="1"/>
    <n v="10.784777777777776"/>
    <n v="-24.377087372961913"/>
    <n v="-24.377087372961913"/>
    <n v="-23.578666666666674"/>
    <n v="3.9901225306326586"/>
    <m/>
    <m/>
    <n v="13.33"/>
    <n v="45.59"/>
  </r>
  <r>
    <n v="1"/>
    <n v="6"/>
    <s v="UF"/>
    <s v="CMU-3-BUT-3-1"/>
    <s v="F"/>
    <n v="266"/>
    <x v="6"/>
    <x v="0"/>
    <s v="BUT"/>
    <x v="0"/>
    <x v="0"/>
    <n v="11.030777777777779"/>
    <n v="-24.916317610062897"/>
    <n v="-24.916317610062897"/>
    <n v="-24.214666666666673"/>
    <n v="3.9235306080943659"/>
    <m/>
    <m/>
    <n v="16.39"/>
    <n v="55.12"/>
  </r>
  <r>
    <n v="1"/>
    <n v="6"/>
    <s v="UF"/>
    <s v="CMU-3-LWF-3-1"/>
    <s v="F"/>
    <n v="267"/>
    <x v="6"/>
    <x v="1"/>
    <s v="LWF"/>
    <x v="0"/>
    <x v="0"/>
    <n v="10.785777777777778"/>
    <n v="-24.831351006987262"/>
    <n v="-24.831351006987262"/>
    <n v="-24.135666666666673"/>
    <n v="3.9194973764153542"/>
    <m/>
    <m/>
    <n v="12.07"/>
    <n v="40.549999999999997"/>
  </r>
  <r>
    <n v="4"/>
    <n v="6"/>
    <s v="UF"/>
    <s v="CMU-4-BUT-3-4"/>
    <s v="F"/>
    <n v="268"/>
    <x v="0"/>
    <x v="0"/>
    <s v="BUT"/>
    <x v="0"/>
    <x v="1"/>
    <n v="11.913777777777778"/>
    <n v="-20.590124900556891"/>
    <n v="-20.590124900556891"/>
    <n v="-20.107666666666674"/>
    <n v="3.7806135601959272"/>
    <m/>
    <m/>
    <n v="12.93"/>
    <n v="41.9"/>
  </r>
  <r>
    <n v="4"/>
    <n v="6"/>
    <s v="UF"/>
    <s v="CMU-4-SMSl-3-4"/>
    <s v="F"/>
    <n v="269"/>
    <x v="0"/>
    <x v="6"/>
    <s v="SMSl"/>
    <x v="0"/>
    <x v="1"/>
    <n v="10.429777777777776"/>
    <n v="-24.228346368715091"/>
    <n v="-24.228346368715091"/>
    <n v="-22.872666666666674"/>
    <n v="4.422352941176471"/>
    <m/>
    <m/>
    <n v="12.75"/>
    <n v="48.33"/>
  </r>
  <r>
    <n v="1"/>
    <n v="6"/>
    <s v="UF"/>
    <s v="CMU-4-YEP-3-1"/>
    <s v="F"/>
    <n v="270"/>
    <x v="0"/>
    <x v="10"/>
    <s v="YEP"/>
    <x v="0"/>
    <x v="0"/>
    <n v="12.020777777777777"/>
    <n v="-20.395354918285548"/>
    <n v="-20.395354918285548"/>
    <n v="-19.843666666666675"/>
    <n v="3.8246146070255249"/>
    <m/>
    <m/>
    <n v="13.19"/>
    <n v="43.24"/>
  </r>
  <r>
    <n v="4"/>
    <n v="6"/>
    <s v="UF"/>
    <s v="CMU-5-SMSl-3-4"/>
    <s v="F"/>
    <n v="271"/>
    <x v="5"/>
    <x v="6"/>
    <s v="SMSl"/>
    <x v="0"/>
    <x v="1"/>
    <n v="10.154777777777777"/>
    <n v="-24.898800477362578"/>
    <n v="-24.898800477362578"/>
    <n v="-24.040666666666674"/>
    <n v="4.0323536994070635"/>
    <m/>
    <m/>
    <n v="12.93"/>
    <n v="44.69"/>
  </r>
  <r>
    <n v="1"/>
    <n v="6"/>
    <s v="UF"/>
    <s v="CMU-5-LWF-3-1"/>
    <s v="F"/>
    <n v="272"/>
    <x v="5"/>
    <x v="1"/>
    <s v="LWF"/>
    <x v="0"/>
    <x v="0"/>
    <n v="9.294777777777778"/>
    <n v="-24.593277031349977"/>
    <n v="-24.593277031349977"/>
    <n v="-24.000666666666675"/>
    <n v="3.8511087645195357"/>
    <m/>
    <m/>
    <n v="9.4700000000000006"/>
    <n v="31.26"/>
  </r>
  <r>
    <n v="4"/>
    <n v="6"/>
    <s v="UF"/>
    <s v="CMU-5-YEP-3-4"/>
    <s v="F"/>
    <n v="273"/>
    <x v="5"/>
    <x v="10"/>
    <s v="YEP"/>
    <x v="0"/>
    <x v="1"/>
    <n v="11.446777777777779"/>
    <n v="-22.611543799772477"/>
    <n v="-22.611543799772477"/>
    <n v="-22.084666666666674"/>
    <n v="3.8087279480037144"/>
    <m/>
    <m/>
    <n v="14.36"/>
    <n v="46.88"/>
  </r>
  <r>
    <n v="4"/>
    <n v="6"/>
    <s v="UF"/>
    <s v="CMU-6-SMSl-3-4"/>
    <s v="F"/>
    <n v="274"/>
    <x v="4"/>
    <x v="6"/>
    <s v="SMSl"/>
    <x v="0"/>
    <x v="1"/>
    <n v="11.610777777777777"/>
    <n v="-25.109072916666673"/>
    <n v="-25.109072916666673"/>
    <n v="-24.042666666666673"/>
    <n v="4.1869158878504669"/>
    <m/>
    <m/>
    <n v="13.91"/>
    <n v="49.92"/>
  </r>
  <r>
    <n v="10"/>
    <n v="6"/>
    <s v="UF"/>
    <s v="CMU-6-SMSl-3-10"/>
    <s v="F"/>
    <n v="275"/>
    <x v="4"/>
    <x v="6"/>
    <s v="SMSl"/>
    <x v="0"/>
    <x v="2"/>
    <n v="12.247777777777777"/>
    <n v="-26.431184471687107"/>
    <n v="-26.431184471687107"/>
    <n v="-25.129666666666676"/>
    <n v="4.3762773722627744"/>
    <m/>
    <m/>
    <n v="13.7"/>
    <n v="51.39"/>
  </r>
  <r>
    <n v="4"/>
    <n v="6"/>
    <s v="UF"/>
    <s v="CMU-7-SMSl-3-4"/>
    <s v="F"/>
    <n v="279"/>
    <x v="3"/>
    <x v="6"/>
    <s v="SMSl"/>
    <x v="0"/>
    <x v="1"/>
    <n v="9.5607777777777763"/>
    <n v="-25.207695769334418"/>
    <n v="-25.207695769334418"/>
    <n v="-24.185666666666673"/>
    <n v="4.1529976019184653"/>
    <m/>
    <m/>
    <n v="13.9"/>
    <n v="49.48"/>
  </r>
  <r>
    <n v="4"/>
    <n v="6"/>
    <s v="UF"/>
    <s v="CMU-8-SMSl-3-4"/>
    <s v="F"/>
    <n v="280"/>
    <x v="7"/>
    <x v="6"/>
    <s v="SMSl"/>
    <x v="0"/>
    <x v="1"/>
    <n v="9.9637777777777785"/>
    <n v="-22.986644293984895"/>
    <n v="-22.986644293984895"/>
    <n v="-22.278666666666673"/>
    <n v="3.9278163197885694"/>
    <m/>
    <m/>
    <n v="10.09"/>
    <n v="33.97"/>
  </r>
  <r>
    <n v="6"/>
    <n v="6"/>
    <s v="UF"/>
    <s v="CMU-7-LWF-3-6"/>
    <s v="F"/>
    <n v="281"/>
    <x v="3"/>
    <x v="1"/>
    <s v="LWF"/>
    <x v="0"/>
    <x v="1"/>
    <n v="10.010777777777779"/>
    <n v="-22.589991878531084"/>
    <n v="-22.589991878531084"/>
    <n v="-21.992666666666675"/>
    <n v="3.8541848935549723"/>
    <m/>
    <m/>
    <n v="11.43"/>
    <n v="37.76"/>
  </r>
  <r>
    <n v="1"/>
    <n v="6"/>
    <s v="UF"/>
    <s v="CMU-7-YEP-3-1"/>
    <s v="F"/>
    <n v="282"/>
    <x v="3"/>
    <x v="10"/>
    <s v="YEP"/>
    <x v="0"/>
    <x v="0"/>
    <n v="9.3277777777777793"/>
    <n v="-21.446219382321626"/>
    <n v="-21.446219382321626"/>
    <n v="-20.916666666666675"/>
    <n v="3.8104347826086955"/>
    <m/>
    <m/>
    <n v="11.5"/>
    <n v="37.56"/>
  </r>
  <r>
    <n v="1"/>
    <n v="6"/>
    <s v="UF"/>
    <s v="CMU-8-YEP-3-1"/>
    <s v="F"/>
    <n v="283"/>
    <x v="7"/>
    <x v="10"/>
    <s v="YEP"/>
    <x v="0"/>
    <x v="0"/>
    <n v="8.4977777777777774"/>
    <n v="-24.363875745071077"/>
    <n v="-24.363875745071077"/>
    <n v="-23.639666666666674"/>
    <n v="3.9388544891640866"/>
    <m/>
    <m/>
    <n v="12.92"/>
    <n v="43.62"/>
  </r>
  <r>
    <n v="4"/>
    <n v="6"/>
    <s v="UF"/>
    <s v="CMU-3-BUT-3-4"/>
    <s v="F"/>
    <n v="284"/>
    <x v="6"/>
    <x v="0"/>
    <s v="BUT"/>
    <x v="0"/>
    <x v="1"/>
    <n v="9.3727777777777774"/>
    <n v="-25.74604634581106"/>
    <n v="-25.74604634581106"/>
    <n v="-24.818666666666676"/>
    <n v="4.0824600798403194"/>
    <m/>
    <m/>
    <n v="13.36"/>
    <n v="46.75"/>
  </r>
  <r>
    <n v="4"/>
    <n v="6"/>
    <s v="UF"/>
    <s v="CMU-6-RAS-3-4"/>
    <s v="F"/>
    <n v="285"/>
    <x v="4"/>
    <x v="11"/>
    <s v="RAS"/>
    <x v="0"/>
    <x v="1"/>
    <n v="8.9847777777777793"/>
    <n v="-24.475313725490203"/>
    <n v="-24.475313725490203"/>
    <n v="-23.732666666666674"/>
    <n v="3.9514687100893995"/>
    <m/>
    <m/>
    <n v="5.22"/>
    <n v="17.68"/>
  </r>
  <r>
    <n v="6"/>
    <n v="6"/>
    <s v="UF"/>
    <s v="CMU-7-BUT-3-6"/>
    <s v="F"/>
    <n v="286"/>
    <x v="3"/>
    <x v="0"/>
    <s v="BUT"/>
    <x v="0"/>
    <x v="1"/>
    <n v="7.2407777777777778"/>
    <n v="-25.848503300330041"/>
    <n v="-25.848503300330041"/>
    <n v="-24.794666666666675"/>
    <n v="4.1772525849335302"/>
    <m/>
    <m/>
    <n v="13.54"/>
    <n v="48.48"/>
  </r>
  <r>
    <n v="4"/>
    <n v="6"/>
    <s v="UF"/>
    <s v="CMU-8-BUT-3-4"/>
    <s v="F"/>
    <n v="287"/>
    <x v="7"/>
    <x v="0"/>
    <s v="BUT"/>
    <x v="0"/>
    <x v="1"/>
    <n v="7.993777777777777"/>
    <n v="-24.260628930817617"/>
    <n v="-24.260628930817617"/>
    <n v="-23.426666666666673"/>
    <n v="4.0151515151515147"/>
    <m/>
    <m/>
    <n v="13.09"/>
    <n v="45.05"/>
  </r>
  <r>
    <n v="1"/>
    <n v="6"/>
    <s v="UF"/>
    <s v="CMU-5-SPS-3-1"/>
    <s v="F"/>
    <n v="288"/>
    <x v="5"/>
    <x v="3"/>
    <s v="SPS"/>
    <x v="0"/>
    <x v="0"/>
    <n v="9.7227777777777789"/>
    <n v="-21.808047098750112"/>
    <n v="-21.808047098750112"/>
    <n v="-21.123666666666676"/>
    <n v="3.9118789897307806"/>
    <m/>
    <m/>
    <n v="12.01"/>
    <n v="40.270000000000003"/>
  </r>
  <r>
    <n v="1"/>
    <n v="6"/>
    <s v="UF"/>
    <s v="CMU-6-RAS-3-1"/>
    <s v="F"/>
    <n v="289"/>
    <x v="4"/>
    <x v="11"/>
    <s v="RAS"/>
    <x v="0"/>
    <x v="0"/>
    <n v="9.0777777777777793"/>
    <n v="-24.331081423113666"/>
    <n v="-24.331081423113666"/>
    <n v="-23.554666666666673"/>
    <n v="3.9747813707545254"/>
    <m/>
    <m/>
    <n v="16.39"/>
    <n v="55.84"/>
  </r>
  <r>
    <n v="1"/>
    <n v="6"/>
    <s v="UF"/>
    <s v="CMU-7-SPS-3-1"/>
    <s v="F"/>
    <n v="290"/>
    <x v="3"/>
    <x v="3"/>
    <s v="SPS"/>
    <x v="0"/>
    <x v="0"/>
    <n v="8.7617777777777768"/>
    <n v="-21.069482102908285"/>
    <n v="-21.069482102908285"/>
    <n v="-20.409666666666674"/>
    <n v="3.8954248366013076"/>
    <m/>
    <m/>
    <n v="14.28"/>
    <n v="47.68"/>
  </r>
  <r>
    <n v="10"/>
    <n v="6"/>
    <s v="UF"/>
    <s v="CMU-6-ROG-3-10"/>
    <s v="F"/>
    <n v="291"/>
    <x v="4"/>
    <x v="5"/>
    <s v="ROG"/>
    <x v="0"/>
    <x v="2"/>
    <n v="9.7557777777777765"/>
    <n v="-21.581723746798396"/>
    <n v="-21.581723746798396"/>
    <n v="-21.113666666666674"/>
    <n v="3.7715874142417789"/>
    <m/>
    <m/>
    <n v="14.09"/>
    <n v="45.55"/>
  </r>
  <r>
    <n v="5"/>
    <n v="7"/>
    <s v="UF"/>
    <s v="CMU-6-ROG-3-5"/>
    <s v="F"/>
    <n v="298"/>
    <x v="4"/>
    <x v="5"/>
    <s v="ROG"/>
    <x v="0"/>
    <x v="1"/>
    <n v="9.3567500000000017"/>
    <n v="-21.233039265129683"/>
    <n v="-21.233039265129683"/>
    <n v="-20.663875000000001"/>
    <n v="3.8358843537414966"/>
    <m/>
    <m/>
    <n v="13.72"/>
    <n v="45.11"/>
  </r>
  <r>
    <n v="1"/>
    <n v="7"/>
    <s v="UF"/>
    <s v="CMU-4-ALEl-3-1"/>
    <s v="F"/>
    <n v="299"/>
    <x v="0"/>
    <x v="7"/>
    <s v="ALEl"/>
    <x v="0"/>
    <x v="0"/>
    <n v="6.75075"/>
    <n v="-27.035743541530412"/>
    <n v="-27.035743541530412"/>
    <n v="-25.666875000000001"/>
    <n v="4.4337199668599832"/>
    <m/>
    <m/>
    <n v="12.07"/>
    <n v="45.87"/>
  </r>
  <r>
    <n v="1"/>
    <n v="7"/>
    <s v="UF"/>
    <s v="CMU-6-ALEl-3-1"/>
    <s v="F"/>
    <n v="300"/>
    <x v="4"/>
    <x v="7"/>
    <s v="ALEl"/>
    <x v="0"/>
    <x v="0"/>
    <n v="9.2477499999999999"/>
    <n v="-25.586444250052224"/>
    <n v="-25.586444250052224"/>
    <n v="-24.760874999999999"/>
    <n v="4.0092127303182581"/>
    <m/>
    <m/>
    <n v="13.93"/>
    <n v="47.87"/>
  </r>
  <r>
    <n v="1"/>
    <n v="7"/>
    <s v="UF"/>
    <s v="CMU-7-LWF-2-1"/>
    <s v="F"/>
    <n v="301"/>
    <x v="3"/>
    <x v="1"/>
    <s v="LWF"/>
    <x v="1"/>
    <x v="0"/>
    <n v="8.3677500000000009"/>
    <n v="-24.190444468267579"/>
    <n v="-24.190444468267579"/>
    <n v="-23.568874999999998"/>
    <n v="3.8700806069227123"/>
    <m/>
    <m/>
    <n v="14.06"/>
    <n v="46.64"/>
  </r>
  <r>
    <n v="2"/>
    <n v="7"/>
    <s v="UF"/>
    <s v="CMU-7-YEP-3-2"/>
    <s v="F"/>
    <n v="302"/>
    <x v="3"/>
    <x v="10"/>
    <s v="YEP"/>
    <x v="0"/>
    <x v="0"/>
    <n v="8.6907500000000013"/>
    <n v="-23.799399249422631"/>
    <n v="-23.799399249422631"/>
    <n v="-23.117874999999998"/>
    <n v="3.9099587203302373"/>
    <m/>
    <m/>
    <n v="12.92"/>
    <n v="43.3"/>
  </r>
  <r>
    <n v="4"/>
    <n v="7"/>
    <s v="UF"/>
    <s v="CMU-4-ALEl-3-4"/>
    <s v="F"/>
    <n v="303"/>
    <x v="0"/>
    <x v="7"/>
    <s v="ALEl"/>
    <x v="0"/>
    <x v="1"/>
    <n v="9.5737500000000004"/>
    <n v="-30.607250146541617"/>
    <n v="-30.607250146541617"/>
    <n v="-28.046875"/>
    <n v="5.7746615087040611"/>
    <m/>
    <m/>
    <n v="10.34"/>
    <n v="51.18"/>
  </r>
  <r>
    <n v="5"/>
    <n v="7"/>
    <s v="UF"/>
    <s v="CMU-8-ROG-3-5"/>
    <s v="F"/>
    <n v="304"/>
    <x v="7"/>
    <x v="5"/>
    <s v="ROG"/>
    <x v="0"/>
    <x v="1"/>
    <n v="8.681750000000001"/>
    <n v="-21.50703716216216"/>
    <n v="-21.50703716216216"/>
    <n v="-20.844874999999998"/>
    <n v="3.8969907407407405"/>
    <m/>
    <m/>
    <n v="14.4"/>
    <n v="48.1"/>
  </r>
  <r>
    <n v="10"/>
    <n v="7"/>
    <s v="UF"/>
    <s v="CMU-5-LTR-2-10"/>
    <s v="F"/>
    <n v="306"/>
    <x v="5"/>
    <x v="2"/>
    <s v="LTR"/>
    <x v="1"/>
    <x v="2"/>
    <n v="12.344750000000001"/>
    <n v="-24.72092261904762"/>
    <n v="-24.72092261904762"/>
    <n v="-24.101875"/>
    <n v="3.8684210526315788"/>
    <m/>
    <m/>
    <n v="13.68"/>
    <n v="45.36"/>
  </r>
  <r>
    <n v="10"/>
    <n v="7"/>
    <s v="UF"/>
    <s v="CMU-7-BLOl-2-10"/>
    <s v="F"/>
    <n v="307"/>
    <x v="3"/>
    <x v="8"/>
    <s v="BLOl"/>
    <x v="1"/>
    <x v="2"/>
    <n v="11.58775"/>
    <n v="-26.20450536582787"/>
    <n v="-26.20450536582787"/>
    <n v="-25.192875000000001"/>
    <n v="4.1451289757074878"/>
    <m/>
    <m/>
    <n v="13.31"/>
    <n v="47.29"/>
  </r>
  <r>
    <n v="1"/>
    <n v="7"/>
    <s v="UF"/>
    <s v="CMU-2-BUT-2-1"/>
    <s v="F"/>
    <n v="308"/>
    <x v="2"/>
    <x v="0"/>
    <s v="BUT"/>
    <x v="1"/>
    <x v="0"/>
    <n v="14.67475"/>
    <n v="-22.533539206642065"/>
    <n v="-22.533539206642065"/>
    <n v="-21.987874999999999"/>
    <n v="3.8207452165156091"/>
    <m/>
    <m/>
    <n v="13.24"/>
    <n v="43.36"/>
  </r>
  <r>
    <n v="14"/>
    <n v="7"/>
    <s v="UF"/>
    <s v="CMU-7-LWF-3-14"/>
    <s v="F"/>
    <n v="309"/>
    <x v="3"/>
    <x v="1"/>
    <s v="LWF"/>
    <x v="0"/>
    <x v="4"/>
    <n v="10.176750000000002"/>
    <n v="-26.237345588235296"/>
    <n v="-26.237345588235296"/>
    <n v="-24.360875"/>
    <n v="4.9204834605597974"/>
    <m/>
    <m/>
    <n v="13.1"/>
    <n v="55.25"/>
  </r>
  <r>
    <n v="5"/>
    <n v="7"/>
    <s v="UF"/>
    <s v="CMU-5-ROG-3-5"/>
    <s v="F"/>
    <n v="310"/>
    <x v="5"/>
    <x v="5"/>
    <s v="ROG"/>
    <x v="0"/>
    <x v="1"/>
    <n v="8.588750000000001"/>
    <n v="-23.665888839056894"/>
    <n v="-23.665888839056894"/>
    <n v="-23.042874999999999"/>
    <n v="3.8710317460317469"/>
    <m/>
    <m/>
    <n v="5.88"/>
    <n v="19.510000000000002"/>
  </r>
  <r>
    <n v="5"/>
    <n v="7"/>
    <s v="UF"/>
    <s v="CMU-3-ROG-3-5"/>
    <s v="F"/>
    <n v="312"/>
    <x v="6"/>
    <x v="5"/>
    <s v="ROG"/>
    <x v="0"/>
    <x v="1"/>
    <n v="8.9447499999999991"/>
    <n v="-21.340198479525078"/>
    <n v="-21.340198479525078"/>
    <n v="-20.944875"/>
    <n v="3.7266511867905057"/>
    <m/>
    <m/>
    <n v="12.92"/>
    <n v="41.27"/>
  </r>
  <r>
    <n v="1"/>
    <n v="7"/>
    <s v="UF"/>
    <s v="CMU-8-ALEl-3-1"/>
    <s v="F"/>
    <n v="313"/>
    <x v="7"/>
    <x v="7"/>
    <s v="ALEl"/>
    <x v="0"/>
    <x v="0"/>
    <n v="7.7537500000000001"/>
    <n v="-26.294122956403267"/>
    <n v="-26.294122956403267"/>
    <n v="-25.266874999999999"/>
    <n v="4.1569579288025889"/>
    <m/>
    <m/>
    <n v="13.39"/>
    <n v="47.71"/>
  </r>
  <r>
    <n v="1"/>
    <n v="7"/>
    <s v="UF"/>
    <s v="CMU-4-BUT-2-1"/>
    <s v="F"/>
    <n v="314"/>
    <x v="0"/>
    <x v="0"/>
    <s v="BUT"/>
    <x v="1"/>
    <x v="0"/>
    <n v="13.32375"/>
    <n v="-20.901126204404683"/>
    <n v="-20.901126204404683"/>
    <n v="-20.605875000000001"/>
    <n v="3.6665465032444131"/>
    <m/>
    <m/>
    <n v="13.87"/>
    <n v="43.59"/>
  </r>
  <r>
    <n v="10"/>
    <n v="7"/>
    <s v="UF"/>
    <s v="CMU-7-YEP-2-10"/>
    <s v="F"/>
    <n v="315"/>
    <x v="3"/>
    <x v="10"/>
    <s v="YEP"/>
    <x v="1"/>
    <x v="2"/>
    <n v="7.3177500000000002"/>
    <n v="-26.230462301587302"/>
    <n v="-26.230462301587302"/>
    <n v="-25.528874999999999"/>
    <n v="3.9234875444839861"/>
    <m/>
    <m/>
    <n v="14.05"/>
    <n v="47.25"/>
  </r>
  <r>
    <n v="1"/>
    <n v="7"/>
    <s v="UF"/>
    <s v="CMU-2-BUT-2-1"/>
    <s v="F"/>
    <n v="316"/>
    <x v="2"/>
    <x v="0"/>
    <s v="BUT"/>
    <x v="1"/>
    <x v="0"/>
    <n v="13.66375"/>
    <n v="-21.339966775923717"/>
    <n v="-21.339966775923717"/>
    <n v="-20.882874999999999"/>
    <n v="3.7647435897435897"/>
    <m/>
    <m/>
    <n v="10.4"/>
    <n v="33.56"/>
  </r>
  <r>
    <n v="1"/>
    <n v="7"/>
    <s v="UF"/>
    <s v="CMU-6-LWF-3-1"/>
    <s v="F"/>
    <n v="317"/>
    <x v="4"/>
    <x v="1"/>
    <s v="LWF"/>
    <x v="0"/>
    <x v="0"/>
    <n v="9.1897500000000001"/>
    <n v="-21.872800925925926"/>
    <n v="-21.872800925925926"/>
    <n v="-21.246874999999999"/>
    <n v="3.872950819672131"/>
    <m/>
    <m/>
    <n v="14.64"/>
    <n v="48.6"/>
  </r>
  <r>
    <n v="6"/>
    <n v="7"/>
    <s v="UF"/>
    <s v="CMU-4-ROG-3-6"/>
    <s v="F"/>
    <n v="318"/>
    <x v="0"/>
    <x v="5"/>
    <s v="ROG"/>
    <x v="0"/>
    <x v="1"/>
    <n v="8.4177500000000016"/>
    <n v="-22.796586696869852"/>
    <n v="-22.796586696869852"/>
    <n v="-22.271875000000001"/>
    <n v="3.8073476702508962"/>
    <m/>
    <m/>
    <n v="14.88"/>
    <n v="48.56"/>
  </r>
  <r>
    <n v="1"/>
    <n v="7"/>
    <s v="UF"/>
    <s v="CMU-3-ALEl-3-1"/>
    <s v="F"/>
    <n v="319"/>
    <x v="6"/>
    <x v="7"/>
    <s v="ALEl"/>
    <x v="0"/>
    <x v="0"/>
    <n v="7.7087500000000002"/>
    <n v="-29.91507590548953"/>
    <n v="-29.91507590548953"/>
    <n v="-27.479875"/>
    <n v="5.59683257918552"/>
    <m/>
    <m/>
    <n v="11.05"/>
    <n v="53.01"/>
  </r>
  <r>
    <n v="4"/>
    <n v="7"/>
    <s v="UF"/>
    <s v="CMU-7-ALEl-3-4"/>
    <s v="F"/>
    <n v="320"/>
    <x v="3"/>
    <x v="7"/>
    <s v="ALEl"/>
    <x v="0"/>
    <x v="1"/>
    <n v="8.3787500000000001"/>
    <n v="-27.115523818238863"/>
    <n v="-27.115523818238863"/>
    <n v="-25.456875"/>
    <n v="4.6991013760179738"/>
    <m/>
    <m/>
    <n v="11.87"/>
    <n v="47.81"/>
  </r>
  <r>
    <n v="5"/>
    <n v="7"/>
    <s v="UF"/>
    <s v="CMU-3-ALEl-3-5"/>
    <s v="F"/>
    <n v="321"/>
    <x v="6"/>
    <x v="7"/>
    <s v="ALEl"/>
    <x v="0"/>
    <x v="1"/>
    <n v="7.7307500000000005"/>
    <n v="-27.072099555735054"/>
    <n v="-27.072099555735054"/>
    <n v="-25.777874999999998"/>
    <n v="4.3701462430660616"/>
    <m/>
    <m/>
    <n v="13.22"/>
    <n v="49.52"/>
  </r>
  <r>
    <n v="10"/>
    <n v="7"/>
    <s v="UF"/>
    <s v="CMU-6-BUT-2-10"/>
    <s v="F"/>
    <n v="322"/>
    <x v="4"/>
    <x v="0"/>
    <s v="BUT"/>
    <x v="1"/>
    <x v="2"/>
    <n v="16.43375"/>
    <n v="-23.797201431181485"/>
    <n v="-23.797201431181485"/>
    <n v="-23.254874999999998"/>
    <n v="3.81860465116279"/>
    <m/>
    <m/>
    <n v="15.05"/>
    <n v="49.26"/>
  </r>
  <r>
    <n v="5"/>
    <n v="7"/>
    <s v="UF"/>
    <s v="CMU-8-LTR-2-5"/>
    <s v="F"/>
    <n v="323"/>
    <x v="7"/>
    <x v="2"/>
    <s v="LTR"/>
    <x v="1"/>
    <x v="1"/>
    <n v="12.19575"/>
    <n v="-22.355271085740917"/>
    <n v="-22.355271085740917"/>
    <n v="-21.579875000000001"/>
    <n v="3.9740740740740743"/>
    <m/>
    <m/>
    <n v="9.4499999999999993"/>
    <n v="32.19"/>
  </r>
  <r>
    <n v="10"/>
    <n v="7"/>
    <s v="UF"/>
    <s v="CMU-1-LTR-3-10"/>
    <s v="F"/>
    <n v="324"/>
    <x v="1"/>
    <x v="2"/>
    <s v="LTR"/>
    <x v="0"/>
    <x v="2"/>
    <n v="11.784749999999999"/>
    <n v="-25.165258287145598"/>
    <n v="-25.165258287145598"/>
    <n v="-24.642875"/>
    <n v="3.8058646267964762"/>
    <m/>
    <m/>
    <n v="14.38"/>
    <n v="46.91"/>
  </r>
  <r>
    <n v="1"/>
    <n v="7"/>
    <s v="UF"/>
    <s v="CMU-3-ROG-3-1"/>
    <s v="F"/>
    <n v="325"/>
    <x v="6"/>
    <x v="5"/>
    <s v="ROG"/>
    <x v="0"/>
    <x v="0"/>
    <n v="8.8307500000000019"/>
    <n v="-20.179307887354337"/>
    <n v="-20.179307887354337"/>
    <n v="-19.637875000000001"/>
    <n v="3.8180320150659135"/>
    <m/>
    <m/>
    <n v="14.16"/>
    <n v="46.34"/>
  </r>
  <r>
    <n v="2"/>
    <n v="7"/>
    <s v="UF"/>
    <s v="CMU-8-ROG-3-2"/>
    <s v="F"/>
    <n v="327"/>
    <x v="7"/>
    <x v="5"/>
    <s v="ROG"/>
    <x v="0"/>
    <x v="0"/>
    <n v="8.81175"/>
    <n v="-21.609339917632703"/>
    <n v="-21.609339917632703"/>
    <n v="-20.966874999999998"/>
    <n v="3.8838862559241707"/>
    <m/>
    <m/>
    <n v="14.77"/>
    <n v="49.17"/>
  </r>
  <r>
    <n v="1"/>
    <n v="7"/>
    <s v="UF"/>
    <s v="CMU-7-ALEl-3-1"/>
    <s v="F"/>
    <n v="328"/>
    <x v="3"/>
    <x v="7"/>
    <s v="ALEl"/>
    <x v="0"/>
    <x v="0"/>
    <n v="7.4477500000000001"/>
    <n v="-27.532204819582404"/>
    <n v="-27.532204819582404"/>
    <n v="-25.850874999999998"/>
    <n v="4.7212195788898006"/>
    <m/>
    <m/>
    <n v="12.19"/>
    <n v="49.33"/>
  </r>
  <r>
    <n v="2"/>
    <n v="7"/>
    <s v="UF"/>
    <s v="CMU-3-ALEl-3-2"/>
    <s v="F"/>
    <n v="329"/>
    <x v="6"/>
    <x v="7"/>
    <s v="ALEl"/>
    <x v="0"/>
    <x v="0"/>
    <n v="7.43675"/>
    <n v="-26.508119589628421"/>
    <n v="-26.508119589628421"/>
    <n v="-25.358875000000001"/>
    <n v="4.2517361111111116"/>
    <m/>
    <m/>
    <n v="13.44"/>
    <n v="48.98"/>
  </r>
  <r>
    <n v="11"/>
    <n v="7"/>
    <s v="UF"/>
    <s v="CMU-6-ALEl-3-11"/>
    <s v="F"/>
    <n v="330"/>
    <x v="4"/>
    <x v="7"/>
    <s v="ALEl"/>
    <x v="0"/>
    <x v="2"/>
    <n v="11.04975"/>
    <n v="-32.160779795863789"/>
    <n v="-32.160779795863789"/>
    <n v="-28.834875"/>
    <n v="7.1673968601679441"/>
    <m/>
    <m/>
    <n v="9.1300000000000008"/>
    <n v="56.09"/>
  </r>
  <r>
    <n v="4"/>
    <n v="7"/>
    <s v="UF"/>
    <s v="CMU-1-LTR-2-4"/>
    <s v="F"/>
    <n v="331"/>
    <x v="1"/>
    <x v="2"/>
    <s v="LTR"/>
    <x v="1"/>
    <x v="1"/>
    <n v="12.030750000000001"/>
    <n v="-27.885062886742922"/>
    <n v="-27.885062886742922"/>
    <n v="-25.878875000000001"/>
    <n v="5.0625169514510437"/>
    <m/>
    <m/>
    <n v="12.29"/>
    <n v="53.33"/>
  </r>
  <r>
    <n v="5"/>
    <n v="7"/>
    <s v="UF"/>
    <s v="CMU-1-LTR-3-5"/>
    <s v="F"/>
    <n v="332"/>
    <x v="1"/>
    <x v="2"/>
    <s v="LTR"/>
    <x v="0"/>
    <x v="1"/>
    <n v="10.16075"/>
    <n v="-23.679418266102797"/>
    <n v="-23.679418266102797"/>
    <n v="-23.133875"/>
    <n v="3.8206676136363638"/>
    <m/>
    <m/>
    <n v="14.08"/>
    <n v="46.11"/>
  </r>
  <r>
    <n v="2"/>
    <n v="7"/>
    <s v="UF"/>
    <s v="CMU-6-LWF-3-2"/>
    <s v="F"/>
    <n v="333"/>
    <x v="4"/>
    <x v="1"/>
    <s v="LWF"/>
    <x v="0"/>
    <x v="0"/>
    <n v="8.9527500000000018"/>
    <n v="-22.563474173553718"/>
    <n v="-22.563474173553718"/>
    <n v="-22.247875000000001"/>
    <n v="3.6786102062975026"/>
    <m/>
    <m/>
    <n v="12.28"/>
    <n v="38.72"/>
  </r>
  <r>
    <n v="7"/>
    <n v="7"/>
    <s v="UF"/>
    <s v="CMU-8-BLOl-2-7"/>
    <s v="F"/>
    <n v="334"/>
    <x v="7"/>
    <x v="8"/>
    <s v="BLOl"/>
    <x v="1"/>
    <x v="3"/>
    <n v="11.87275"/>
    <n v="-25.721876301236172"/>
    <n v="-25.721876301236172"/>
    <n v="-25.167874999999999"/>
    <n v="3.826102418207681"/>
    <m/>
    <m/>
    <n v="14.06"/>
    <n v="46.11"/>
  </r>
  <r>
    <n v="3"/>
    <n v="7"/>
    <s v="UF"/>
    <s v="CMU-6-ROG-3-3"/>
    <s v="F"/>
    <n v="335"/>
    <x v="4"/>
    <x v="5"/>
    <s v="ROG"/>
    <x v="0"/>
    <x v="0"/>
    <n v="9.0627500000000012"/>
    <n v="-22.059218472750317"/>
    <n v="-22.059218472750317"/>
    <n v="-21.597874999999998"/>
    <n v="3.7673942701227836"/>
    <m/>
    <m/>
    <n v="14.66"/>
    <n v="47.34"/>
  </r>
  <r>
    <n v="10"/>
    <n v="7"/>
    <s v="UF"/>
    <s v="CMU-1-BLOl-3-10"/>
    <s v="F"/>
    <n v="336"/>
    <x v="1"/>
    <x v="8"/>
    <s v="BLOl"/>
    <x v="0"/>
    <x v="2"/>
    <n v="12.528749999999999"/>
    <n v="-25.959096911235505"/>
    <n v="-25.959096911235505"/>
    <n v="-25.263874999999999"/>
    <n v="3.9191851354376541"/>
    <m/>
    <m/>
    <n v="14.89"/>
    <n v="50.02"/>
  </r>
  <r>
    <n v="10"/>
    <n v="7"/>
    <s v="UF"/>
    <s v="CMU-6-ALEl-3-10"/>
    <s v="F"/>
    <n v="337"/>
    <x v="4"/>
    <x v="7"/>
    <s v="ALEl"/>
    <x v="0"/>
    <x v="2"/>
    <n v="9.6747499999999995"/>
    <n v="-26.376622494989977"/>
    <n v="-26.376622494989977"/>
    <n v="-24.952874999999999"/>
    <n v="4.4816525532460867"/>
    <m/>
    <m/>
    <n v="12.99"/>
    <n v="49.9"/>
  </r>
  <r>
    <n v="1"/>
    <n v="7"/>
    <s v="UF"/>
    <s v="CMU-1-LTR-2-1"/>
    <s v="F"/>
    <n v="338"/>
    <x v="1"/>
    <x v="2"/>
    <s v="LTR"/>
    <x v="1"/>
    <x v="0"/>
    <n v="10.30275"/>
    <n v="-23.397489499424623"/>
    <n v="-23.397489499424623"/>
    <n v="-22.557874999999999"/>
    <n v="4.0191608853650473"/>
    <m/>
    <m/>
    <n v="10.09"/>
    <n v="34.76"/>
  </r>
  <r>
    <n v="4"/>
    <n v="7"/>
    <s v="UF"/>
    <s v="CMU-1-LTR-3-4"/>
    <s v="F"/>
    <n v="339"/>
    <x v="1"/>
    <x v="2"/>
    <s v="LTR"/>
    <x v="0"/>
    <x v="1"/>
    <n v="10.515750000000001"/>
    <n v="-24.476453512396692"/>
    <n v="-24.476453512396692"/>
    <n v="-23.745874999999998"/>
    <n v="3.9432029795158283"/>
    <m/>
    <m/>
    <n v="10.74"/>
    <n v="36.299999999999997"/>
  </r>
  <r>
    <n v="1"/>
    <n v="7"/>
    <s v="UF"/>
    <s v="CMU-5-YEP-3-1"/>
    <s v="F"/>
    <n v="340"/>
    <x v="5"/>
    <x v="10"/>
    <s v="YEP"/>
    <x v="0"/>
    <x v="0"/>
    <n v="8.6967500000000015"/>
    <n v="-23.68847965116279"/>
    <n v="-23.68847965116279"/>
    <n v="-23.219874999999998"/>
    <n v="3.7719298245614037"/>
    <m/>
    <m/>
    <n v="11.97"/>
    <n v="38.700000000000003"/>
  </r>
  <r>
    <n v="15"/>
    <n v="8"/>
    <s v="UF"/>
    <s v="CMU-7-WHS-3-15"/>
    <s v="F"/>
    <n v="347"/>
    <x v="3"/>
    <x v="9"/>
    <s v="WHS"/>
    <x v="0"/>
    <x v="4"/>
    <n v="8.9258571428571436"/>
    <n v="-23.299104542966614"/>
    <n v="-23.299104542966614"/>
    <n v="-21.989142857142859"/>
    <n v="4.3833973128598851"/>
    <m/>
    <m/>
    <n v="10.42"/>
    <n v="39.15"/>
  </r>
  <r>
    <n v="2"/>
    <n v="8"/>
    <s v="UF"/>
    <s v="CMU-4-ROG-3-2"/>
    <s v="F"/>
    <n v="348"/>
    <x v="0"/>
    <x v="5"/>
    <s v="ROG"/>
    <x v="0"/>
    <x v="0"/>
    <n v="8.9208571428571428"/>
    <n v="-22.759188159156281"/>
    <n v="-22.759188159156281"/>
    <n v="-22.271142857142859"/>
    <n v="3.7841269841269844"/>
    <m/>
    <m/>
    <n v="14.7"/>
    <n v="47.68"/>
  </r>
  <r>
    <n v="10"/>
    <n v="8"/>
    <s v="UF"/>
    <s v="CMU-1-BLOl-2-10"/>
    <s v="F"/>
    <n v="349"/>
    <x v="1"/>
    <x v="8"/>
    <s v="BLOl"/>
    <x v="1"/>
    <x v="2"/>
    <n v="11.707857142857144"/>
    <n v="-29.306209662988369"/>
    <n v="-29.306209662988369"/>
    <n v="-26.989142857142859"/>
    <n v="5.4387672343876723"/>
    <m/>
    <m/>
    <n v="12.33"/>
    <n v="57.48"/>
  </r>
  <r>
    <n v="4"/>
    <n v="8"/>
    <s v="UF"/>
    <s v="CMU-6-ALEl-3-4"/>
    <s v="F"/>
    <n v="350"/>
    <x v="4"/>
    <x v="7"/>
    <s v="ALEl"/>
    <x v="0"/>
    <x v="1"/>
    <n v="8.389857142857144"/>
    <n v="-26.771152478309428"/>
    <n v="-26.771152478309428"/>
    <n v="-25.403142857142861"/>
    <n v="4.4329779131759333"/>
    <m/>
    <m/>
    <n v="13.13"/>
    <n v="49.89"/>
  </r>
  <r>
    <n v="4"/>
    <n v="8"/>
    <s v="UF"/>
    <s v="CMU-8-LTR-2-4"/>
    <s v="F"/>
    <n v="351"/>
    <x v="7"/>
    <x v="2"/>
    <s v="LTR"/>
    <x v="1"/>
    <x v="1"/>
    <n v="12.222857142857142"/>
    <n v="-21.948544265593565"/>
    <n v="-21.948544265593565"/>
    <n v="-21.319142857142861"/>
    <n v="3.8752436647173489"/>
    <m/>
    <m/>
    <n v="6.84"/>
    <n v="22.72"/>
  </r>
  <r>
    <n v="1"/>
    <n v="8"/>
    <s v="UF"/>
    <s v="CMU-2-RAS-3-1"/>
    <s v="F"/>
    <n v="352"/>
    <x v="2"/>
    <x v="11"/>
    <s v="RAS"/>
    <x v="0"/>
    <x v="0"/>
    <n v="8.2148571428571433"/>
    <n v="-25.779644389318545"/>
    <n v="-25.779644389318545"/>
    <n v="-25.008142857142857"/>
    <n v="3.971372276309689"/>
    <m/>
    <m/>
    <n v="14.38"/>
    <n v="48.95"/>
  </r>
  <r>
    <n v="1"/>
    <n v="8"/>
    <s v="UF"/>
    <s v="CMU-5-RAS-3-1"/>
    <s v="F"/>
    <n v="353"/>
    <x v="5"/>
    <x v="11"/>
    <s v="RAS"/>
    <x v="0"/>
    <x v="0"/>
    <n v="9.2318571428571428"/>
    <n v="-25.65738173687927"/>
    <n v="-25.65738173687927"/>
    <n v="-24.79214285714286"/>
    <n v="4.0374382364120107"/>
    <m/>
    <m/>
    <n v="8.77"/>
    <n v="30.35"/>
  </r>
  <r>
    <n v="13"/>
    <n v="8"/>
    <s v="UF"/>
    <s v="CMU-7-ALE-2-13"/>
    <s v="F"/>
    <n v="354"/>
    <x v="3"/>
    <x v="7"/>
    <s v="ALE"/>
    <x v="1"/>
    <x v="4"/>
    <n v="9.3458571428571435"/>
    <n v="-25.004738468428123"/>
    <n v="-25.004738468428123"/>
    <n v="-24.514142857142858"/>
    <n v="3.7857329160146063"/>
    <m/>
    <m/>
    <n v="12.78"/>
    <n v="41.47"/>
  </r>
  <r>
    <n v="13"/>
    <n v="8"/>
    <s v="UF"/>
    <s v="CMU-8-YEP-3-13"/>
    <s v="F"/>
    <n v="355"/>
    <x v="7"/>
    <x v="10"/>
    <s v="YEP"/>
    <x v="0"/>
    <x v="4"/>
    <n v="8.5368571428571425"/>
    <n v="-23.419756892230577"/>
    <n v="-23.419756892230577"/>
    <n v="-22.424142857142858"/>
    <n v="4.133067729083665"/>
    <m/>
    <m/>
    <n v="12.55"/>
    <n v="44.46"/>
  </r>
  <r>
    <n v="15"/>
    <n v="8"/>
    <s v="UF"/>
    <s v="CMU-1-SPS-2-15"/>
    <s v="F"/>
    <n v="356"/>
    <x v="1"/>
    <x v="3"/>
    <s v="SPS"/>
    <x v="1"/>
    <x v="4"/>
    <n v="10.928857142857144"/>
    <n v="-24.526399764007"/>
    <n v="-24.526399764007"/>
    <n v="-23.608142857142859"/>
    <n v="4.0757877280265333"/>
    <m/>
    <m/>
    <n v="10.050000000000001"/>
    <n v="35.11"/>
  </r>
  <r>
    <n v="15"/>
    <n v="8"/>
    <s v="UF"/>
    <s v="CMU-3-SPS-2-15"/>
    <s v="F"/>
    <n v="357"/>
    <x v="6"/>
    <x v="3"/>
    <s v="SPS"/>
    <x v="1"/>
    <x v="4"/>
    <n v="12.284857142857144"/>
    <n v="-23.792468010517091"/>
    <n v="-23.792468010517091"/>
    <n v="-23.183142857142858"/>
    <n v="3.8620362848632546"/>
    <m/>
    <m/>
    <n v="12.31"/>
    <n v="40.75"/>
  </r>
  <r>
    <n v="15"/>
    <n v="8"/>
    <s v="UF"/>
    <s v="CMU-2-ROG-2-15"/>
    <s v="F"/>
    <n v="358"/>
    <x v="2"/>
    <x v="5"/>
    <s v="ROG"/>
    <x v="1"/>
    <x v="4"/>
    <n v="9.8398571428571433"/>
    <n v="-24.474005590436057"/>
    <n v="-24.474005590436057"/>
    <n v="-23.92614285714286"/>
    <n v="3.8221564760026294"/>
    <m/>
    <m/>
    <n v="10.14"/>
    <n v="33.22"/>
  </r>
  <r>
    <n v="1"/>
    <n v="8"/>
    <s v="UF"/>
    <s v="CMU-2-YEP-3-1"/>
    <s v="F"/>
    <n v="359"/>
    <x v="2"/>
    <x v="10"/>
    <s v="YEP"/>
    <x v="0"/>
    <x v="0"/>
    <n v="8.6028571428571432"/>
    <n v="-24.528615486764838"/>
    <n v="-24.528615486764838"/>
    <n v="-23.69614285714286"/>
    <n v="4.0140961857379764"/>
    <m/>
    <m/>
    <n v="14.07"/>
    <n v="48.41"/>
  </r>
  <r>
    <n v="15"/>
    <n v="8"/>
    <s v="UF"/>
    <s v="CMU-4-ALE-3-15"/>
    <s v="F"/>
    <n v="361"/>
    <x v="0"/>
    <x v="7"/>
    <s v="ALE"/>
    <x v="0"/>
    <x v="4"/>
    <n v="9.176857142857143"/>
    <n v="-25.247116334142444"/>
    <n v="-25.247116334142444"/>
    <n v="-24.71914285714286"/>
    <n v="3.8094271538114568"/>
    <m/>
    <m/>
    <n v="14.78"/>
    <n v="48.26"/>
  </r>
  <r>
    <n v="13"/>
    <n v="8"/>
    <s v="UF"/>
    <s v="CMU-6-ROG-3-13"/>
    <s v="F"/>
    <n v="362"/>
    <x v="4"/>
    <x v="5"/>
    <s v="ROG"/>
    <x v="0"/>
    <x v="4"/>
    <n v="8.873857142857144"/>
    <n v="-22.136989936556557"/>
    <n v="-22.136989936556557"/>
    <n v="-21.268142857142859"/>
    <n v="4.0400252525252531"/>
    <m/>
    <m/>
    <n v="13.2"/>
    <n v="45.71"/>
  </r>
  <r>
    <n v="13"/>
    <n v="8"/>
    <s v="UF"/>
    <s v="CMU-6-LTR-3-13"/>
    <s v="F"/>
    <n v="363"/>
    <x v="4"/>
    <x v="2"/>
    <s v="LTR"/>
    <x v="0"/>
    <x v="4"/>
    <n v="13.230857142857143"/>
    <n v="-23.608263784324141"/>
    <n v="-23.608263784324141"/>
    <n v="-22.869142857142858"/>
    <n v="3.9490500863557858"/>
    <m/>
    <m/>
    <n v="13.51"/>
    <n v="45.73"/>
  </r>
  <r>
    <n v="13"/>
    <n v="8"/>
    <s v="UF"/>
    <s v="CMU-1-SPS-2-13"/>
    <s v="F"/>
    <n v="364"/>
    <x v="1"/>
    <x v="3"/>
    <s v="SPS"/>
    <x v="1"/>
    <x v="4"/>
    <n v="10.314857142857143"/>
    <n v="-23.969838455406965"/>
    <n v="-23.969838455406965"/>
    <n v="-23.063142857142861"/>
    <n v="4.0673631123919307"/>
    <m/>
    <m/>
    <n v="13.88"/>
    <n v="48.39"/>
  </r>
  <r>
    <n v="14"/>
    <n v="8"/>
    <s v="UF"/>
    <s v="CMU-3-SPS-2-14"/>
    <s v="F"/>
    <n v="365"/>
    <x v="6"/>
    <x v="3"/>
    <s v="SPS"/>
    <x v="1"/>
    <x v="4"/>
    <n v="10.361857142857144"/>
    <n v="-20.459605418374487"/>
    <n v="-20.459605418374487"/>
    <n v="-19.668142857142858"/>
    <n v="3.985258964143426"/>
    <m/>
    <m/>
    <n v="12.55"/>
    <n v="42.87"/>
  </r>
  <r>
    <n v="13"/>
    <n v="8"/>
    <s v="UF"/>
    <s v="CMU-5-SPS-2-13"/>
    <s v="F"/>
    <n v="366"/>
    <x v="5"/>
    <x v="3"/>
    <s v="SPS"/>
    <x v="1"/>
    <x v="4"/>
    <n v="9.0798571428571435"/>
    <n v="-21.798195279700444"/>
    <n v="-21.798195279700444"/>
    <n v="-20.97214285714286"/>
    <n v="4.0095541401273884"/>
    <m/>
    <m/>
    <n v="10.99"/>
    <n v="37.770000000000003"/>
  </r>
  <r>
    <n v="3"/>
    <n v="8"/>
    <s v="UF"/>
    <s v="CMU-2-RAS-3-3"/>
    <s v="F"/>
    <n v="367"/>
    <x v="2"/>
    <x v="11"/>
    <s v="RAS"/>
    <x v="0"/>
    <x v="0"/>
    <n v="8.2928571428571427"/>
    <n v="-26.0298812924445"/>
    <n v="-26.0298812924445"/>
    <n v="-25.233142857142859"/>
    <n v="3.9889455782312919"/>
    <m/>
    <m/>
    <n v="13.72"/>
    <n v="46.91"/>
  </r>
  <r>
    <n v="14"/>
    <n v="8"/>
    <s v="UF"/>
    <s v="CMU-4-ALE-3-14"/>
    <s v="F"/>
    <n v="368"/>
    <x v="0"/>
    <x v="7"/>
    <s v="ALE"/>
    <x v="0"/>
    <x v="6"/>
    <n v="9.1568571428571435"/>
    <n v="-24.914275787656454"/>
    <n v="-24.914275787656454"/>
    <n v="-24.488142857142858"/>
    <n v="3.7455544778532168"/>
    <m/>
    <m/>
    <n v="10.31"/>
    <n v="33.1"/>
  </r>
  <r>
    <n v="15"/>
    <n v="8"/>
    <s v="UF"/>
    <s v="CMU-6-LTR-3-15"/>
    <s v="F"/>
    <n v="369"/>
    <x v="4"/>
    <x v="2"/>
    <s v="LTR"/>
    <x v="0"/>
    <x v="4"/>
    <n v="13.869857142857143"/>
    <n v="-23.049704062415927"/>
    <n v="-23.049704062415927"/>
    <n v="-22.107142857142858"/>
    <n v="4.0936123348017626"/>
    <m/>
    <m/>
    <n v="13.62"/>
    <n v="47.79"/>
  </r>
  <r>
    <n v="14"/>
    <n v="8"/>
    <s v="UF"/>
    <s v="CMU-6-ALE-3-14"/>
    <s v="F"/>
    <n v="370"/>
    <x v="4"/>
    <x v="7"/>
    <s v="ALE"/>
    <x v="0"/>
    <x v="4"/>
    <n v="8.6818571428571438"/>
    <n v="-24.603212452708451"/>
    <n v="-24.603212452708451"/>
    <n v="-24.11214285714286"/>
    <n v="3.7860315345325337"/>
    <m/>
    <m/>
    <n v="15.01"/>
    <n v="48.71"/>
  </r>
  <r>
    <s v="14b"/>
    <n v="8"/>
    <s v="UF"/>
    <s v="CMU-1-SPS-2-14b"/>
    <s v="F"/>
    <n v="371"/>
    <x v="1"/>
    <x v="3"/>
    <s v="SPS"/>
    <x v="1"/>
    <x v="4"/>
    <n v="10.042857142857143"/>
    <n v="-22.736302969502411"/>
    <n v="-22.736302969502411"/>
    <n v="-21.983142857142859"/>
    <n v="3.9586973788721207"/>
    <m/>
    <m/>
    <n v="12.59"/>
    <n v="42.72"/>
  </r>
  <r>
    <n v="13"/>
    <n v="8"/>
    <s v="UF"/>
    <s v="CMU-4-SPS-2-13"/>
    <s v="F"/>
    <n v="372"/>
    <x v="0"/>
    <x v="3"/>
    <s v="SPS"/>
    <x v="1"/>
    <x v="4"/>
    <n v="9.9588571428571431"/>
    <n v="-23.777193731546674"/>
    <n v="-23.777193731546674"/>
    <n v="-22.785142857142858"/>
    <n v="4.1303939962476548"/>
    <m/>
    <m/>
    <n v="10.66"/>
    <n v="37.74"/>
  </r>
  <r>
    <n v="13"/>
    <n v="8"/>
    <s v="UF"/>
    <s v="CMU-5-ALE-3-13"/>
    <s v="F"/>
    <n v="373"/>
    <x v="5"/>
    <x v="7"/>
    <s v="ALE"/>
    <x v="0"/>
    <x v="4"/>
    <n v="8.8608571428571441"/>
    <n v="-24.526503798729603"/>
    <n v="-24.526503798729603"/>
    <n v="-23.988142857142858"/>
    <n v="3.8160646387832693"/>
    <m/>
    <m/>
    <n v="10.52"/>
    <n v="34.409999999999997"/>
  </r>
  <r>
    <n v="2"/>
    <n v="8"/>
    <s v="UF"/>
    <s v="CMU-2-RAS-3-2"/>
    <s v="F"/>
    <n v="374"/>
    <x v="2"/>
    <x v="11"/>
    <s v="RAS"/>
    <x v="0"/>
    <x v="0"/>
    <n v="9.3618571428571435"/>
    <n v="-25.067023786093856"/>
    <n v="-25.067023786093856"/>
    <n v="-24.36214285714286"/>
    <n v="3.9257174392935981"/>
    <m/>
    <m/>
    <n v="15.1"/>
    <n v="50.81"/>
  </r>
  <r>
    <n v="2"/>
    <n v="8"/>
    <s v="UF"/>
    <s v="CMU-7-ROG-3-2"/>
    <s v="F"/>
    <n v="376"/>
    <x v="3"/>
    <x v="5"/>
    <s v="ROG"/>
    <x v="0"/>
    <x v="0"/>
    <n v="9.2888571428571431"/>
    <n v="-23.030963437617793"/>
    <n v="-23.030963437617793"/>
    <n v="-22.139142857142858"/>
    <n v="4.0565749235474007"/>
    <m/>
    <m/>
    <n v="14.17"/>
    <n v="49.27"/>
  </r>
  <r>
    <n v="15"/>
    <n v="8"/>
    <s v="UF"/>
    <s v="CMU-3-LTR-3-15"/>
    <s v="F"/>
    <n v="377"/>
    <x v="6"/>
    <x v="2"/>
    <s v="LTR"/>
    <x v="0"/>
    <x v="4"/>
    <n v="12.588857142857144"/>
    <n v="-25.287601714054087"/>
    <n v="-25.287601714054087"/>
    <n v="-23.78314285714286"/>
    <n v="4.5540611814345988"/>
    <m/>
    <m/>
    <n v="12.64"/>
    <n v="49.34"/>
  </r>
  <r>
    <n v="15"/>
    <n v="8"/>
    <s v="UF"/>
    <s v="CMU-6-ALE-3-15"/>
    <s v="F"/>
    <n v="378"/>
    <x v="4"/>
    <x v="7"/>
    <s v="ALE"/>
    <x v="0"/>
    <x v="4"/>
    <n v="10.041857142857143"/>
    <n v="-25.008794620221909"/>
    <n v="-25.008794620221909"/>
    <n v="-24.360142857142858"/>
    <n v="3.8879928315412187"/>
    <m/>
    <m/>
    <n v="13.02"/>
    <n v="43.39"/>
  </r>
  <r>
    <n v="14"/>
    <n v="8"/>
    <s v="UF"/>
    <s v="CMU-7-SPS-2-14"/>
    <s v="F"/>
    <n v="379"/>
    <x v="3"/>
    <x v="3"/>
    <s v="SPS"/>
    <x v="1"/>
    <x v="4"/>
    <n v="9.6578571428571429"/>
    <n v="-22.002325600720173"/>
    <n v="-22.002325600720173"/>
    <n v="-21.131142857142859"/>
    <n v="4.0417016512734394"/>
    <m/>
    <m/>
    <n v="11.91"/>
    <n v="41.26"/>
  </r>
  <r>
    <n v="15"/>
    <n v="8"/>
    <s v="UF"/>
    <s v="CMU-1-ALE-2-15"/>
    <s v="F"/>
    <n v="380"/>
    <x v="1"/>
    <x v="7"/>
    <s v="ALE"/>
    <x v="1"/>
    <x v="4"/>
    <n v="11.282857142857143"/>
    <n v="-25.980194366911952"/>
    <n v="-25.980194366911952"/>
    <n v="-24.788142857142859"/>
    <n v="4.2860250135943447"/>
    <m/>
    <m/>
    <n v="12.26"/>
    <n v="45.04"/>
  </r>
  <r>
    <n v="13"/>
    <n v="8"/>
    <s v="UF"/>
    <s v="CMU-3-SPS-2-13"/>
    <s v="F"/>
    <n v="381"/>
    <x v="6"/>
    <x v="3"/>
    <s v="SPS"/>
    <x v="1"/>
    <x v="4"/>
    <n v="10.817857142857143"/>
    <n v="-21.265965233623056"/>
    <n v="-21.265965233623056"/>
    <n v="-20.451142857142859"/>
    <n v="4.0016339869281046"/>
    <m/>
    <m/>
    <n v="14.28"/>
    <n v="48.98"/>
  </r>
  <r>
    <n v="14"/>
    <n v="8"/>
    <s v="UF"/>
    <s v="CMU-5-ALE-2-14"/>
    <s v="F"/>
    <n v="382"/>
    <x v="5"/>
    <x v="7"/>
    <s v="ALE"/>
    <x v="1"/>
    <x v="4"/>
    <n v="12.270857142857142"/>
    <n v="-25.642539295755792"/>
    <n v="-25.642539295755792"/>
    <n v="-24.986142857142859"/>
    <n v="3.8931456867344281"/>
    <m/>
    <m/>
    <n v="12.79"/>
    <n v="42.68"/>
  </r>
  <r>
    <n v="1"/>
    <n v="8"/>
    <s v="UF"/>
    <s v="CMU-1-RAS-3-1"/>
    <s v="F"/>
    <n v="383"/>
    <x v="1"/>
    <x v="11"/>
    <s v="RAS"/>
    <x v="0"/>
    <x v="0"/>
    <n v="9.139857142857144"/>
    <n v="-25.470870150879858"/>
    <n v="-25.470870150879858"/>
    <n v="-24.631142857142859"/>
    <n v="4.0192409766454356"/>
    <m/>
    <m/>
    <n v="12.56"/>
    <n v="43.27"/>
  </r>
  <r>
    <n v="14"/>
    <n v="8"/>
    <s v="UF"/>
    <s v="CMU-3-LTR-3-14"/>
    <s v="F"/>
    <n v="384"/>
    <x v="6"/>
    <x v="2"/>
    <s v="LTR"/>
    <x v="0"/>
    <x v="4"/>
    <n v="15.027857142857144"/>
    <n v="-27.41679445288754"/>
    <n v="-27.41679445288754"/>
    <n v="-25.28614285714286"/>
    <n v="5.2067260138476756"/>
    <m/>
    <m/>
    <n v="10.11"/>
    <n v="45.12"/>
  </r>
  <r>
    <n v="13"/>
    <n v="8"/>
    <s v="UF"/>
    <s v="CMU-6-ALE-3-13"/>
    <s v="F"/>
    <n v="385"/>
    <x v="4"/>
    <x v="7"/>
    <s v="ALE"/>
    <x v="0"/>
    <x v="4"/>
    <n v="8.5858571428571437"/>
    <n v="-24.70735910878113"/>
    <n v="-24.70735910878113"/>
    <n v="-24.162142857142861"/>
    <n v="3.8204577968526472"/>
    <m/>
    <m/>
    <n v="16.309999999999999"/>
    <n v="53.41"/>
  </r>
  <r>
    <n v="13"/>
    <n v="8"/>
    <s v="UF"/>
    <s v="CMU-7-SPS-2-13"/>
    <s v="F"/>
    <n v="386"/>
    <x v="3"/>
    <x v="3"/>
    <s v="SPS"/>
    <x v="1"/>
    <x v="4"/>
    <n v="9.9418571428571436"/>
    <n v="-22.168883220456994"/>
    <n v="-22.168883220456994"/>
    <n v="-21.371142857142861"/>
    <n v="3.9896464646464644"/>
    <m/>
    <m/>
    <n v="13.2"/>
    <n v="45.14"/>
  </r>
  <r>
    <s v="14b"/>
    <n v="8"/>
    <s v="UF"/>
    <s v="CMU-1-ALE-2-14b"/>
    <s v="F"/>
    <n v="387"/>
    <x v="1"/>
    <x v="7"/>
    <s v="ALE"/>
    <x v="1"/>
    <x v="4"/>
    <n v="10.831857142857142"/>
    <n v="-25.954704613775977"/>
    <n v="-25.954704613775977"/>
    <n v="-25.177142857142858"/>
    <n v="3.9755780722265524"/>
    <m/>
    <m/>
    <n v="12.83"/>
    <n v="43.72"/>
  </r>
  <r>
    <n v="13"/>
    <n v="8"/>
    <s v="UF"/>
    <s v="CMU-2-BLO-3-13"/>
    <s v="F"/>
    <n v="388"/>
    <x v="2"/>
    <x v="8"/>
    <s v="BLO"/>
    <x v="0"/>
    <x v="4"/>
    <n v="8.8088571428571427"/>
    <n v="-22.968385021247471"/>
    <n v="-22.968385021247471"/>
    <n v="-21.825142857142858"/>
    <n v="4.246971899224806"/>
    <m/>
    <m/>
    <n v="13.76"/>
    <n v="50.09"/>
  </r>
  <r>
    <n v="13"/>
    <n v="8"/>
    <s v="UF"/>
    <s v="CMU-5-ALE-2-13"/>
    <s v="F"/>
    <n v="389"/>
    <x v="5"/>
    <x v="7"/>
    <s v="ALE"/>
    <x v="1"/>
    <x v="4"/>
    <n v="10.999857142857143"/>
    <n v="-23.038708683473391"/>
    <n v="-23.038708683473391"/>
    <n v="-22.374142857142861"/>
    <n v="3.8985959438377535"/>
    <m/>
    <m/>
    <n v="12.82"/>
    <n v="42.84"/>
  </r>
  <r>
    <n v="13"/>
    <n v="9"/>
    <s v="UF"/>
    <s v="CMU-1-ALE-2-13"/>
    <s v="F"/>
    <n v="396"/>
    <x v="1"/>
    <x v="7"/>
    <s v="ALE"/>
    <x v="1"/>
    <x v="4"/>
    <n v="9.8217999999999996"/>
    <n v="-25.443877273032278"/>
    <n v="-25.443877273032278"/>
    <n v="-24.686714285714288"/>
    <n v="3.961456671982988"/>
    <m/>
    <m/>
    <n v="12.54"/>
    <n v="42.58"/>
  </r>
  <r>
    <n v="13"/>
    <n v="9"/>
    <s v="UF"/>
    <s v="CMU-2-LTR-3-13"/>
    <s v="F"/>
    <n v="397"/>
    <x v="2"/>
    <x v="2"/>
    <s v="LTR"/>
    <x v="0"/>
    <x v="4"/>
    <n v="12.593800000000002"/>
    <n v="-27.928413016782645"/>
    <n v="-27.928413016782645"/>
    <n v="-25.726714285714287"/>
    <n v="5.2927886103373574"/>
    <m/>
    <m/>
    <n v="10.77"/>
    <n v="48.86"/>
  </r>
  <r>
    <n v="1"/>
    <n v="9"/>
    <s v="UF"/>
    <s v="CMU-5-BUT-3-1"/>
    <s v="F"/>
    <n v="398"/>
    <x v="5"/>
    <x v="0"/>
    <s v="BUT"/>
    <x v="0"/>
    <x v="0"/>
    <n v="9.1718000000000011"/>
    <n v="-22.897441497057972"/>
    <n v="-22.897441497057972"/>
    <n v="-22.313714285714287"/>
    <n v="3.8453264094955486"/>
    <m/>
    <m/>
    <n v="13.48"/>
    <n v="44.43"/>
  </r>
  <r>
    <n v="15"/>
    <n v="9"/>
    <s v="UF"/>
    <s v="CMU-7-LTR-3-15"/>
    <s v="F"/>
    <n v="399"/>
    <x v="3"/>
    <x v="2"/>
    <s v="LTR"/>
    <x v="0"/>
    <x v="4"/>
    <n v="12.3568"/>
    <n v="-24.829354970471162"/>
    <n v="-24.829354970471162"/>
    <n v="-23.826714285714289"/>
    <n v="4.1383505598621868"/>
    <m/>
    <m/>
    <n v="15.48"/>
    <n v="54.91"/>
  </r>
  <r>
    <s v="14a"/>
    <n v="9"/>
    <s v="UF"/>
    <s v="CMU-1-ALE-2-14a"/>
    <s v="F"/>
    <n v="400"/>
    <x v="1"/>
    <x v="7"/>
    <s v="ALE"/>
    <x v="1"/>
    <x v="4"/>
    <n v="9.6598000000000006"/>
    <n v="-25.045356368143789"/>
    <n v="-25.045356368143789"/>
    <n v="-24.530714285714289"/>
    <n v="3.8009422850412249"/>
    <m/>
    <m/>
    <n v="14.15"/>
    <n v="46.1"/>
  </r>
  <r>
    <n v="14"/>
    <n v="9"/>
    <s v="UF"/>
    <s v="CMU-2-ROG-2-14"/>
    <s v="F"/>
    <n v="401"/>
    <x v="2"/>
    <x v="5"/>
    <s v="ROG"/>
    <x v="1"/>
    <x v="4"/>
    <n v="9.0107999999999997"/>
    <n v="-23.81772651813019"/>
    <n v="-23.81772651813019"/>
    <n v="-23.169714285714289"/>
    <n v="3.887567934782608"/>
    <m/>
    <m/>
    <n v="14.72"/>
    <n v="49.05"/>
  </r>
  <r>
    <n v="14"/>
    <n v="9"/>
    <s v="UF"/>
    <s v="CMU-3-RAS-2-14"/>
    <s v="F"/>
    <n v="402"/>
    <x v="6"/>
    <x v="11"/>
    <s v="RAS"/>
    <x v="1"/>
    <x v="4"/>
    <n v="11.220800000000001"/>
    <n v="-23.821473774894848"/>
    <n v="-23.821473774894848"/>
    <n v="-23.159714285714287"/>
    <n v="3.8967219589257507"/>
    <m/>
    <m/>
    <n v="8.44"/>
    <n v="28.19"/>
  </r>
  <r>
    <n v="1"/>
    <n v="9"/>
    <s v="UF"/>
    <s v="CMU-1-BUT-3-1"/>
    <s v="F"/>
    <n v="403"/>
    <x v="1"/>
    <x v="0"/>
    <s v="BUT"/>
    <x v="0"/>
    <x v="0"/>
    <n v="9.8488000000000007"/>
    <n v="-23.770417122274395"/>
    <n v="-23.770417122274395"/>
    <n v="-23.060714285714287"/>
    <n v="3.9289866060146577"/>
    <m/>
    <m/>
    <n v="13.19"/>
    <n v="44.42"/>
  </r>
  <r>
    <n v="13"/>
    <n v="9"/>
    <s v="UF"/>
    <s v="CMU-2-SPS-2-13"/>
    <s v="F"/>
    <n v="404"/>
    <x v="2"/>
    <x v="3"/>
    <s v="SPS"/>
    <x v="1"/>
    <x v="4"/>
    <n v="10.697800000000001"/>
    <n v="-26.630983975451759"/>
    <n v="-26.630983975451759"/>
    <n v="-25.957714285714289"/>
    <n v="3.9044195953141636"/>
    <m/>
    <m/>
    <n v="12.52"/>
    <n v="41.9"/>
  </r>
  <r>
    <n v="2"/>
    <n v="9"/>
    <s v="UF"/>
    <s v="CMU-5-RAS-3-2"/>
    <s v="F"/>
    <n v="405"/>
    <x v="5"/>
    <x v="11"/>
    <s v="RAS"/>
    <x v="0"/>
    <x v="0"/>
    <n v="9.3548000000000009"/>
    <n v="-26.322863056736278"/>
    <n v="-26.322863056736278"/>
    <n v="-25.377714285714287"/>
    <n v="4.0955192249470178"/>
    <m/>
    <m/>
    <n v="11.01"/>
    <n v="38.65"/>
  </r>
  <r>
    <n v="14"/>
    <n v="9"/>
    <s v="UF"/>
    <s v="CMU-7-LTR-3-14"/>
    <s v="F"/>
    <n v="406"/>
    <x v="3"/>
    <x v="2"/>
    <s v="LTR"/>
    <x v="0"/>
    <x v="4"/>
    <n v="13.8278"/>
    <n v="-27.967539270865746"/>
    <n v="-27.967539270865746"/>
    <n v="-25.783714285714289"/>
    <n v="5.2708706022659513"/>
    <m/>
    <m/>
    <n v="11.18"/>
    <n v="50.51"/>
  </r>
  <r>
    <n v="14"/>
    <n v="9"/>
    <s v="UF"/>
    <s v="CMU-8-LTR-3-14"/>
    <s v="F"/>
    <n v="407"/>
    <x v="7"/>
    <x v="2"/>
    <s v="LTR"/>
    <x v="0"/>
    <x v="4"/>
    <n v="13.380800000000001"/>
    <n v="-24.702618988989343"/>
    <n v="-24.702618988989343"/>
    <n v="-23.335714285714289"/>
    <n v="4.4320236981602745"/>
    <m/>
    <m/>
    <n v="10.69"/>
    <n v="40.61"/>
  </r>
  <r>
    <n v="13"/>
    <n v="9"/>
    <s v="UF"/>
    <s v="CMU-2-ROG-2-13"/>
    <s v="F"/>
    <n v="408"/>
    <x v="2"/>
    <x v="5"/>
    <s v="ROG"/>
    <x v="1"/>
    <x v="4"/>
    <n v="9.5277999999999992"/>
    <n v="-24.949056291271248"/>
    <n v="-24.949056291271248"/>
    <n v="-24.354714285714287"/>
    <n v="3.8522379760911871"/>
    <m/>
    <m/>
    <n v="11.99"/>
    <n v="39.590000000000003"/>
  </r>
  <r>
    <n v="13"/>
    <n v="9"/>
    <s v="UF"/>
    <s v="CMU-3-RAS-3-13"/>
    <s v="F"/>
    <n v="410"/>
    <x v="6"/>
    <x v="11"/>
    <s v="RAS"/>
    <x v="0"/>
    <x v="4"/>
    <n v="12.192799999999998"/>
    <n v="-23.613113773003331"/>
    <n v="-23.613113773003331"/>
    <n v="-22.88271428571429"/>
    <n v="3.9430806257521063"/>
    <m/>
    <m/>
    <n v="13.85"/>
    <n v="46.81"/>
  </r>
  <r>
    <n v="14"/>
    <n v="9"/>
    <s v="UF"/>
    <s v="CMU-5-YEP-2-14"/>
    <s v="F"/>
    <n v="411"/>
    <x v="5"/>
    <x v="10"/>
    <s v="YEP"/>
    <x v="1"/>
    <x v="4"/>
    <n v="10.639800000000001"/>
    <n v="-21.66791069381517"/>
    <n v="-21.66791069381517"/>
    <n v="-21.009714285714288"/>
    <n v="3.8943452380952386"/>
    <m/>
    <m/>
    <n v="7.84"/>
    <n v="26.17"/>
  </r>
  <r>
    <n v="15"/>
    <n v="9"/>
    <s v="UF"/>
    <s v="CMU-5-YEP-2-15"/>
    <s v="F"/>
    <n v="412"/>
    <x v="5"/>
    <x v="10"/>
    <s v="YEP"/>
    <x v="1"/>
    <x v="4"/>
    <n v="10.454799999999999"/>
    <n v="-22.16843109987358"/>
    <n v="-22.16843109987358"/>
    <n v="-21.604714285714287"/>
    <n v="3.8323643410852708"/>
    <m/>
    <m/>
    <n v="5.16"/>
    <n v="16.95"/>
  </r>
  <r>
    <n v="14"/>
    <n v="9"/>
    <s v="UF"/>
    <s v="CMU-6-RAS-3-14"/>
    <s v="F"/>
    <n v="413"/>
    <x v="4"/>
    <x v="11"/>
    <s v="RAS"/>
    <x v="0"/>
    <x v="4"/>
    <n v="10.085799999999999"/>
    <n v="-24.427407294832829"/>
    <n v="-24.427407294832829"/>
    <n v="-23.758714285714287"/>
    <n v="3.9013552254365393"/>
    <m/>
    <m/>
    <n v="12.79"/>
    <n v="42.77"/>
  </r>
  <r>
    <n v="13"/>
    <n v="9"/>
    <s v="UF"/>
    <s v="CMU-6-SPS-3-13"/>
    <s v="F"/>
    <n v="414"/>
    <x v="4"/>
    <x v="3"/>
    <s v="SPS"/>
    <x v="0"/>
    <x v="4"/>
    <n v="8.9527999999999999"/>
    <n v="-22.458454726038738"/>
    <n v="-22.458454726038738"/>
    <n v="-21.810714285714287"/>
    <n v="3.8873873873873883"/>
    <m/>
    <m/>
    <n v="10.36"/>
    <n v="34.520000000000003"/>
  </r>
  <r>
    <s v="14a"/>
    <n v="9"/>
    <s v="UF"/>
    <s v="CMU-7-ALE-2-14a"/>
    <s v="F"/>
    <n v="415"/>
    <x v="3"/>
    <x v="7"/>
    <s v="ALE"/>
    <x v="1"/>
    <x v="4"/>
    <n v="8.8567999999999998"/>
    <n v="-25.108273291925467"/>
    <n v="-25.108273291925467"/>
    <n v="-24.397714285714287"/>
    <n v="3.9295676429567643"/>
    <m/>
    <m/>
    <n v="11.95"/>
    <n v="40.25"/>
  </r>
  <r>
    <s v="14b"/>
    <n v="9"/>
    <s v="UF"/>
    <s v="CMU-7-ALE-2-14b"/>
    <s v="F"/>
    <n v="416"/>
    <x v="3"/>
    <x v="7"/>
    <s v="ALE"/>
    <x v="1"/>
    <x v="4"/>
    <n v="9.3348000000000013"/>
    <n v="-25.1499943098543"/>
    <n v="-25.1499943098543"/>
    <n v="-24.351714285714287"/>
    <n v="3.9900240798073621"/>
    <m/>
    <m/>
    <n v="9.69"/>
    <n v="33.14"/>
  </r>
  <r>
    <n v="17"/>
    <n v="9"/>
    <s v="UF"/>
    <s v="CMU-7-ALE-2-17"/>
    <s v="F"/>
    <n v="417"/>
    <x v="3"/>
    <x v="7"/>
    <s v="ALE"/>
    <x v="1"/>
    <x v="4"/>
    <n v="8.1948000000000008"/>
    <n v="-24.346584969532838"/>
    <n v="-24.346584969532838"/>
    <n v="-23.963714285714289"/>
    <n v="3.7190647482014385"/>
    <m/>
    <m/>
    <n v="13.9"/>
    <n v="44.31"/>
  </r>
  <r>
    <n v="15"/>
    <n v="9"/>
    <s v="UF"/>
    <s v="CMU-7-ALE-3-15"/>
    <s v="F"/>
    <n v="418"/>
    <x v="3"/>
    <x v="7"/>
    <s v="ALE"/>
    <x v="0"/>
    <x v="4"/>
    <n v="9.024799999999999"/>
    <n v="-25.153152374966329"/>
    <n v="-25.153152374966329"/>
    <n v="-24.319714285714287"/>
    <n v="4.0147801009372746"/>
    <m/>
    <m/>
    <n v="13.87"/>
    <n v="47.73"/>
  </r>
  <r>
    <n v="16"/>
    <n v="9"/>
    <s v="UF"/>
    <s v="CMU-7-ALE-3-16"/>
    <s v="F"/>
    <n v="419"/>
    <x v="3"/>
    <x v="7"/>
    <s v="ALE"/>
    <x v="0"/>
    <x v="4"/>
    <n v="8.5337999999999994"/>
    <n v="-26.530660847675598"/>
    <n v="-26.530660847675598"/>
    <n v="-25.031714285714287"/>
    <n v="4.549041573313418"/>
    <m/>
    <m/>
    <n v="13.39"/>
    <n v="52.21"/>
  </r>
  <r>
    <n v="17"/>
    <n v="9"/>
    <s v="UF"/>
    <s v="CMU-7-ALE-3-17"/>
    <s v="F"/>
    <n v="420"/>
    <x v="3"/>
    <x v="7"/>
    <s v="ALE"/>
    <x v="0"/>
    <x v="4"/>
    <n v="7.0098000000000003"/>
    <n v="-25.795669375534647"/>
    <n v="-25.795669375534647"/>
    <n v="-24.710714285714289"/>
    <n v="4.2012578616352201"/>
    <m/>
    <m/>
    <n v="11.13"/>
    <n v="40.08"/>
  </r>
  <r>
    <n v="15"/>
    <n v="9"/>
    <s v="UF"/>
    <s v="CMU-7-SPS-2-15"/>
    <s v="F"/>
    <n v="421"/>
    <x v="3"/>
    <x v="3"/>
    <s v="SPS"/>
    <x v="1"/>
    <x v="4"/>
    <n v="8.9628000000000014"/>
    <n v="-21.005301914580269"/>
    <n v="-21.005301914580269"/>
    <n v="-20.435714285714287"/>
    <n v="3.8361581920903962"/>
    <m/>
    <m/>
    <n v="10.62"/>
    <n v="34.92"/>
  </r>
  <r>
    <n v="13"/>
    <n v="9"/>
    <s v="UF"/>
    <s v="CMU-8-ALE-2-13"/>
    <s v="F"/>
    <n v="422"/>
    <x v="7"/>
    <x v="7"/>
    <s v="ALE"/>
    <x v="1"/>
    <x v="4"/>
    <n v="10.424800000000001"/>
    <n v="-25.324384173700231"/>
    <n v="-25.324384173700231"/>
    <n v="-24.173714285714286"/>
    <n v="4.2528689618361355"/>
    <m/>
    <m/>
    <n v="12.49"/>
    <n v="45.53"/>
  </r>
  <r>
    <n v="13"/>
    <n v="9"/>
    <s v="UF"/>
    <s v="CMU-8-BUT-3-13"/>
    <s v="F"/>
    <n v="423"/>
    <x v="7"/>
    <x v="0"/>
    <s v="BUT"/>
    <x v="0"/>
    <x v="4"/>
    <n v="13.142800000000001"/>
    <n v="-18.999761761222956"/>
    <n v="-18.999761761222956"/>
    <n v="-18.56871428571429"/>
    <n v="3.7485875706214689"/>
    <m/>
    <m/>
    <n v="8.26"/>
    <n v="26.54"/>
  </r>
  <r>
    <n v="14"/>
    <n v="9"/>
    <s v="UF"/>
    <s v="CMU-8-YEP-3-14"/>
    <s v="F"/>
    <n v="425"/>
    <x v="7"/>
    <x v="10"/>
    <s v="YEP"/>
    <x v="0"/>
    <x v="4"/>
    <n v="8.7298000000000009"/>
    <n v="-23.47609787113457"/>
    <n v="-23.47609787113457"/>
    <n v="-22.734714285714286"/>
    <n v="3.9506017352364959"/>
    <m/>
    <m/>
    <n v="11.91"/>
    <n v="40.33"/>
  </r>
  <r>
    <n v="15"/>
    <n v="9"/>
    <s v="UF"/>
    <s v="CMU-8-YEP-3-15"/>
    <s v="F"/>
    <n v="426"/>
    <x v="7"/>
    <x v="10"/>
    <s v="YEP"/>
    <x v="0"/>
    <x v="4"/>
    <n v="8.5677999999999983"/>
    <n v="-24.526760219916646"/>
    <n v="-24.526760219916646"/>
    <n v="-23.360714285714288"/>
    <n v="4.2651285930408465"/>
    <m/>
    <m/>
    <n v="13.22"/>
    <n v="48.33"/>
  </r>
  <r>
    <n v="13"/>
    <n v="9"/>
    <s v="UF"/>
    <s v="CMU-3-RAS-2-13"/>
    <s v="F"/>
    <n v="427"/>
    <x v="6"/>
    <x v="11"/>
    <s v="RAS"/>
    <x v="1"/>
    <x v="4"/>
    <n v="11.4328"/>
    <n v="-24.034819674617925"/>
    <n v="-24.034819674617925"/>
    <n v="-23.425714285714289"/>
    <n v="3.8618922085530172"/>
    <m/>
    <m/>
    <n v="11.38"/>
    <n v="37.67"/>
  </r>
  <r>
    <n v="15"/>
    <n v="9"/>
    <s v="UF"/>
    <s v="CMU-7-ALE-2-15"/>
    <s v="F"/>
    <n v="428"/>
    <x v="3"/>
    <x v="7"/>
    <s v="ALE"/>
    <x v="1"/>
    <x v="4"/>
    <n v="10.050799999999999"/>
    <n v="-21.531592334494775"/>
    <n v="-21.531592334494775"/>
    <n v="-20.898714285714288"/>
    <n v="3.8775399913532209"/>
    <m/>
    <m/>
    <n v="15.42"/>
    <n v="51.25"/>
  </r>
  <r>
    <n v="14"/>
    <n v="9"/>
    <s v="UF"/>
    <s v="CMU-7-ALE-3-14"/>
    <s v="F"/>
    <n v="429"/>
    <x v="3"/>
    <x v="7"/>
    <s v="ALE"/>
    <x v="0"/>
    <x v="4"/>
    <n v="7.3878000000000004"/>
    <n v="-25.208025510204081"/>
    <n v="-25.208025510204081"/>
    <n v="-24.423714285714286"/>
    <n v="3.980272700899333"/>
    <m/>
    <m/>
    <n v="11.49"/>
    <n v="39.200000000000003"/>
  </r>
  <r>
    <n v="4"/>
    <n v="9"/>
    <s v="UF"/>
    <s v="CMU-1-BLOl-3-4"/>
    <s v="F"/>
    <n v="430"/>
    <x v="1"/>
    <x v="8"/>
    <s v="BLOl"/>
    <x v="0"/>
    <x v="1"/>
    <n v="8.2917999999999985"/>
    <n v="-22.766194402460002"/>
    <n v="-22.766194402460002"/>
    <n v="-22.341714285714289"/>
    <n v="3.7445355191256833"/>
    <m/>
    <m/>
    <n v="8.5399999999999991"/>
    <n v="27.41"/>
  </r>
  <r>
    <n v="1"/>
    <n v="9"/>
    <s v="UF"/>
    <s v="CMU-7-BLOl-3-1"/>
    <s v="F"/>
    <n v="431"/>
    <x v="3"/>
    <x v="8"/>
    <s v="BLOl"/>
    <x v="0"/>
    <x v="0"/>
    <n v="9.1598000000000006"/>
    <n v="-24.030406653928296"/>
    <n v="-24.030406653928296"/>
    <n v="-22.934714285714289"/>
    <n v="4.2096049207475756"/>
    <m/>
    <m/>
    <n v="14.09"/>
    <n v="50.84"/>
  </r>
  <r>
    <n v="2"/>
    <n v="9"/>
    <s v="UF"/>
    <s v="CMU-7-BLOl-3-2"/>
    <s v="F"/>
    <n v="432"/>
    <x v="3"/>
    <x v="8"/>
    <s v="BLOl"/>
    <x v="0"/>
    <x v="0"/>
    <n v="9.2418000000000013"/>
    <n v="-22.603685234713641"/>
    <n v="-22.603685234713641"/>
    <n v="-21.898714285714288"/>
    <n v="3.9257784214337437"/>
    <m/>
    <m/>
    <n v="13.81"/>
    <n v="46.47"/>
  </r>
  <r>
    <n v="10"/>
    <n v="9"/>
    <s v="UF"/>
    <s v="CMU-6-BLOl-3-10"/>
    <s v="F"/>
    <n v="433"/>
    <x v="4"/>
    <x v="8"/>
    <s v="BLOl"/>
    <x v="0"/>
    <x v="2"/>
    <n v="12.803799999999999"/>
    <n v="-26.489749198432492"/>
    <n v="-26.489749198432492"/>
    <n v="-25.403714285714287"/>
    <n v="4.2020958083832332"/>
    <m/>
    <m/>
    <n v="13.36"/>
    <n v="48.12"/>
  </r>
  <r>
    <n v="1"/>
    <n v="9"/>
    <s v="UF"/>
    <s v="CMU-8-BLOl-3-1"/>
    <s v="F"/>
    <n v="434"/>
    <x v="7"/>
    <x v="8"/>
    <s v="BLOl"/>
    <x v="0"/>
    <x v="0"/>
    <n v="10.1038"/>
    <n v="-25.516609323492521"/>
    <n v="-25.516609323492521"/>
    <n v="-24.754714285714289"/>
    <n v="3.9647235715938005"/>
    <m/>
    <m/>
    <n v="14.41"/>
    <n v="48.97"/>
  </r>
  <r>
    <n v="13"/>
    <n v="9"/>
    <s v="UF"/>
    <s v="CMU-1-BLO-3-13"/>
    <s v="F"/>
    <n v="435"/>
    <x v="1"/>
    <x v="8"/>
    <s v="BLO"/>
    <x v="0"/>
    <x v="4"/>
    <n v="10.703800000000001"/>
    <n v="-23.653418116230018"/>
    <n v="-23.653418116230018"/>
    <n v="-23.145714285714288"/>
    <n v="3.7965413184772516"/>
    <m/>
    <m/>
    <n v="14.36"/>
    <n v="46.73"/>
  </r>
  <r>
    <n v="13"/>
    <n v="9"/>
    <s v="UF"/>
    <s v="CMU-2-ALE-3-13"/>
    <s v="F"/>
    <n v="436"/>
    <x v="2"/>
    <x v="7"/>
    <s v="ALE"/>
    <x v="0"/>
    <x v="4"/>
    <n v="13.331800000000001"/>
    <n v="-26.823873459730205"/>
    <n v="-26.823873459730205"/>
    <n v="-25.583714285714287"/>
    <n v="4.3252259436469975"/>
    <m/>
    <m/>
    <n v="12.54"/>
    <n v="46.49"/>
  </r>
  <r>
    <n v="13"/>
    <n v="9"/>
    <s v="UF"/>
    <s v="CMU-3-SPS-3-13"/>
    <s v="F"/>
    <n v="437"/>
    <x v="6"/>
    <x v="3"/>
    <s v="SPS"/>
    <x v="0"/>
    <x v="4"/>
    <n v="11.508800000000001"/>
    <n v="-22.223154221889349"/>
    <n v="-22.223154221889349"/>
    <n v="-21.612714285714286"/>
    <n v="3.8627672955974841"/>
    <m/>
    <m/>
    <n v="13.25"/>
    <n v="43.87"/>
  </r>
  <r>
    <n v="13"/>
    <n v="9"/>
    <s v="UF"/>
    <s v="CMU-4-SPS-3-13"/>
    <s v="F"/>
    <n v="438"/>
    <x v="0"/>
    <x v="3"/>
    <s v="SPS"/>
    <x v="0"/>
    <x v="4"/>
    <n v="11.5548"/>
    <n v="-21.397870869344182"/>
    <n v="-21.397870869344182"/>
    <n v="-20.721714285714288"/>
    <n v="3.9063550259700581"/>
    <m/>
    <m/>
    <n v="10.91"/>
    <n v="36.53"/>
  </r>
  <r>
    <n v="13"/>
    <n v="10"/>
    <s v="UF"/>
    <s v="CMU-5-YEP-3-13"/>
    <s v="F"/>
    <n v="445"/>
    <x v="5"/>
    <x v="10"/>
    <s v="YEP"/>
    <x v="0"/>
    <x v="4"/>
    <n v="11.602833333333333"/>
    <n v="-22.852116591928251"/>
    <n v="-22.852116591928251"/>
    <n v="-22.189"/>
    <n v="3.8976279650436951"/>
    <m/>
    <m/>
    <n v="13.35"/>
    <n v="44.6"/>
  </r>
  <r>
    <n v="15"/>
    <n v="10"/>
    <s v="UF"/>
    <s v="CMU-6-RAS-3-15"/>
    <s v="F"/>
    <n v="446"/>
    <x v="4"/>
    <x v="11"/>
    <s v="RAS"/>
    <x v="0"/>
    <x v="4"/>
    <n v="11.312833333333334"/>
    <n v="-25.026204168893639"/>
    <n v="-25.026204168893639"/>
    <n v="-24.617999999999999"/>
    <n v="3.7345309381237528"/>
    <m/>
    <m/>
    <n v="11.69"/>
    <n v="37.42"/>
  </r>
  <r>
    <n v="13"/>
    <n v="10"/>
    <s v="UF"/>
    <s v="CMU-7-YEP-3-13"/>
    <s v="F"/>
    <n v="447"/>
    <x v="3"/>
    <x v="10"/>
    <s v="YEP"/>
    <x v="0"/>
    <x v="4"/>
    <n v="8.5098333333333329"/>
    <n v="-23.060707571801569"/>
    <n v="-23.060707571801569"/>
    <n v="-22.297000000000001"/>
    <n v="3.9659763313609471"/>
    <m/>
    <m/>
    <n v="13.52"/>
    <n v="45.96"/>
  </r>
  <r>
    <n v="13"/>
    <n v="10"/>
    <s v="UF"/>
    <s v="CMU-8-RAS-3-13"/>
    <s v="F"/>
    <n v="448"/>
    <x v="7"/>
    <x v="11"/>
    <s v="RAS"/>
    <x v="0"/>
    <x v="4"/>
    <n v="8.9448333333333352"/>
    <n v="-23.755266331658291"/>
    <n v="-23.755266331658291"/>
    <n v="-23.102"/>
    <n v="3.8910614525139668"/>
    <m/>
    <m/>
    <n v="12.53"/>
    <n v="41.79"/>
  </r>
  <r>
    <n v="13"/>
    <n v="10"/>
    <s v="UF"/>
    <s v="CMU-8-BLO-3-13"/>
    <s v="F"/>
    <n v="449"/>
    <x v="7"/>
    <x v="8"/>
    <s v="BLO"/>
    <x v="0"/>
    <x v="4"/>
    <n v="9.2198333333333338"/>
    <n v="-24.183967429861337"/>
    <n v="-24.183967429861337"/>
    <n v="-23.683"/>
    <n v="3.792278127183788"/>
    <m/>
    <m/>
    <n v="9.5399999999999991"/>
    <n v="31.01"/>
  </r>
  <r>
    <n v="13"/>
    <n v="10"/>
    <s v="UF"/>
    <s v="CMU-8-ALE-3-13"/>
    <s v="F"/>
    <n v="450"/>
    <x v="7"/>
    <x v="7"/>
    <s v="ALE"/>
    <x v="0"/>
    <x v="4"/>
    <n v="9.4648333333333348"/>
    <n v="-25.440786350148368"/>
    <n v="-25.440786350148368"/>
    <n v="-24.785"/>
    <n v="3.8927392739273929"/>
    <m/>
    <m/>
    <n v="4.04"/>
    <n v="13.48"/>
  </r>
  <r>
    <n v="14"/>
    <n v="10"/>
    <s v="UF"/>
    <s v="CMU-3-SPS-3-14"/>
    <s v="F"/>
    <n v="451"/>
    <x v="6"/>
    <x v="3"/>
    <s v="SPS"/>
    <x v="0"/>
    <x v="4"/>
    <n v="10.283833333333334"/>
    <n v="-20.674489971346702"/>
    <n v="-20.674489971346702"/>
    <n v="-20.152999999999999"/>
    <n v="3.8052959501557631"/>
    <m/>
    <m/>
    <n v="5.35"/>
    <n v="17.45"/>
  </r>
  <r>
    <n v="14"/>
    <n v="10"/>
    <s v="UF"/>
    <s v="CMU-4-SPS-3-14"/>
    <s v="F"/>
    <n v="452"/>
    <x v="0"/>
    <x v="3"/>
    <s v="SPS"/>
    <x v="0"/>
    <x v="4"/>
    <n v="9.6108333333333356"/>
    <n v="-19.675633821571239"/>
    <n v="-19.675633821571239"/>
    <n v="-18.901"/>
    <n v="3.9735449735449735"/>
    <m/>
    <m/>
    <n v="13.23"/>
    <n v="45.06"/>
  </r>
  <r>
    <n v="15"/>
    <n v="10"/>
    <s v="UF"/>
    <s v="CMU-4-SPS-3-15"/>
    <s v="F"/>
    <n v="453"/>
    <x v="0"/>
    <x v="3"/>
    <s v="SPS"/>
    <x v="0"/>
    <x v="4"/>
    <n v="11.055833333333336"/>
    <n v="-19.9556984990211"/>
    <n v="-19.9556984990211"/>
    <n v="-19.317999999999998"/>
    <n v="3.8807284129281236"/>
    <m/>
    <m/>
    <n v="13.82"/>
    <n v="45.97"/>
  </r>
  <r>
    <n v="14"/>
    <n v="10"/>
    <s v="UF"/>
    <s v="CMU-8-BLO-3-14"/>
    <s v="F"/>
    <n v="454"/>
    <x v="7"/>
    <x v="8"/>
    <s v="BLO"/>
    <x v="0"/>
    <x v="4"/>
    <n v="9.3488333333333351"/>
    <n v="-24.732670103092779"/>
    <n v="-24.732670103092779"/>
    <n v="-23.951999999999998"/>
    <n v="3.977738722905682"/>
    <m/>
    <m/>
    <n v="11.38"/>
    <n v="38.799999999999997"/>
  </r>
  <r>
    <n v="15"/>
    <n v="10"/>
    <s v="UF"/>
    <s v="CMU-8-BLO-3-15"/>
    <s v="F"/>
    <n v="455"/>
    <x v="7"/>
    <x v="8"/>
    <s v="BLO"/>
    <x v="0"/>
    <x v="4"/>
    <n v="10.165833333333335"/>
    <n v="-25.279398058252426"/>
    <n v="-25.279398058252426"/>
    <n v="-24.600999999999999"/>
    <n v="3.9078590785907856"/>
    <m/>
    <m/>
    <n v="2.46"/>
    <n v="8.24"/>
  </r>
  <r>
    <n v="15"/>
    <n v="10"/>
    <s v="UF"/>
    <s v="CMU-3-SPS-3-15"/>
    <s v="F"/>
    <n v="456"/>
    <x v="6"/>
    <x v="3"/>
    <s v="SPS"/>
    <x v="0"/>
    <x v="4"/>
    <n v="10.604833333333335"/>
    <n v="-21.70531749657378"/>
    <n v="-21.70531749657378"/>
    <n v="-20.96"/>
    <n v="3.9533023735810118"/>
    <m/>
    <m/>
    <n v="6.46"/>
    <n v="21.89"/>
  </r>
  <r>
    <n v="14"/>
    <n v="10"/>
    <s v="UF"/>
    <s v="CMU-2-ALE-3-14"/>
    <s v="F"/>
    <n v="457"/>
    <x v="2"/>
    <x v="7"/>
    <s v="ALE"/>
    <x v="0"/>
    <x v="4"/>
    <n v="10.711833333333335"/>
    <n v="-26.221287516311435"/>
    <n v="-26.221287516311435"/>
    <n v="-25.259999999999998"/>
    <n v="4.1074527820316478"/>
    <m/>
    <m/>
    <n v="13.06"/>
    <n v="45.98"/>
  </r>
  <r>
    <n v="13"/>
    <n v="10"/>
    <s v="UF"/>
    <s v="CMU-2-ROG-3-13"/>
    <s v="F"/>
    <n v="459"/>
    <x v="2"/>
    <x v="5"/>
    <s v="ROG"/>
    <x v="0"/>
    <x v="4"/>
    <n v="9.5968333333333327"/>
    <n v="-23.471328685258964"/>
    <n v="-23.471328685258964"/>
    <n v="-22.866"/>
    <n v="3.8594179022515096"/>
    <m/>
    <m/>
    <n v="12.14"/>
    <n v="40.159999999999997"/>
  </r>
  <r>
    <n v="14"/>
    <n v="10"/>
    <s v="UF"/>
    <s v="CMU-2-ROG-3-14"/>
    <s v="F"/>
    <n v="460"/>
    <x v="2"/>
    <x v="5"/>
    <s v="ROG"/>
    <x v="0"/>
    <x v="4"/>
    <n v="9.4178333333333342"/>
    <n v="-21.991932519741564"/>
    <n v="-21.991932519741564"/>
    <n v="-21.334"/>
    <n v="3.8941693290734825"/>
    <m/>
    <m/>
    <n v="12.52"/>
    <n v="41.79"/>
  </r>
  <r>
    <n v="13"/>
    <n v="10"/>
    <s v="UF"/>
    <s v="CMU-2-SPS-3-13"/>
    <s v="F"/>
    <n v="461"/>
    <x v="2"/>
    <x v="3"/>
    <s v="SPS"/>
    <x v="0"/>
    <x v="4"/>
    <n v="9.8448333333333338"/>
    <n v="-22.820942277691106"/>
    <n v="-22.820942277691106"/>
    <n v="-22.138999999999999"/>
    <n v="3.9102396514161222"/>
    <m/>
    <m/>
    <n v="7.65"/>
    <n v="25.64"/>
  </r>
  <r>
    <n v="13"/>
    <n v="10"/>
    <s v="UF"/>
    <s v="CMU-4-RAS-3-13"/>
    <s v="F"/>
    <n v="462"/>
    <x v="0"/>
    <x v="11"/>
    <s v="RAS"/>
    <x v="0"/>
    <x v="4"/>
    <n v="10.048833333333334"/>
    <n v="-21.815533900252817"/>
    <n v="-21.815533900252817"/>
    <n v="-21.088000000000001"/>
    <n v="3.9411231884057965"/>
    <m/>
    <m/>
    <n v="12.88"/>
    <n v="43.51"/>
  </r>
  <r>
    <n v="14"/>
    <n v="10"/>
    <s v="UF"/>
    <s v="CMU-5-YEP-3-14"/>
    <s v="F"/>
    <n v="463"/>
    <x v="5"/>
    <x v="10"/>
    <s v="YEP"/>
    <x v="0"/>
    <x v="4"/>
    <n v="10.861833333333333"/>
    <n v="-22.004289017341041"/>
    <n v="-22.004289017341041"/>
    <n v="-21.334"/>
    <n v="3.902423304975509"/>
    <m/>
    <m/>
    <n v="12.93"/>
    <n v="43.25"/>
  </r>
  <r>
    <n v="13"/>
    <n v="10"/>
    <s v="UF"/>
    <s v="CMU-5-ROG-2-13"/>
    <s v="F"/>
    <n v="464"/>
    <x v="5"/>
    <x v="5"/>
    <s v="ROG"/>
    <x v="1"/>
    <x v="4"/>
    <n v="9.3108333333333348"/>
    <n v="-25.152871690427698"/>
    <n v="-25.152871690427698"/>
    <n v="-24.16"/>
    <n v="4.1310096153846159"/>
    <m/>
    <m/>
    <n v="4.16"/>
    <n v="14.73"/>
  </r>
  <r>
    <n v="13"/>
    <n v="10"/>
    <s v="UF"/>
    <s v="CMU-7-BLO-3-13"/>
    <s v="F"/>
    <n v="465"/>
    <x v="3"/>
    <x v="8"/>
    <s v="BLO"/>
    <x v="0"/>
    <x v="4"/>
    <n v="7.9128333333333343"/>
    <n v="-25.543188622754489"/>
    <n v="-25.543188622754489"/>
    <n v="-24.574999999999999"/>
    <n v="4.1125769569041335"/>
    <m/>
    <m/>
    <n v="11.37"/>
    <n v="40.08"/>
  </r>
  <r>
    <n v="14"/>
    <n v="10"/>
    <s v="UF"/>
    <s v="CMU-7-YEP-3-14"/>
    <s v="F"/>
    <n v="466"/>
    <x v="3"/>
    <x v="10"/>
    <s v="YEP"/>
    <x v="0"/>
    <x v="4"/>
    <n v="9.183833333333336"/>
    <n v="-23.036706265256306"/>
    <n v="-23.036706265256306"/>
    <n v="-22.327999999999999"/>
    <n v="3.9283105022831051"/>
    <m/>
    <m/>
    <n v="14.6"/>
    <n v="49.16"/>
  </r>
  <r>
    <n v="15"/>
    <n v="10"/>
    <s v="UF"/>
    <s v="CMU-7-YEP-3-15"/>
    <s v="F"/>
    <n v="467"/>
    <x v="3"/>
    <x v="10"/>
    <s v="YEP"/>
    <x v="0"/>
    <x v="4"/>
    <n v="8.7708333333333357"/>
    <n v="-23.097535836177475"/>
    <n v="-23.097535836177475"/>
    <n v="-22.370999999999999"/>
    <n v="3.9404418828049952"/>
    <m/>
    <m/>
    <n v="13.88"/>
    <n v="46.88"/>
  </r>
  <r>
    <n v="14"/>
    <n v="10"/>
    <s v="UF"/>
    <s v="CMU-8-ALE-3-14"/>
    <s v="F"/>
    <n v="468"/>
    <x v="7"/>
    <x v="7"/>
    <s v="ALE"/>
    <x v="0"/>
    <x v="4"/>
    <n v="9.9818333333333342"/>
    <n v="-25.61438367690366"/>
    <n v="-25.61438367690366"/>
    <n v="-24.82"/>
    <n v="3.9872993050563146"/>
    <m/>
    <m/>
    <n v="13.91"/>
    <n v="47.54"/>
  </r>
  <r>
    <n v="15"/>
    <n v="10"/>
    <s v="UF"/>
    <s v="CMU-8-ALE-3-15"/>
    <s v="F"/>
    <n v="469"/>
    <x v="7"/>
    <x v="7"/>
    <s v="ALE"/>
    <x v="0"/>
    <x v="4"/>
    <n v="8.2038333333333355"/>
    <n v="-24.754703425621774"/>
    <n v="-24.754703425621774"/>
    <n v="-23.983000000000001"/>
    <n v="3.9715122470713524"/>
    <m/>
    <m/>
    <n v="12.52"/>
    <n v="42.62"/>
  </r>
  <r>
    <n v="4"/>
    <n v="10"/>
    <s v="UF"/>
    <s v="CMU-7-DWS-3-4"/>
    <s v="F"/>
    <n v="470"/>
    <x v="3"/>
    <x v="4"/>
    <s v="DWS"/>
    <x v="0"/>
    <x v="1"/>
    <n v="8.7368333333333332"/>
    <n v="-24.851743390357697"/>
    <n v="-24.851743390357697"/>
    <n v="-23.946999999999999"/>
    <n v="4.0659439927732608"/>
    <m/>
    <m/>
    <n v="7.38"/>
    <n v="25.72"/>
  </r>
  <r>
    <n v="13"/>
    <n v="10"/>
    <s v="UF"/>
    <s v="CMU-1-ROG-3-13"/>
    <s v="F"/>
    <n v="472"/>
    <x v="1"/>
    <x v="5"/>
    <s v="ROG"/>
    <x v="0"/>
    <x v="4"/>
    <n v="9.4398333333333326"/>
    <n v="-23.307517845554834"/>
    <n v="-23.307517845554834"/>
    <n v="-22.484999999999999"/>
    <n v="4.0070579494799397"/>
    <m/>
    <m/>
    <n v="13.46"/>
    <n v="46.23"/>
  </r>
  <r>
    <n v="4"/>
    <n v="10"/>
    <s v="UF"/>
    <s v="CMU-2-DWS-3-4"/>
    <s v="F"/>
    <n v="474"/>
    <x v="2"/>
    <x v="4"/>
    <s v="DWS"/>
    <x v="0"/>
    <x v="1"/>
    <n v="9.725833333333334"/>
    <n v="-25.802836031112044"/>
    <n v="-25.802836031112044"/>
    <n v="-24.762999999999998"/>
    <n v="4.1665415415415419"/>
    <m/>
    <m/>
    <n v="13.32"/>
    <n v="47.57"/>
  </r>
  <r>
    <n v="4"/>
    <n v="10"/>
    <s v="UF"/>
    <s v="CMU-3-DWS-3-4"/>
    <s v="F"/>
    <n v="475"/>
    <x v="6"/>
    <x v="4"/>
    <s v="DWS"/>
    <x v="0"/>
    <x v="1"/>
    <n v="10.049833333333336"/>
    <n v="-23.763292912040988"/>
    <n v="-23.763292912040988"/>
    <n v="-22.870999999999999"/>
    <n v="4.0569166048007919"/>
    <m/>
    <m/>
    <n v="13.47"/>
    <n v="46.84"/>
  </r>
  <r>
    <n v="11"/>
    <n v="10"/>
    <s v="UF"/>
    <s v="CMU-6-DWS-3-11"/>
    <s v="F"/>
    <n v="476"/>
    <x v="4"/>
    <x v="4"/>
    <s v="DWS"/>
    <x v="0"/>
    <x v="2"/>
    <n v="12.485833333333336"/>
    <n v="-26.878001968503938"/>
    <n v="-26.878001968503938"/>
    <n v="-25.8"/>
    <n v="4.1958702064896753"/>
    <m/>
    <m/>
    <n v="5.65"/>
    <n v="20.32"/>
  </r>
  <r>
    <n v="1"/>
    <n v="10"/>
    <s v="UF"/>
    <s v="CMU-1-DWS-3-1"/>
    <s v="F"/>
    <n v="477"/>
    <x v="1"/>
    <x v="4"/>
    <s v="DWS"/>
    <x v="0"/>
    <x v="0"/>
    <n v="10.017833333333336"/>
    <n v="-25.986190179267339"/>
    <n v="-25.986190179267339"/>
    <n v="-25.053999999999998"/>
    <n v="4.0859872611464967"/>
    <m/>
    <m/>
    <n v="10.99"/>
    <n v="38.49"/>
  </r>
  <r>
    <n v="4"/>
    <n v="10"/>
    <s v="UF"/>
    <s v="CMU-4-DWS-3-4"/>
    <s v="F"/>
    <n v="478"/>
    <x v="0"/>
    <x v="4"/>
    <s v="DWS"/>
    <x v="0"/>
    <x v="1"/>
    <n v="9.5978333333333339"/>
    <n v="-25.414996108949413"/>
    <n v="-25.414996108949413"/>
    <n v="-24.396999999999998"/>
    <n v="4.1499423298731255"/>
    <m/>
    <m/>
    <n v="8.67"/>
    <n v="30.84"/>
  </r>
  <r>
    <n v="4"/>
    <n v="10"/>
    <s v="UF"/>
    <s v="CMU-1-DWS-3-4"/>
    <s v="F"/>
    <n v="479"/>
    <x v="1"/>
    <x v="4"/>
    <s v="DWS"/>
    <x v="0"/>
    <x v="1"/>
    <n v="11.300833333333333"/>
    <n v="-26.669416428099534"/>
    <n v="-26.669416428099534"/>
    <n v="-25.52"/>
    <n v="4.251872659176029"/>
    <m/>
    <m/>
    <n v="12.46"/>
    <n v="45.41"/>
  </r>
  <r>
    <n v="11"/>
    <n v="10"/>
    <s v="UF"/>
    <s v="CMU-1-DWS-3-11"/>
    <s v="F"/>
    <n v="480"/>
    <x v="1"/>
    <x v="4"/>
    <s v="DWS"/>
    <x v="0"/>
    <x v="2"/>
    <n v="11.231833333333334"/>
    <n v="-26.31626079521163"/>
    <n v="-26.31626079521163"/>
    <n v="-25.056000000000001"/>
    <n v="4.341819146115089"/>
    <m/>
    <m/>
    <n v="12.57"/>
    <n v="46.78"/>
  </r>
  <r>
    <n v="13"/>
    <n v="10"/>
    <s v="UF"/>
    <s v="CMU-8-ROG-3-13"/>
    <s v="F"/>
    <n v="481"/>
    <x v="7"/>
    <x v="5"/>
    <s v="ROG"/>
    <x v="0"/>
    <x v="4"/>
    <n v="9.7568333333333328"/>
    <n v="-20.010205712080275"/>
    <n v="-20.010205712080275"/>
    <n v="-19.372999999999998"/>
    <n v="3.880402225074882"/>
    <m/>
    <m/>
    <n v="7.79"/>
    <n v="25.91"/>
  </r>
  <r>
    <n v="5"/>
    <n v="10"/>
    <s v="UF"/>
    <s v="CMU-1-ROG-1-5"/>
    <s v="F"/>
    <n v="482"/>
    <x v="1"/>
    <x v="5"/>
    <s v="ROG"/>
    <x v="2"/>
    <x v="1"/>
    <n v="9.9198333333333331"/>
    <n v="-25.227041884816753"/>
    <n v="-25.227041884816753"/>
    <n v="-24.574999999999999"/>
    <n v="3.8902467411545625"/>
    <m/>
    <m/>
    <n v="14.32"/>
    <n v="47.75"/>
  </r>
  <r>
    <n v="4"/>
    <n v="10"/>
    <s v="UF"/>
    <s v="CMU-2-ROG-1-4"/>
    <s v="F"/>
    <n v="483"/>
    <x v="2"/>
    <x v="5"/>
    <s v="ROG"/>
    <x v="2"/>
    <x v="1"/>
    <n v="9.1368333333333354"/>
    <n v="-23.827523244312559"/>
    <n v="-23.827523244312559"/>
    <n v="-22.965999999999998"/>
    <n v="4.034777651083238"/>
    <m/>
    <m/>
    <n v="8.77"/>
    <n v="30.33"/>
  </r>
  <r>
    <n v="4"/>
    <n v="10"/>
    <s v="UF"/>
    <s v="CMU-2-ALEs-1-4"/>
    <s v="F"/>
    <n v="484"/>
    <x v="2"/>
    <x v="7"/>
    <s v="ALEs"/>
    <x v="2"/>
    <x v="1"/>
    <n v="8.2598333333333329"/>
    <n v="-25.411806394316162"/>
    <n v="-25.411806394316162"/>
    <n v="-24.568999999999999"/>
    <n v="4.0214285714285714"/>
    <m/>
    <m/>
    <n v="4.9000000000000004"/>
    <n v="16.89"/>
  </r>
  <r>
    <n v="4"/>
    <n v="10"/>
    <s v="UF"/>
    <s v="CMU-4-ALEs-1-4"/>
    <s v="F"/>
    <n v="486"/>
    <x v="0"/>
    <x v="7"/>
    <s v="ALEs"/>
    <x v="2"/>
    <x v="1"/>
    <n v="8.1968333333333341"/>
    <n v="-25.560161057195952"/>
    <n v="-25.560161057195952"/>
    <n v="-24.52"/>
    <n v="4.1667895771878074"/>
    <m/>
    <m/>
    <n v="13.56"/>
    <n v="48.43"/>
  </r>
  <r>
    <n v="7"/>
    <n v="10"/>
    <s v="UF"/>
    <s v="CMU-4-ALEs-1-7"/>
    <s v="F"/>
    <n v="487"/>
    <x v="0"/>
    <x v="7"/>
    <s v="ALEs"/>
    <x v="2"/>
    <x v="3"/>
    <n v="8.0238333333333358"/>
    <n v="-25.478445626784321"/>
    <n v="-25.478445626784321"/>
    <n v="-24.666999999999998"/>
    <n v="3.9992586002372481"/>
    <m/>
    <m/>
    <n v="11.24"/>
    <n v="38.53"/>
  </r>
  <r>
    <n v="13"/>
    <n v="11"/>
    <s v="UF"/>
    <s v="CMU-2-ALE-2-13"/>
    <s v="F"/>
    <n v="495"/>
    <x v="2"/>
    <x v="7"/>
    <s v="ALE"/>
    <x v="1"/>
    <x v="4"/>
    <n v="9.2526666666666681"/>
    <n v="-24.331763400648221"/>
    <n v="-24.331763400648221"/>
    <n v="-23.556333333333335"/>
    <n v="3.9740976645435246"/>
    <s v="double drop"/>
    <m/>
    <n v="15.7"/>
    <n v="53.48"/>
  </r>
  <r>
    <n v="10"/>
    <n v="11"/>
    <s v="UF"/>
    <s v="CMU-5-DWS-1-10"/>
    <s v="F"/>
    <n v="496"/>
    <x v="5"/>
    <x v="4"/>
    <s v="DWS"/>
    <x v="2"/>
    <x v="2"/>
    <n v="11.032666666666668"/>
    <n v="-25.815917870291702"/>
    <n v="-25.815917870291702"/>
    <n v="-25.059333333333335"/>
    <n v="3.9610576923076923"/>
    <m/>
    <m/>
    <n v="10.4"/>
    <n v="35.31"/>
  </r>
  <r>
    <n v="1"/>
    <n v="11"/>
    <s v="UF"/>
    <s v="CMU-4-ROG-1-1"/>
    <s v="F"/>
    <n v="497"/>
    <x v="0"/>
    <x v="5"/>
    <s v="ROG"/>
    <x v="2"/>
    <x v="0"/>
    <n v="9.3706666666666667"/>
    <n v="-20.51984117734947"/>
    <n v="-20.51984117734947"/>
    <n v="-19.762333333333334"/>
    <n v="3.961694571283612"/>
    <m/>
    <m/>
    <n v="6.57"/>
    <n v="22.31"/>
  </r>
  <r>
    <n v="15"/>
    <n v="11"/>
    <s v="UF"/>
    <s v="CMU-5-ALE-2-15"/>
    <s v="F"/>
    <n v="498"/>
    <x v="5"/>
    <x v="7"/>
    <s v="ALE"/>
    <x v="1"/>
    <x v="4"/>
    <n v="9.5006666666666675"/>
    <n v="-25.569434937611408"/>
    <n v="-25.569434937611408"/>
    <n v="-24.656333333333333"/>
    <n v="4.0720268006700167"/>
    <m/>
    <m/>
    <n v="13.93"/>
    <n v="48.62"/>
  </r>
  <r>
    <n v="13"/>
    <n v="11"/>
    <s v="UF"/>
    <s v="CMU-5-BLO-3-13"/>
    <s v="F"/>
    <n v="499"/>
    <x v="5"/>
    <x v="8"/>
    <s v="BLO"/>
    <x v="0"/>
    <x v="4"/>
    <n v="7.3326666666666673"/>
    <n v="-25.147964981396367"/>
    <n v="-25.147964981396367"/>
    <n v="-24.341333333333335"/>
    <n v="3.9958770614692654"/>
    <m/>
    <m/>
    <n v="13.34"/>
    <n v="45.69"/>
  </r>
  <r>
    <n v="10"/>
    <n v="11"/>
    <s v="UF"/>
    <s v="CMU-6-ROG-1-10"/>
    <s v="F"/>
    <n v="500"/>
    <x v="4"/>
    <x v="5"/>
    <s v="ROG"/>
    <x v="2"/>
    <x v="2"/>
    <n v="10.137666666666668"/>
    <n v="-21.270069625761533"/>
    <n v="-21.270069625761533"/>
    <n v="-20.523333333333333"/>
    <n v="3.9542772861356927"/>
    <m/>
    <m/>
    <n v="5.65"/>
    <n v="19.149999999999999"/>
  </r>
  <r>
    <n v="4"/>
    <n v="11"/>
    <s v="UF"/>
    <s v="CMU-8-ROG-1-4"/>
    <s v="F"/>
    <n v="501"/>
    <x v="7"/>
    <x v="5"/>
    <s v="ROG"/>
    <x v="2"/>
    <x v="1"/>
    <n v="9.6336666666666684"/>
    <n v="-20.460665665289774"/>
    <n v="-20.460665665289774"/>
    <n v="-19.855333333333334"/>
    <n v="3.8594202898550716"/>
    <m/>
    <m/>
    <n v="8.0500000000000007"/>
    <n v="26.63"/>
  </r>
  <r>
    <n v="7"/>
    <n v="11"/>
    <s v="UF"/>
    <s v="CMU-8-ALEs-1-7"/>
    <s v="F"/>
    <n v="502"/>
    <x v="7"/>
    <x v="7"/>
    <s v="ALEs"/>
    <x v="2"/>
    <x v="3"/>
    <n v="7.9066666666666672"/>
    <n v="-24.770990159901601"/>
    <n v="-24.770990159901601"/>
    <n v="-24.088333333333335"/>
    <n v="3.9107199492546774"/>
    <m/>
    <m/>
    <n v="10.51"/>
    <n v="35.229999999999997"/>
  </r>
  <r>
    <n v="4"/>
    <n v="11"/>
    <s v="UF"/>
    <s v="CMU-1-ROG-1-4"/>
    <s v="F"/>
    <n v="503"/>
    <x v="1"/>
    <x v="5"/>
    <s v="ROG"/>
    <x v="2"/>
    <x v="1"/>
    <n v="9.3026666666666671"/>
    <n v="-22.59553000923361"/>
    <n v="-22.59553000923361"/>
    <n v="-21.956333333333333"/>
    <n v="3.8817204301075265"/>
    <m/>
    <m/>
    <n v="13.02"/>
    <n v="43.32"/>
  </r>
  <r>
    <n v="4"/>
    <n v="11"/>
    <s v="UF"/>
    <s v="CMU-4-ROG-1-4"/>
    <s v="F"/>
    <n v="504"/>
    <x v="0"/>
    <x v="5"/>
    <s v="ROG"/>
    <x v="2"/>
    <x v="1"/>
    <n v="9.5106666666666673"/>
    <n v="-21.40539126465838"/>
    <n v="-21.40539126465838"/>
    <n v="-20.730333333333334"/>
    <n v="3.905618241654913"/>
    <m/>
    <m/>
    <n v="14.18"/>
    <n v="47.47"/>
  </r>
  <r>
    <n v="4"/>
    <n v="11"/>
    <s v="UF"/>
    <s v="CMU-3-ROG-1-4"/>
    <s v="F"/>
    <n v="505"/>
    <x v="6"/>
    <x v="5"/>
    <s v="ROG"/>
    <x v="2"/>
    <x v="1"/>
    <n v="9.4756666666666671"/>
    <n v="-21.408036036036037"/>
    <n v="-21.408036036036037"/>
    <n v="-20.705333333333336"/>
    <n v="3.9242424242424239"/>
    <m/>
    <m/>
    <n v="11.66"/>
    <n v="39.22"/>
  </r>
  <r>
    <n v="4"/>
    <n v="11"/>
    <s v="UF"/>
    <s v="CMU-5-ROG-1-4"/>
    <s v="F"/>
    <n v="506"/>
    <x v="5"/>
    <x v="5"/>
    <s v="ROG"/>
    <x v="2"/>
    <x v="1"/>
    <n v="9.3326666666666682"/>
    <n v="-23.542501207427765"/>
    <n v="-23.542501207427765"/>
    <n v="-22.766333333333336"/>
    <n v="3.9746099290780141"/>
    <m/>
    <m/>
    <n v="11.75"/>
    <n v="40.03"/>
  </r>
  <r>
    <n v="7"/>
    <n v="11"/>
    <s v="UF"/>
    <s v="CMU-4-ROG-1-7"/>
    <s v="F"/>
    <n v="508"/>
    <x v="0"/>
    <x v="5"/>
    <s v="ROG"/>
    <x v="2"/>
    <x v="3"/>
    <n v="9.7886666666666677"/>
    <n v="-21.545631668800684"/>
    <n v="-21.545631668800684"/>
    <n v="-20.738333333333333"/>
    <n v="3.996345029239766"/>
    <m/>
    <m/>
    <n v="9.1199999999999992"/>
    <n v="31.24"/>
  </r>
  <r>
    <n v="5"/>
    <n v="11"/>
    <s v="UF"/>
    <s v="CMU-2-ROG-1-5"/>
    <s v="F"/>
    <n v="509"/>
    <x v="2"/>
    <x v="5"/>
    <s v="ROG"/>
    <x v="2"/>
    <x v="1"/>
    <n v="8.9456666666666678"/>
    <n v="-24.860667961793752"/>
    <n v="-24.860667961793752"/>
    <n v="-24.431333333333335"/>
    <n v="3.7475299011960477"/>
    <m/>
    <m/>
    <n v="12.82"/>
    <n v="41.18"/>
  </r>
  <r>
    <n v="7"/>
    <n v="11"/>
    <s v="UF"/>
    <s v="CMU-8-BLOl-1-7"/>
    <s v="F"/>
    <n v="510"/>
    <x v="7"/>
    <x v="8"/>
    <s v="BLOl"/>
    <x v="2"/>
    <x v="3"/>
    <n v="11.513666666666667"/>
    <n v="-26.019346578366449"/>
    <n v="-26.019346578366449"/>
    <n v="-25.041333333333334"/>
    <n v="4.1198939819145624"/>
    <m/>
    <m/>
    <n v="10.69"/>
    <n v="37.75"/>
  </r>
  <r>
    <n v="10"/>
    <n v="11"/>
    <s v="UF"/>
    <s v="CMU-1-BLOl-1-10"/>
    <s v="F"/>
    <n v="511"/>
    <x v="1"/>
    <x v="8"/>
    <s v="BLOl"/>
    <x v="2"/>
    <x v="2"/>
    <n v="11.888666666666667"/>
    <n v="-29.096156688401503"/>
    <n v="-29.096156688401503"/>
    <n v="-26.942333333333334"/>
    <n v="5.2344858156028371"/>
    <m/>
    <m/>
    <n v="11.28"/>
    <n v="50.61"/>
  </r>
  <r>
    <n v="5"/>
    <n v="11"/>
    <s v="UF"/>
    <s v="CMU-5-ROG-1-5"/>
    <s v="F"/>
    <n v="512"/>
    <x v="5"/>
    <x v="5"/>
    <s v="ROG"/>
    <x v="2"/>
    <x v="1"/>
    <n v="8.8986666666666672"/>
    <n v="-25.252441070845578"/>
    <n v="-25.252441070845578"/>
    <n v="-24.562333333333335"/>
    <n v="3.9157352618891075"/>
    <m/>
    <m/>
    <n v="15.21"/>
    <n v="51.05"/>
  </r>
  <r>
    <n v="8"/>
    <n v="11"/>
    <s v="UF"/>
    <s v="CMU-8-BLOl-1-8"/>
    <s v="F"/>
    <n v="513"/>
    <x v="7"/>
    <x v="8"/>
    <s v="BLOl"/>
    <x v="2"/>
    <x v="3"/>
    <n v="11.283666666666667"/>
    <n v="-26.259480572597138"/>
    <n v="-26.259480572597138"/>
    <n v="-25.332333333333334"/>
    <n v="4.0822898032200357"/>
    <m/>
    <m/>
    <n v="11.18"/>
    <n v="39.119999999999997"/>
  </r>
  <r>
    <n v="10"/>
    <n v="11"/>
    <s v="UF"/>
    <s v="CMU-3-BLOl-1-10"/>
    <s v="F"/>
    <n v="514"/>
    <x v="6"/>
    <x v="8"/>
    <s v="BLOl"/>
    <x v="2"/>
    <x v="2"/>
    <n v="12.644666666666668"/>
    <n v="-27.459797310278582"/>
    <n v="-27.459797310278582"/>
    <n v="-25.922333333333334"/>
    <n v="4.5843495934959355"/>
    <m/>
    <m/>
    <n v="11.48"/>
    <n v="45.11"/>
  </r>
  <r>
    <n v="4"/>
    <n v="11"/>
    <s v="UF"/>
    <s v="CMU-6-ROG-1-4"/>
    <s v="F"/>
    <n v="515"/>
    <x v="4"/>
    <x v="5"/>
    <s v="ROG"/>
    <x v="2"/>
    <x v="1"/>
    <n v="9.8576666666666668"/>
    <n v="-22.320738481626563"/>
    <n v="-22.320738481626563"/>
    <n v="-21.522333333333336"/>
    <n v="3.9901116427432215"/>
    <m/>
    <m/>
    <n v="10.45"/>
    <n v="35.74"/>
  </r>
  <r>
    <n v="10"/>
    <n v="11"/>
    <s v="UF"/>
    <s v="CMU-6-ALEs-1-10"/>
    <s v="F"/>
    <n v="516"/>
    <x v="4"/>
    <x v="7"/>
    <s v="ALEs"/>
    <x v="2"/>
    <x v="2"/>
    <n v="8.4606666666666683"/>
    <n v="-24.992095843261851"/>
    <n v="-24.992095843261851"/>
    <n v="-24.056333333333335"/>
    <n v="4.088610531199258"/>
    <m/>
    <m/>
    <n v="14.37"/>
    <n v="50.36"/>
  </r>
  <r>
    <n v="10"/>
    <n v="11"/>
    <s v="UF"/>
    <s v="CMU-3-ALEl-1-10"/>
    <s v="F"/>
    <n v="517"/>
    <x v="6"/>
    <x v="7"/>
    <s v="ALEl"/>
    <x v="2"/>
    <x v="2"/>
    <n v="9.0146666666666668"/>
    <n v="-26.287100964805003"/>
    <n v="-26.287100964805003"/>
    <n v="-25.097333333333335"/>
    <n v="4.2841816367265473"/>
    <m/>
    <m/>
    <n v="13.36"/>
    <n v="49.06"/>
  </r>
  <r>
    <n v="7"/>
    <n v="11"/>
    <s v="UF"/>
    <s v="CMU-4-ALEl-1-7"/>
    <s v="F"/>
    <n v="518"/>
    <x v="0"/>
    <x v="7"/>
    <s v="ALEl"/>
    <x v="2"/>
    <x v="3"/>
    <n v="12.555666666666667"/>
    <n v="-27.463744209466263"/>
    <n v="-27.463744209466263"/>
    <n v="-26.619333333333334"/>
    <n v="4.0225694444444438"/>
    <m/>
    <m/>
    <n v="11.52"/>
    <n v="39.72"/>
  </r>
  <r>
    <n v="8"/>
    <n v="11"/>
    <s v="UF"/>
    <s v="CMU-4-ALEl-1-8"/>
    <s v="F"/>
    <n v="519"/>
    <x v="0"/>
    <x v="7"/>
    <s v="ALEl"/>
    <x v="2"/>
    <x v="3"/>
    <n v="9.2896666666666672"/>
    <n v="-25.704829908675798"/>
    <n v="-25.704829908675798"/>
    <n v="-24.764333333333333"/>
    <n v="4.0920920920920922"/>
    <m/>
    <m/>
    <n v="13.32"/>
    <n v="46.72"/>
  </r>
  <r>
    <n v="4"/>
    <n v="11"/>
    <s v="UF"/>
    <s v="CMU-3-ALEl-1-4"/>
    <s v="F"/>
    <n v="520"/>
    <x v="6"/>
    <x v="7"/>
    <s v="ALEl"/>
    <x v="2"/>
    <x v="1"/>
    <n v="10.322666666666668"/>
    <n v="-25.745003507932712"/>
    <n v="-25.745003507932712"/>
    <n v="-24.986333333333334"/>
    <n v="3.9624966152179799"/>
    <m/>
    <m/>
    <n v="12.31"/>
    <n v="41.81"/>
  </r>
  <r>
    <n v="7"/>
    <n v="11"/>
    <s v="UF"/>
    <s v="CMU-8-ALEl-1-7"/>
    <s v="F"/>
    <n v="521"/>
    <x v="7"/>
    <x v="7"/>
    <s v="ALEl"/>
    <x v="2"/>
    <x v="3"/>
    <n v="9.8766666666666669"/>
    <n v="-26.22720943304008"/>
    <n v="-26.22720943304008"/>
    <n v="-25.356333333333335"/>
    <n v="4.0414814814814815"/>
    <m/>
    <m/>
    <n v="15.75"/>
    <n v="54.56"/>
  </r>
  <r>
    <n v="11"/>
    <n v="11"/>
    <s v="UF"/>
    <s v="CMU-6-ALEl-1-11"/>
    <s v="F"/>
    <n v="523"/>
    <x v="4"/>
    <x v="7"/>
    <s v="ALEl"/>
    <x v="2"/>
    <x v="2"/>
    <n v="9.1546666666666674"/>
    <n v="-24.729320836280753"/>
    <n v="-24.729320836280753"/>
    <n v="-24.096333333333334"/>
    <n v="3.8776123301985375"/>
    <m/>
    <m/>
    <n v="12.76"/>
    <n v="42.41"/>
  </r>
  <r>
    <n v="11"/>
    <n v="11"/>
    <s v="UF"/>
    <s v="CMU-3-ALEl-1-11"/>
    <s v="F"/>
    <n v="525"/>
    <x v="6"/>
    <x v="7"/>
    <s v="ALEl"/>
    <x v="2"/>
    <x v="2"/>
    <n v="9.7976666666666681"/>
    <n v="-25.788405806649976"/>
    <n v="-25.788405806649976"/>
    <n v="-24.738333333333333"/>
    <n v="4.1743674367436743"/>
    <s v="double drop"/>
    <m/>
    <n v="21.21"/>
    <n v="75.89"/>
  </r>
  <r>
    <n v="10"/>
    <n v="11"/>
    <s v="UF"/>
    <s v="CMU-6-DWS-1-10"/>
    <s v="F"/>
    <n v="526"/>
    <x v="4"/>
    <x v="4"/>
    <s v="DWS"/>
    <x v="2"/>
    <x v="2"/>
    <n v="11.889666666666667"/>
    <n v="-26.050257640369583"/>
    <n v="-26.050257640369583"/>
    <n v="-25.033333333333335"/>
    <n v="4.14913112164297"/>
    <m/>
    <m/>
    <n v="10.55"/>
    <n v="37.520000000000003"/>
  </r>
  <r>
    <n v="7"/>
    <n v="11"/>
    <s v="UF"/>
    <s v="CMU-4-DWS-1-7"/>
    <s v="F"/>
    <n v="527"/>
    <x v="0"/>
    <x v="4"/>
    <s v="DWS"/>
    <x v="2"/>
    <x v="3"/>
    <n v="11.179666666666668"/>
    <n v="-25.785117981520965"/>
    <n v="-25.785117981520965"/>
    <n v="-24.956333333333333"/>
    <n v="4.0114858260019544"/>
    <m/>
    <m/>
    <n v="13.64"/>
    <n v="46.9"/>
  </r>
  <r>
    <n v="10"/>
    <n v="11"/>
    <s v="UF"/>
    <s v="CMU-1-DWS-1-10"/>
    <s v="F"/>
    <n v="528"/>
    <x v="1"/>
    <x v="4"/>
    <s v="DWS"/>
    <x v="2"/>
    <x v="2"/>
    <n v="11.539666666666667"/>
    <n v="-26.571732247851649"/>
    <n v="-26.571732247851649"/>
    <n v="-25.633333333333333"/>
    <n v="4.0905486837932132"/>
    <m/>
    <m/>
    <n v="10.51"/>
    <n v="36.85"/>
  </r>
  <r>
    <n v="4"/>
    <n v="11"/>
    <s v="UF"/>
    <s v="CMU-1-DWS-1-4"/>
    <s v="F"/>
    <n v="529"/>
    <x v="1"/>
    <x v="4"/>
    <s v="DWS"/>
    <x v="2"/>
    <x v="1"/>
    <n v="12.414666666666667"/>
    <n v="-26.945161375661375"/>
    <n v="-26.945161375661375"/>
    <n v="-25.840333333333334"/>
    <n v="4.2167330677290833"/>
    <m/>
    <m/>
    <n v="12.55"/>
    <n v="45.36"/>
  </r>
  <r>
    <n v="11"/>
    <n v="11"/>
    <s v="UF"/>
    <s v="CMU-1-DWS-1-11"/>
    <s v="F"/>
    <n v="530"/>
    <x v="1"/>
    <x v="4"/>
    <s v="DWS"/>
    <x v="2"/>
    <x v="2"/>
    <n v="11.324666666666667"/>
    <n v="-27.614844048296352"/>
    <n v="-27.614844048296352"/>
    <n v="-26.155333333333335"/>
    <n v="4.5134507214477857"/>
    <m/>
    <m/>
    <n v="13.63"/>
    <n v="52.73"/>
  </r>
  <r>
    <n v="10"/>
    <n v="11"/>
    <s v="UF"/>
    <s v="CMU-3-DWS-1-10"/>
    <s v="F"/>
    <n v="531"/>
    <x v="6"/>
    <x v="4"/>
    <s v="DWS"/>
    <x v="2"/>
    <x v="2"/>
    <n v="11.544666666666668"/>
    <n v="-26.055081630799965"/>
    <n v="-26.055081630799965"/>
    <n v="-25.111333333333334"/>
    <n v="4.0944869343530916"/>
    <m/>
    <m/>
    <n v="10.46"/>
    <n v="36.71"/>
  </r>
  <r>
    <n v="10"/>
    <n v="11"/>
    <s v="UF"/>
    <s v="CMU-7-DWS-1-10"/>
    <s v="F"/>
    <n v="532"/>
    <x v="3"/>
    <x v="4"/>
    <s v="DWS"/>
    <x v="2"/>
    <x v="2"/>
    <n v="10.768666666666668"/>
    <n v="-25.903170323928943"/>
    <n v="-25.903170323928943"/>
    <n v="-24.895333333333333"/>
    <n v="4.1422659817351599"/>
    <m/>
    <m/>
    <n v="11.68"/>
    <n v="41.47"/>
  </r>
  <r>
    <n v="4"/>
    <n v="11"/>
    <s v="UF"/>
    <s v="CMU-2-DWS-1-4"/>
    <s v="F"/>
    <n v="533"/>
    <x v="2"/>
    <x v="4"/>
    <s v="DWS"/>
    <x v="2"/>
    <x v="1"/>
    <n v="11.176666666666668"/>
    <n v="-26.460387387387385"/>
    <n v="-26.460387387387385"/>
    <n v="-25.406333333333333"/>
    <n v="4.1774193548387091"/>
    <m/>
    <m/>
    <n v="13.33"/>
    <n v="47.73"/>
  </r>
  <r>
    <n v="7"/>
    <n v="11"/>
    <s v="UF"/>
    <s v="CMU-8-DWS-1-7"/>
    <s v="F"/>
    <n v="534"/>
    <x v="7"/>
    <x v="4"/>
    <s v="DWS"/>
    <x v="2"/>
    <x v="3"/>
    <n v="11.436666666666667"/>
    <n v="-25.805509132930741"/>
    <n v="-25.805509132930741"/>
    <n v="-25.071333333333335"/>
    <n v="3.9456631366616235"/>
    <m/>
    <m/>
    <n v="13.22"/>
    <n v="44.71"/>
  </r>
  <r>
    <n v="10"/>
    <n v="11"/>
    <s v="UF"/>
    <s v="CMU-2-DWS-1-10"/>
    <s v="F"/>
    <n v="535"/>
    <x v="2"/>
    <x v="4"/>
    <s v="DWS"/>
    <x v="2"/>
    <x v="2"/>
    <n v="11.169666666666668"/>
    <n v="-26.138887236679057"/>
    <n v="-26.138887236679057"/>
    <n v="-25.259333333333334"/>
    <n v="4.0477214101461731"/>
    <m/>
    <m/>
    <n v="11.63"/>
    <n v="40.35"/>
  </r>
  <r>
    <n v="1"/>
    <n v="11"/>
    <s v="UF"/>
    <s v="CMU-5-LTR-1-1"/>
    <s v="F"/>
    <n v="536"/>
    <x v="5"/>
    <x v="2"/>
    <s v="LTR"/>
    <x v="2"/>
    <x v="0"/>
    <n v="12.609666666666667"/>
    <n v="-25.520861450692749"/>
    <n v="-25.520861450692749"/>
    <n v="-24.269333333333336"/>
    <n v="4.3345950037850107"/>
    <m/>
    <m/>
    <n v="13.21"/>
    <n v="49.08"/>
  </r>
  <r>
    <n v="10"/>
    <n v="12"/>
    <s v="UF"/>
    <s v="CMU-5-LTR-1-10"/>
    <s v="F"/>
    <n v="543"/>
    <x v="5"/>
    <x v="2"/>
    <s v="LTR"/>
    <x v="2"/>
    <x v="2"/>
    <n v="13.501571428571427"/>
    <n v="-23.817717201166179"/>
    <n v="-23.817717201166179"/>
    <n v="-22.917571428571428"/>
    <n v="4.0626057529610824"/>
    <m/>
    <m/>
    <n v="3.94"/>
    <n v="13.72"/>
  </r>
  <r>
    <n v="4"/>
    <n v="12"/>
    <s v="UF"/>
    <s v="CMU-4-DWS-1-4"/>
    <s v="F"/>
    <n v="544"/>
    <x v="0"/>
    <x v="4"/>
    <s v="DWS"/>
    <x v="2"/>
    <x v="1"/>
    <n v="10.35557142857143"/>
    <n v="-24.51945088527771"/>
    <n v="-24.51945088527771"/>
    <n v="-23.705571428571428"/>
    <n v="4.0009704027171269"/>
    <m/>
    <m/>
    <n v="6.87"/>
    <n v="23.56"/>
  </r>
  <r>
    <n v="4"/>
    <n v="12"/>
    <s v="UF"/>
    <s v="CMU-2-BUT-1-4"/>
    <s v="F"/>
    <n v="545"/>
    <x v="2"/>
    <x v="0"/>
    <s v="BUT"/>
    <x v="2"/>
    <x v="1"/>
    <n v="13.14057142857143"/>
    <n v="-23.432646900269543"/>
    <n v="-23.432646900269543"/>
    <n v="-22.800571428571427"/>
    <n v="3.8770096463022514"/>
    <m/>
    <m/>
    <n v="6.22"/>
    <n v="20.67"/>
  </r>
  <r>
    <s v="4a"/>
    <n v="12"/>
    <s v="UF"/>
    <s v="CMU-5-LWF-1-4a"/>
    <s v="F"/>
    <n v="546"/>
    <x v="5"/>
    <x v="1"/>
    <s v="LWF"/>
    <x v="2"/>
    <x v="1"/>
    <n v="10.092571428571429"/>
    <n v="-24.651977113325952"/>
    <n v="-24.651977113325952"/>
    <n v="-23.862571428571428"/>
    <n v="3.9838235294117648"/>
    <m/>
    <m/>
    <n v="6.8"/>
    <n v="23.22"/>
  </r>
  <r>
    <n v="4"/>
    <n v="12"/>
    <s v="UF"/>
    <s v="CMU-2-LWF-1-4"/>
    <s v="F"/>
    <n v="547"/>
    <x v="2"/>
    <x v="1"/>
    <s v="LWF"/>
    <x v="2"/>
    <x v="1"/>
    <n v="11.59057142857143"/>
    <n v="-24.770681530947325"/>
    <n v="-24.770681530947325"/>
    <n v="-24.180571428571429"/>
    <n v="3.8494794986190786"/>
    <m/>
    <m/>
    <n v="15.69"/>
    <n v="51.77"/>
  </r>
  <r>
    <n v="5"/>
    <n v="12"/>
    <s v="UF"/>
    <s v="CMU-5-LTR-1-5"/>
    <s v="F"/>
    <n v="548"/>
    <x v="5"/>
    <x v="2"/>
    <s v="LTR"/>
    <x v="2"/>
    <x v="1"/>
    <n v="13.392571428571429"/>
    <n v="-25.830504250068547"/>
    <n v="-25.830504250068547"/>
    <n v="-24.495571428571427"/>
    <n v="4.4045893719806761"/>
    <m/>
    <m/>
    <n v="12.42"/>
    <n v="46.89"/>
  </r>
  <r>
    <n v="1"/>
    <n v="12"/>
    <s v="UF"/>
    <s v="CMU-7-SPS-1-1"/>
    <s v="F"/>
    <n v="549"/>
    <x v="3"/>
    <x v="3"/>
    <s v="SPS"/>
    <x v="2"/>
    <x v="0"/>
    <n v="8.4675714285714285"/>
    <n v="-21.294506294471812"/>
    <n v="-21.294506294471812"/>
    <n v="-20.49757142857143"/>
    <n v="3.9890829694323142"/>
    <m/>
    <m/>
    <n v="9.16"/>
    <n v="31.32"/>
  </r>
  <r>
    <n v="10"/>
    <n v="12"/>
    <s v="UF"/>
    <s v="CMU-2-WHS-1-10"/>
    <s v="F"/>
    <n v="550"/>
    <x v="2"/>
    <x v="9"/>
    <s v="WHS"/>
    <x v="2"/>
    <x v="2"/>
    <n v="9.4375714285714274"/>
    <n v="-21.508831023139429"/>
    <n v="-21.508831023139429"/>
    <n v="-20.90757142857143"/>
    <n v="3.8567555844719155"/>
    <m/>
    <m/>
    <n v="15.37"/>
    <n v="50.81"/>
  </r>
  <r>
    <n v="10"/>
    <n v="12"/>
    <s v="UF"/>
    <s v="CMU-6-BUT-1-10"/>
    <s v="F"/>
    <n v="551"/>
    <x v="4"/>
    <x v="0"/>
    <s v="BUT"/>
    <x v="2"/>
    <x v="2"/>
    <n v="14.770571428571429"/>
    <n v="-22.148639338396087"/>
    <n v="-22.148639338396087"/>
    <n v="-21.656571428571429"/>
    <n v="3.7866606443842215"/>
    <m/>
    <m/>
    <n v="11.07"/>
    <n v="35.93"/>
  </r>
  <r>
    <n v="0"/>
    <n v="12"/>
    <s v="UF"/>
    <s v="CMU-5-SPS-1-00"/>
    <s v="F"/>
    <n v="552"/>
    <x v="5"/>
    <x v="3"/>
    <s v="SPS"/>
    <x v="2"/>
    <x v="5"/>
    <n v="9.9665714285714309"/>
    <n v="-22.850663497463625"/>
    <n v="-22.850663497463625"/>
    <n v="-21.761571428571429"/>
    <n v="4.2044699872286078"/>
    <m/>
    <m/>
    <n v="13.05"/>
    <n v="47.03"/>
  </r>
  <r>
    <n v="4"/>
    <n v="12"/>
    <s v="UF"/>
    <s v="CMU-5-LWF-1-4"/>
    <s v="F"/>
    <n v="553"/>
    <x v="5"/>
    <x v="1"/>
    <s v="LWF"/>
    <x v="2"/>
    <x v="1"/>
    <n v="10.211571428571428"/>
    <n v="-25.643524973803704"/>
    <n v="-25.643524973803704"/>
    <n v="-24.60257142857143"/>
    <n v="4.1673944687045124"/>
    <m/>
    <m/>
    <n v="11.45"/>
    <n v="40.9"/>
  </r>
  <r>
    <n v="1"/>
    <n v="12"/>
    <s v="UF"/>
    <s v="CMU-3-SMSs-1-1"/>
    <s v="F"/>
    <n v="554"/>
    <x v="6"/>
    <x v="6"/>
    <s v="SMSs"/>
    <x v="2"/>
    <x v="0"/>
    <n v="12.014571428571429"/>
    <n v="-22.446155006284041"/>
    <n v="-22.446155006284041"/>
    <n v="-21.25957142857143"/>
    <n v="4.2816143497757855"/>
    <m/>
    <m/>
    <n v="11.15"/>
    <n v="40.92"/>
  </r>
  <r>
    <n v="4"/>
    <n v="12"/>
    <s v="UF"/>
    <s v="CMU-6-SMSs-1-4"/>
    <s v="F"/>
    <n v="555"/>
    <x v="4"/>
    <x v="6"/>
    <s v="SMSs"/>
    <x v="2"/>
    <x v="1"/>
    <n v="11.979571428571429"/>
    <n v="-25.4192208936438"/>
    <n v="-25.4192208936438"/>
    <n v="-24.306571428571427"/>
    <n v="4.2228549734244494"/>
    <m/>
    <m/>
    <n v="13.17"/>
    <n v="47.67"/>
  </r>
  <r>
    <n v="4"/>
    <n v="12"/>
    <s v="UF"/>
    <s v="CMU-4-SMSs-1-4"/>
    <s v="F"/>
    <n v="557"/>
    <x v="0"/>
    <x v="6"/>
    <s v="SMSs"/>
    <x v="2"/>
    <x v="1"/>
    <n v="10.716571428571431"/>
    <n v="-24.888696225978236"/>
    <n v="-24.888696225978236"/>
    <n v="-23.36957142857143"/>
    <n v="4.5674703891708974"/>
    <m/>
    <m/>
    <n v="7.88"/>
    <n v="30.85"/>
  </r>
  <r>
    <n v="1"/>
    <n v="12"/>
    <s v="UF"/>
    <s v="CMU-4-SMSs-1-1"/>
    <s v="F"/>
    <n v="558"/>
    <x v="0"/>
    <x v="6"/>
    <s v="SMSs"/>
    <x v="2"/>
    <x v="0"/>
    <n v="9.5555714285714295"/>
    <n v="-22.318264680105173"/>
    <n v="-22.318264680105173"/>
    <n v="-20.918571428571429"/>
    <n v="4.4605160281469898"/>
    <m/>
    <m/>
    <n v="12.79"/>
    <n v="48.9"/>
  </r>
  <r>
    <n v="4"/>
    <n v="12"/>
    <s v="UF"/>
    <s v="CMU-5-SMSs-1-4"/>
    <s v="F"/>
    <n v="559"/>
    <x v="5"/>
    <x v="6"/>
    <s v="SMSs"/>
    <x v="2"/>
    <x v="1"/>
    <n v="10.69257142857143"/>
    <n v="-25.040031644994091"/>
    <n v="-25.040031644994091"/>
    <n v="-23.85257142857143"/>
    <n v="4.2823208722741439"/>
    <m/>
    <m/>
    <n v="12.84"/>
    <n v="47.13"/>
  </r>
  <r>
    <n v="4"/>
    <n v="12"/>
    <s v="UF"/>
    <s v="CMU-3-SMSs-1-4"/>
    <s v="F"/>
    <n v="560"/>
    <x v="6"/>
    <x v="6"/>
    <s v="SMSs"/>
    <x v="2"/>
    <x v="1"/>
    <n v="11.93357142857143"/>
    <n v="-24.794461153825477"/>
    <n v="-24.794461153825477"/>
    <n v="-23.94557142857143"/>
    <n v="4.0257575757575763"/>
    <m/>
    <m/>
    <n v="7.7"/>
    <n v="26.57"/>
  </r>
  <r>
    <n v="7"/>
    <n v="12"/>
    <s v="UF"/>
    <s v="CMU-4-BLOl-1-7"/>
    <s v="F"/>
    <n v="561"/>
    <x v="0"/>
    <x v="8"/>
    <s v="BLOl"/>
    <x v="2"/>
    <x v="3"/>
    <n v="11.63457142857143"/>
    <n v="-26.175403720013549"/>
    <n v="-26.175403720013549"/>
    <n v="-25.173571428571428"/>
    <n v="4.1377420998980634"/>
    <m/>
    <m/>
    <n v="13.08"/>
    <n v="46.39"/>
  </r>
  <r>
    <n v="10"/>
    <n v="12"/>
    <s v="UF"/>
    <s v="CMU-5-BLOl-1-10"/>
    <s v="F"/>
    <n v="562"/>
    <x v="5"/>
    <x v="8"/>
    <s v="BLOl"/>
    <x v="2"/>
    <x v="2"/>
    <n v="11.677571428571429"/>
    <n v="-25.601782920989624"/>
    <n v="-25.601782920989624"/>
    <n v="-24.731571428571428"/>
    <n v="4.0410043768716886"/>
    <m/>
    <m/>
    <n v="14.47"/>
    <n v="50.12"/>
  </r>
  <r>
    <n v="8"/>
    <n v="12"/>
    <s v="UF"/>
    <s v="CMU-4-ROG-1-8"/>
    <s v="F"/>
    <n v="563"/>
    <x v="0"/>
    <x v="5"/>
    <s v="ROG"/>
    <x v="2"/>
    <x v="3"/>
    <n v="9.5235714285714295"/>
    <n v="-21.680284809024755"/>
    <n v="-21.680284809024755"/>
    <n v="-20.688571428571429"/>
    <n v="4.1301409260857058"/>
    <m/>
    <m/>
    <n v="11.59"/>
    <n v="41.03"/>
  </r>
  <r>
    <n v="10"/>
    <n v="12"/>
    <s v="UF"/>
    <s v="CMU-6-BLOl-1-10"/>
    <s v="F"/>
    <n v="564"/>
    <x v="4"/>
    <x v="8"/>
    <s v="BLOl"/>
    <x v="2"/>
    <x v="2"/>
    <n v="11.720571428571429"/>
    <n v="-27.764852885525073"/>
    <n v="-27.764852885525073"/>
    <n v="-25.99457142857143"/>
    <n v="4.8100113765642778"/>
    <m/>
    <m/>
    <n v="5.86"/>
    <n v="24.16"/>
  </r>
  <r>
    <n v="11"/>
    <n v="12"/>
    <s v="UF"/>
    <s v="CMU-3-BLOl-1-11"/>
    <s v="F"/>
    <n v="565"/>
    <x v="6"/>
    <x v="8"/>
    <s v="BLOl"/>
    <x v="2"/>
    <x v="2"/>
    <n v="11.64057142857143"/>
    <n v="-25.985711615487315"/>
    <n v="-25.985711615487315"/>
    <n v="-25.080571428571428"/>
    <n v="4.0662323561346359"/>
    <m/>
    <m/>
    <n v="12.28"/>
    <n v="42.8"/>
  </r>
  <r>
    <n v="5"/>
    <n v="12"/>
    <s v="UF"/>
    <s v="CMU-6-ROG-1-5"/>
    <s v="F"/>
    <n v="566"/>
    <x v="4"/>
    <x v="5"/>
    <s v="ROG"/>
    <x v="2"/>
    <x v="1"/>
    <n v="10.371571428571428"/>
    <n v="-22.85579148743491"/>
    <n v="-22.85579148743491"/>
    <n v="-22.271571428571427"/>
    <n v="3.8456467661691547"/>
    <m/>
    <m/>
    <n v="13.4"/>
    <n v="44.17"/>
  </r>
  <r>
    <n v="5"/>
    <n v="12"/>
    <s v="UF"/>
    <s v="CMU-3-ROG-1-5"/>
    <s v="F"/>
    <n v="567"/>
    <x v="6"/>
    <x v="5"/>
    <s v="ROG"/>
    <x v="2"/>
    <x v="1"/>
    <n v="9.4865714285714304"/>
    <n v="-22.548958197019264"/>
    <n v="-22.548958197019264"/>
    <n v="-21.862571428571428"/>
    <n v="3.9132290184921756"/>
    <m/>
    <m/>
    <n v="14.06"/>
    <n v="47.16"/>
  </r>
  <r>
    <n v="2"/>
    <n v="12"/>
    <s v="UF"/>
    <s v="CMU-4-ROG-1-2"/>
    <s v="F"/>
    <n v="568"/>
    <x v="0"/>
    <x v="5"/>
    <s v="ROG"/>
    <x v="2"/>
    <x v="0"/>
    <n v="10.00657142857143"/>
    <n v="-20.908339578454335"/>
    <n v="-20.908339578454335"/>
    <n v="-20.171571428571429"/>
    <n v="3.9474379292128905"/>
    <m/>
    <m/>
    <n v="12.62"/>
    <n v="42.7"/>
  </r>
  <r>
    <n v="4"/>
    <n v="12"/>
    <s v="UF"/>
    <s v="CMU-8-ALEl-1-4"/>
    <s v="F"/>
    <n v="569"/>
    <x v="7"/>
    <x v="7"/>
    <s v="ALEl"/>
    <x v="2"/>
    <x v="1"/>
    <n v="10.548571428571428"/>
    <n v="-25.68908718788375"/>
    <n v="-25.68908718788375"/>
    <n v="-25.008571428571429"/>
    <n v="3.9092811422944362"/>
    <m/>
    <m/>
    <n v="13.54"/>
    <n v="45.37"/>
  </r>
  <r>
    <n v="10"/>
    <n v="12"/>
    <s v="UF"/>
    <s v="CMU-1-ALEl-1-10"/>
    <s v="F"/>
    <n v="570"/>
    <x v="1"/>
    <x v="7"/>
    <s v="ALEl"/>
    <x v="2"/>
    <x v="2"/>
    <n v="9.1115714285714304"/>
    <n v="-24.907256887910307"/>
    <n v="-24.907256887910307"/>
    <n v="-24.386571428571429"/>
    <n v="3.8047839506172845"/>
    <m/>
    <m/>
    <n v="15.12"/>
    <n v="49.31"/>
  </r>
  <r>
    <n v="10"/>
    <n v="12"/>
    <s v="UF"/>
    <s v="CMU-7-ALEl-1-10"/>
    <s v="F"/>
    <n v="572"/>
    <x v="3"/>
    <x v="7"/>
    <s v="ALEl"/>
    <x v="2"/>
    <x v="2"/>
    <n v="9.7725714285714282"/>
    <n v="-25.318698523543496"/>
    <n v="-25.318698523543496"/>
    <n v="-24.694571428571429"/>
    <n v="3.8717651602935494"/>
    <m/>
    <m/>
    <n v="8.6300000000000008"/>
    <n v="28.64"/>
  </r>
  <r>
    <n v="1"/>
    <n v="12"/>
    <s v="UF"/>
    <s v="CMU-6-ALEl-1-1"/>
    <s v="F"/>
    <n v="573"/>
    <x v="4"/>
    <x v="7"/>
    <s v="ALEl"/>
    <x v="2"/>
    <x v="0"/>
    <n v="11.237571428571428"/>
    <n v="-25.431764950673688"/>
    <n v="-25.431764950673688"/>
    <n v="-24.981571428571428"/>
    <n v="3.7604508645217773"/>
    <m/>
    <m/>
    <n v="15.23"/>
    <n v="49.09"/>
  </r>
  <r>
    <n v="5"/>
    <n v="12"/>
    <s v="UF"/>
    <s v="CMU-4-ROG-1-5"/>
    <s v="F"/>
    <n v="574"/>
    <x v="0"/>
    <x v="5"/>
    <s v="ROG"/>
    <x v="2"/>
    <x v="1"/>
    <n v="9.3515714285714289"/>
    <n v="-22.746811461118213"/>
    <n v="-22.746811461118213"/>
    <n v="-22.101571428571429"/>
    <n v="3.8857271906052393"/>
    <m/>
    <m/>
    <n v="14.76"/>
    <n v="49.16"/>
  </r>
  <r>
    <n v="7"/>
    <n v="12"/>
    <s v="UF"/>
    <s v="CMU-8-ROG-1-7"/>
    <s v="F"/>
    <n v="575"/>
    <x v="7"/>
    <x v="5"/>
    <s v="ROG"/>
    <x v="2"/>
    <x v="3"/>
    <n v="8.8705714285714308"/>
    <n v="-22.037336134453781"/>
    <n v="-22.037336134453781"/>
    <n v="-21.295571428571428"/>
    <n v="3.9508632138114206"/>
    <m/>
    <m/>
    <n v="12.55"/>
    <n v="42.5"/>
  </r>
  <r>
    <n v="8"/>
    <n v="12"/>
    <s v="UF"/>
    <s v="CMU-8-ALEl-1-8"/>
    <s v="F"/>
    <n v="576"/>
    <x v="7"/>
    <x v="7"/>
    <s v="ALEl"/>
    <x v="2"/>
    <x v="3"/>
    <n v="9.2475714285714297"/>
    <n v="-26.459406259055346"/>
    <n v="-26.459406259055346"/>
    <n v="-25.389571428571429"/>
    <n v="4.1895594866458552"/>
    <m/>
    <m/>
    <n v="9.61"/>
    <n v="34.51"/>
  </r>
  <r>
    <n v="11"/>
    <n v="12"/>
    <s v="UF"/>
    <s v="CMU-6-ROG-1-11"/>
    <s v="F"/>
    <n v="577"/>
    <x v="4"/>
    <x v="5"/>
    <s v="ROG"/>
    <x v="2"/>
    <x v="2"/>
    <n v="10.524571428571431"/>
    <n v="-22.440865879307559"/>
    <n v="-22.440865879307559"/>
    <n v="-21.66057142857143"/>
    <n v="3.9774774774774779"/>
    <m/>
    <m/>
    <n v="12.95"/>
    <n v="44.15"/>
  </r>
  <r>
    <n v="11"/>
    <n v="12"/>
    <s v="UF"/>
    <s v="CMU-7-ALEl-1-11"/>
    <s v="F"/>
    <n v="578"/>
    <x v="3"/>
    <x v="7"/>
    <s v="ALEl"/>
    <x v="2"/>
    <x v="2"/>
    <n v="9.8455714285714286"/>
    <n v="-26.789077962007248"/>
    <n v="-26.789077962007248"/>
    <n v="-25.49757142857143"/>
    <n v="4.3678657074340519"/>
    <m/>
    <m/>
    <n v="13.9"/>
    <n v="52.04"/>
  </r>
  <r>
    <n v="4"/>
    <n v="12"/>
    <s v="UF"/>
    <s v="CMU-4-ALEl-1-4"/>
    <s v="F"/>
    <n v="579"/>
    <x v="0"/>
    <x v="7"/>
    <s v="ALEl"/>
    <x v="2"/>
    <x v="1"/>
    <n v="9.3355714285714306"/>
    <n v="-25.818610655404857"/>
    <n v="-25.818610655404857"/>
    <n v="-24.909571428571429"/>
    <n v="4.06906807666887"/>
    <m/>
    <m/>
    <n v="15.13"/>
    <n v="52.77"/>
  </r>
  <r>
    <n v="4"/>
    <n v="12"/>
    <s v="UF"/>
    <s v="CMU-8-ALEl-3-4"/>
    <s v="F"/>
    <n v="580"/>
    <x v="7"/>
    <x v="7"/>
    <s v="ALEl"/>
    <x v="0"/>
    <x v="1"/>
    <n v="10.094571428571427"/>
    <n v="-27.335364973516747"/>
    <n v="-27.335364973516747"/>
    <n v="-26.109571428571428"/>
    <n v="4.3134451019066402"/>
    <s v="recovered from tray 10"/>
    <m/>
    <n v="10.14"/>
    <n v="37.49"/>
  </r>
  <r>
    <n v="5"/>
    <n v="12"/>
    <s v="UF"/>
    <s v="CMU-7-LWF-3-5"/>
    <s v="F"/>
    <n v="581"/>
    <x v="3"/>
    <x v="1"/>
    <s v="LWF"/>
    <x v="0"/>
    <x v="1"/>
    <n v="9.104571428571429"/>
    <n v="-27.319935904778504"/>
    <n v="-27.319935904778504"/>
    <n v="-24.062571428571427"/>
    <n v="7.015897973445143"/>
    <s v="recovered from tray 10"/>
    <m/>
    <n v="9.5399999999999991"/>
    <n v="57.37"/>
  </r>
  <r>
    <n v="4"/>
    <n v="13"/>
    <s v="UF"/>
    <s v="7-SMSl-1-4"/>
    <s v="F"/>
    <n v="590"/>
    <x v="3"/>
    <x v="6"/>
    <s v="SMSl"/>
    <x v="2"/>
    <x v="1"/>
    <n v="10.879909047633014"/>
    <n v="-24.744863843298639"/>
    <n v="-24.744863843298639"/>
    <n v="-24.209863843298638"/>
    <n v="3.8139145012573348"/>
    <m/>
    <m/>
    <n v="11.93"/>
    <n v="39"/>
  </r>
  <r>
    <n v="10"/>
    <n v="13"/>
    <s v="UF"/>
    <s v="1-SMSl-1-10"/>
    <s v="F"/>
    <n v="591"/>
    <x v="1"/>
    <x v="6"/>
    <s v="SMSl"/>
    <x v="2"/>
    <x v="2"/>
    <n v="12.554569921843056"/>
    <n v="-25.3425165512683"/>
    <n v="-25.342516551268286"/>
    <n v="-24.525373694125427"/>
    <n v="4.00326797385621"/>
    <m/>
    <m/>
    <n v="8.67"/>
    <n v="29.75"/>
  </r>
  <r>
    <n v="11"/>
    <n v="13"/>
    <s v="UF"/>
    <s v="1-SMSl-1-11"/>
    <s v="F"/>
    <n v="592"/>
    <x v="1"/>
    <x v="6"/>
    <s v="SMSl"/>
    <x v="2"/>
    <x v="2"/>
    <n v="13.321367109131769"/>
    <n v="-25.803693266785999"/>
    <n v="-25.803693266785999"/>
    <n v="-24.985957206264846"/>
    <n v="4.0036858974358971"/>
    <m/>
    <m/>
    <n v="10.4"/>
    <n v="35.69"/>
  </r>
  <r>
    <n v="12"/>
    <n v="13"/>
    <s v="UF"/>
    <s v="1-SMSl-1-12"/>
    <s v="F"/>
    <n v="593"/>
    <x v="1"/>
    <x v="6"/>
    <s v="SMSl"/>
    <x v="2"/>
    <x v="2"/>
    <n v="11.894580227133321"/>
    <n v="-25.084793649003011"/>
    <n v="-25.084793649003011"/>
    <n v="-24.484793649003009"/>
    <n v="3.8559322033898304"/>
    <m/>
    <m/>
    <n v="10.029999999999999"/>
    <n v="33.15"/>
  </r>
  <r>
    <n v="10"/>
    <n v="13"/>
    <s v="UF"/>
    <s v="5-SMSl-1-10"/>
    <s v="F"/>
    <n v="594"/>
    <x v="5"/>
    <x v="6"/>
    <s v="SMSl"/>
    <x v="2"/>
    <x v="2"/>
    <n v="14.788458705310962"/>
    <n v="-25.306943117795647"/>
    <n v="-25.306943117795647"/>
    <n v="-24.576098750528445"/>
    <n v="3.9433846906334065"/>
    <m/>
    <m/>
    <n v="13.63"/>
    <n v="46.07"/>
  </r>
  <r>
    <n v="11"/>
    <n v="13"/>
    <s v="UF"/>
    <s v="5-SMSl-1-11"/>
    <s v="F"/>
    <n v="595"/>
    <x v="5"/>
    <x v="6"/>
    <s v="SMSl"/>
    <x v="2"/>
    <x v="2"/>
    <n v="14.588950370116263"/>
    <n v="-25.500900166341719"/>
    <n v="-25.500900166341719"/>
    <n v="-24.719143409584962"/>
    <n v="3.9784946236559144"/>
    <m/>
    <m/>
    <n v="8.68"/>
    <n v="29.6"/>
  </r>
  <r>
    <n v="4"/>
    <n v="13"/>
    <s v="UF"/>
    <s v="3-SMSl-1-4"/>
    <s v="F"/>
    <n v="596"/>
    <x v="6"/>
    <x v="6"/>
    <s v="SMSl"/>
    <x v="2"/>
    <x v="1"/>
    <n v="11.392786535583021"/>
    <n v="-24.855561134718581"/>
    <n v="-24.855561134718581"/>
    <n v="-24.140877766590535"/>
    <n v="3.9323690383111809"/>
    <m/>
    <m/>
    <n v="12.79"/>
    <n v="43.11"/>
  </r>
  <r>
    <n v="10"/>
    <n v="13"/>
    <s v="UF"/>
    <s v="3-SMSl-1-10"/>
    <s v="F"/>
    <n v="597"/>
    <x v="6"/>
    <x v="6"/>
    <s v="SMSl"/>
    <x v="2"/>
    <x v="2"/>
    <n v="13.263932891424204"/>
    <n v="-28.991738460107392"/>
    <n v="-28.991738460107392"/>
    <n v="-27.028147977050434"/>
    <n v="5.0149793388429753"/>
    <m/>
    <m/>
    <n v="9.68"/>
    <n v="41.61"/>
  </r>
  <r>
    <n v="5"/>
    <n v="13"/>
    <s v="UF"/>
    <s v="2-SMSl-1-5"/>
    <s v="F"/>
    <n v="598"/>
    <x v="2"/>
    <x v="6"/>
    <s v="SMSl"/>
    <x v="2"/>
    <x v="1"/>
    <n v="10.542357066369256"/>
    <n v="-24.582780552622335"/>
    <n v="-24.582780552622335"/>
    <n v="-23.941021044362635"/>
    <n v="3.8834185848252343"/>
    <m/>
    <m/>
    <n v="7.82"/>
    <n v="26.03"/>
  </r>
  <r>
    <n v="6"/>
    <n v="13"/>
    <s v="UF"/>
    <s v="2-SMSl-1-6"/>
    <s v="F"/>
    <n v="599"/>
    <x v="2"/>
    <x v="6"/>
    <s v="SMSl"/>
    <x v="2"/>
    <x v="1"/>
    <n v="10.527242798551477"/>
    <n v="-22.872415877345901"/>
    <n v="-22.872415877345901"/>
    <n v="-22.277239194343579"/>
    <n v="3.8527825099375357"/>
    <m/>
    <m/>
    <n v="11.74"/>
    <n v="38.770000000000003"/>
  </r>
  <r>
    <n v="10"/>
    <n v="13"/>
    <s v="UF"/>
    <s v="2-SMSl-1-10"/>
    <s v="F"/>
    <n v="600"/>
    <x v="2"/>
    <x v="6"/>
    <s v="SMSl"/>
    <x v="2"/>
    <x v="2"/>
    <n v="15.004088926177959"/>
    <n v="-25.628126046657489"/>
    <n v="-25.628126046657489"/>
    <n v="-24.877405585562386"/>
    <n v="3.9570175438596493"/>
    <m/>
    <m/>
    <n v="13.3"/>
    <n v="45.11"/>
  </r>
  <r>
    <n v="11"/>
    <n v="13"/>
    <s v="UF"/>
    <s v="2-SMSl-1-11"/>
    <s v="F"/>
    <n v="601"/>
    <x v="2"/>
    <x v="6"/>
    <s v="SMSl"/>
    <x v="2"/>
    <x v="2"/>
    <n v="12.64122505733166"/>
    <n v="-24.838634176672343"/>
    <n v="-24.838634176672343"/>
    <n v="-24.162182290279805"/>
    <n v="3.9065531109533951"/>
    <m/>
    <m/>
    <n v="14.09"/>
    <n v="47.18"/>
  </r>
  <r>
    <n v="12"/>
    <n v="13"/>
    <s v="UF"/>
    <s v="5-SMSl-1-12"/>
    <s v="F"/>
    <n v="603"/>
    <x v="5"/>
    <x v="6"/>
    <s v="SMSl"/>
    <x v="2"/>
    <x v="2"/>
    <n v="14.350144938595339"/>
    <n v="-25.693606317229442"/>
    <n v="-25.693606317229442"/>
    <n v="-24.840883544952213"/>
    <n v="4.0284900284900287"/>
    <m/>
    <m/>
    <n v="10.53"/>
    <n v="36.36"/>
  </r>
  <r>
    <n v="1"/>
    <n v="13"/>
    <s v="UF"/>
    <s v="3-SMSl-1-1"/>
    <s v="F"/>
    <n v="604"/>
    <x v="6"/>
    <x v="6"/>
    <s v="SMSl"/>
    <x v="2"/>
    <x v="0"/>
    <n v="11.475411199653552"/>
    <n v="-23.800046926263374"/>
    <n v="-23.800046926263374"/>
    <n v="-23.04826005166948"/>
    <n v="3.9577516531961798"/>
    <m/>
    <m/>
    <n v="13.61"/>
    <n v="46.17"/>
  </r>
  <r>
    <n v="2"/>
    <n v="13"/>
    <s v="UF"/>
    <s v="3-SMSl-1-2"/>
    <s v="F"/>
    <n v="605"/>
    <x v="6"/>
    <x v="6"/>
    <s v="SMSl"/>
    <x v="2"/>
    <x v="0"/>
    <n v="11.01896031155659"/>
    <n v="-24.142748403398013"/>
    <n v="-24.142748403398013"/>
    <n v="-23.635656204816453"/>
    <n v="3.796153846153846"/>
    <m/>
    <m/>
    <n v="9.1"/>
    <n v="29.61"/>
  </r>
  <r>
    <n v="3"/>
    <n v="13"/>
    <s v="UF"/>
    <s v="3-SMSl-1-3"/>
    <s v="F"/>
    <n v="606"/>
    <x v="6"/>
    <x v="6"/>
    <s v="SMSl"/>
    <x v="2"/>
    <x v="0"/>
    <n v="10.950442297449321"/>
    <n v="-25.192965111376168"/>
    <n v="-25.192965111376168"/>
    <n v="-24.522330190741247"/>
    <n v="3.9026548672566368"/>
    <m/>
    <m/>
    <n v="12.43"/>
    <n v="41.58"/>
  </r>
  <r>
    <n v="5"/>
    <n v="13"/>
    <s v="UF"/>
    <s v="3-SMSl-1-5"/>
    <s v="F"/>
    <n v="607"/>
    <x v="6"/>
    <x v="6"/>
    <s v="SMSl"/>
    <x v="2"/>
    <x v="1"/>
    <n v="10.959510858139989"/>
    <n v="-24.671804572475192"/>
    <n v="-24.671804572475192"/>
    <n v="-23.694497270243957"/>
    <n v="4.1193673530289461"/>
    <m/>
    <m/>
    <n v="11.17"/>
    <n v="39.44"/>
  </r>
  <r>
    <n v="6"/>
    <n v="13"/>
    <s v="UF"/>
    <s v="3-SMSl-1-6"/>
    <s v="F"/>
    <n v="608"/>
    <x v="6"/>
    <x v="6"/>
    <s v="SMSl"/>
    <x v="2"/>
    <x v="1"/>
    <n v="12.287551190395606"/>
    <n v="-27.43669713247057"/>
    <n v="-27.43669713247057"/>
    <n v="-25.960892790330892"/>
    <n v="4.5280879864636203"/>
    <m/>
    <m/>
    <n v="9.85"/>
    <n v="38.229999999999997"/>
  </r>
  <r>
    <n v="11"/>
    <n v="13"/>
    <s v="UF"/>
    <s v="3-SMSl-1-11"/>
    <s v="F"/>
    <n v="609"/>
    <x v="6"/>
    <x v="6"/>
    <s v="SMSl"/>
    <x v="2"/>
    <x v="2"/>
    <n v="13.677056211776861"/>
    <n v="-28.085024470413487"/>
    <n v="-28.085024470413487"/>
    <n v="-26.420461801342253"/>
    <n v="4.7048484848484842"/>
    <m/>
    <m/>
    <n v="11"/>
    <n v="44.36"/>
  </r>
  <r>
    <n v="12"/>
    <n v="13"/>
    <s v="UF"/>
    <s v="3-SMSl-1-12"/>
    <s v="F"/>
    <n v="610"/>
    <x v="6"/>
    <x v="6"/>
    <s v="SMSl"/>
    <x v="2"/>
    <x v="2"/>
    <n v="13.782856086501322"/>
    <n v="-29.003189456861399"/>
    <n v="-29.003189456861399"/>
    <n v="-27.070757024428968"/>
    <n v="4.9807692307692308"/>
    <m/>
    <m/>
    <n v="10.66"/>
    <n v="45.51"/>
  </r>
  <r>
    <n v="1"/>
    <n v="13"/>
    <s v="UF"/>
    <s v="4-SMSl-1-1"/>
    <s v="F"/>
    <n v="611"/>
    <x v="0"/>
    <x v="6"/>
    <s v="SMSl"/>
    <x v="2"/>
    <x v="0"/>
    <n v="9.9246873215493068"/>
    <n v="-25.185827687843954"/>
    <n v="-25.185827687843954"/>
    <n v="-24.252472890677179"/>
    <n v="4.0868421052631581"/>
    <m/>
    <m/>
    <n v="13.3"/>
    <n v="46.59"/>
  </r>
  <r>
    <n v="2"/>
    <n v="13"/>
    <s v="UF"/>
    <s v="4-SMSl-1-2"/>
    <s v="F"/>
    <n v="612"/>
    <x v="0"/>
    <x v="6"/>
    <s v="SMSl"/>
    <x v="2"/>
    <x v="0"/>
    <n v="10.671332151747647"/>
    <n v="-22.232625315503359"/>
    <n v="-22.232625315503359"/>
    <n v="-21.579262418238024"/>
    <n v="3.8911257189811015"/>
    <m/>
    <m/>
    <n v="12.17"/>
    <n v="40.590000000000003"/>
  </r>
  <r>
    <n v="3"/>
    <n v="13"/>
    <s v="UF"/>
    <s v="4-SMSl-1-3"/>
    <s v="F"/>
    <n v="613"/>
    <x v="0"/>
    <x v="6"/>
    <s v="SMSl"/>
    <x v="2"/>
    <x v="0"/>
    <n v="13.59443154770633"/>
    <n v="-24.367165813850995"/>
    <n v="-24.367165813850995"/>
    <n v="-23.919716520673369"/>
    <n v="3.7587458745874591"/>
    <m/>
    <m/>
    <n v="10.1"/>
    <n v="32.54"/>
  </r>
  <r>
    <n v="4"/>
    <n v="13"/>
    <s v="UF"/>
    <s v="4-SMSl-1-4"/>
    <s v="F"/>
    <n v="614"/>
    <x v="0"/>
    <x v="6"/>
    <s v="SMSl"/>
    <x v="2"/>
    <x v="1"/>
    <n v="11.21040770391514"/>
    <n v="-23.802658924502154"/>
    <n v="-23.802658924502154"/>
    <n v="-23.005651004290947"/>
    <n v="3.989134068873287"/>
    <m/>
    <m/>
    <n v="9.9700000000000006"/>
    <n v="34.090000000000003"/>
  </r>
  <r>
    <n v="5"/>
    <n v="13"/>
    <s v="UF"/>
    <s v="4-SMSl-1-5"/>
    <s v="F"/>
    <n v="615"/>
    <x v="0"/>
    <x v="6"/>
    <s v="SMSl"/>
    <x v="2"/>
    <x v="1"/>
    <n v="10.998807954466217"/>
    <n v="-24.332623808176852"/>
    <n v="-24.332623808176852"/>
    <n v="-23.382030922801356"/>
    <n v="4.0995370370370372"/>
    <m/>
    <m/>
    <n v="2.88"/>
    <n v="10.119999999999999"/>
  </r>
  <r>
    <n v="6"/>
    <n v="13"/>
    <s v="UF"/>
    <s v="4-SMSl-1-6"/>
    <s v="F"/>
    <n v="616"/>
    <x v="0"/>
    <x v="6"/>
    <s v="SMSl"/>
    <x v="2"/>
    <x v="1"/>
    <n v="11.502616881725556"/>
    <n v="-24.248457060396245"/>
    <n v="-24.248457060396245"/>
    <n v="-23.502756557040541"/>
    <n v="3.9535655058043115"/>
    <m/>
    <m/>
    <n v="14.07"/>
    <n v="47.68"/>
  </r>
  <r>
    <n v="8"/>
    <n v="13"/>
    <s v="UF"/>
    <s v="4-SMSl-1-8"/>
    <s v="F"/>
    <n v="618"/>
    <x v="0"/>
    <x v="6"/>
    <s v="SMSl"/>
    <x v="2"/>
    <x v="3"/>
    <n v="12.858870513907696"/>
    <n v="-25.514882979354855"/>
    <n v="-25.514882979354855"/>
    <n v="-24.68566487235897"/>
    <n v="4.0117924528301883"/>
    <m/>
    <m/>
    <n v="12.72"/>
    <n v="43.74"/>
  </r>
  <r>
    <n v="9"/>
    <n v="13"/>
    <s v="UF"/>
    <s v="4-SMSl-1-9"/>
    <s v="F"/>
    <n v="619"/>
    <x v="0"/>
    <x v="6"/>
    <s v="SMSl"/>
    <x v="2"/>
    <x v="3"/>
    <n v="13.227658648661532"/>
    <n v="-24.995713122582664"/>
    <n v="-24.995713122582664"/>
    <n v="-24.317400962873045"/>
    <n v="3.9078014184397163"/>
    <m/>
    <m/>
    <n v="3.29"/>
    <n v="11.02"/>
  </r>
  <r>
    <n v="0"/>
    <n v="13"/>
    <s v="UF"/>
    <s v="5-SMSl-1-0"/>
    <s v="F"/>
    <n v="620"/>
    <x v="5"/>
    <x v="6"/>
    <s v="SMSl"/>
    <x v="2"/>
    <x v="5"/>
    <n v="10.588707487677116"/>
    <n v="-26.208196887694864"/>
    <n v="-26.208196887694864"/>
    <n v="-25.109726343888216"/>
    <n v="4.2117700522608503"/>
    <m/>
    <m/>
    <n v="14.67"/>
    <n v="52.96"/>
  </r>
  <r>
    <n v="0"/>
    <n v="13"/>
    <s v="UF"/>
    <s v="5-SMSl-1-0"/>
    <s v="F"/>
    <n v="621"/>
    <x v="5"/>
    <x v="6"/>
    <s v="SMSl"/>
    <x v="2"/>
    <x v="5"/>
    <n v="11.257765743077517"/>
    <n v="-25.812653298777601"/>
    <n v="-25.812653298777601"/>
    <n v="-24.841898046080271"/>
    <n v="4.1144859813084116"/>
    <m/>
    <m/>
    <n v="14.98"/>
    <n v="52.83"/>
  </r>
  <r>
    <n v="0"/>
    <n v="13"/>
    <s v="UF"/>
    <s v="5-SMSl-1-0"/>
    <s v="F"/>
    <n v="622"/>
    <x v="5"/>
    <x v="6"/>
    <s v="SMSl"/>
    <x v="2"/>
    <x v="5"/>
    <n v="11.522769238815929"/>
    <n v="-25.108183113750581"/>
    <n v="-25.108183113750581"/>
    <n v="-24.603490280986076"/>
    <n v="3.7946345975948197"/>
    <m/>
    <m/>
    <n v="10.81"/>
    <n v="35.159999999999997"/>
  </r>
  <r>
    <n v="10"/>
    <n v="13"/>
    <s v="UF"/>
    <s v="6-SMSl-1-10"/>
    <s v="F"/>
    <n v="623"/>
    <x v="4"/>
    <x v="6"/>
    <s v="SMSl"/>
    <x v="2"/>
    <x v="2"/>
    <n v="13.116820684664477"/>
    <n v="-25.520366032906185"/>
    <n v="-25.520366032906185"/>
    <n v="-24.811463012238459"/>
    <n v="3.9284439685938612"/>
    <m/>
    <m/>
    <n v="18.68"/>
    <n v="62.9"/>
  </r>
  <r>
    <n v="11"/>
    <n v="13"/>
    <s v="UF"/>
    <s v="6-SMSl-1-11"/>
    <s v="F"/>
    <n v="624"/>
    <x v="4"/>
    <x v="6"/>
    <s v="SMSl"/>
    <x v="2"/>
    <x v="2"/>
    <n v="12.164621812144327"/>
    <n v="-25.162339213918155"/>
    <n v="-25.162339213918155"/>
    <n v="-24.548707220070817"/>
    <n v="3.8648619957537154"/>
    <m/>
    <m/>
    <n v="15.7"/>
    <n v="52.01"/>
  </r>
  <r>
    <n v="4"/>
    <n v="13"/>
    <s v="UF"/>
    <s v="2-SMSl-1-4"/>
    <s v="F"/>
    <n v="625"/>
    <x v="2"/>
    <x v="6"/>
    <s v="SMSl"/>
    <x v="2"/>
    <x v="1"/>
    <n v="10.8305357727616"/>
    <n v="-24.828260305037528"/>
    <n v="-24.828260305037528"/>
    <n v="-24.017108628967165"/>
    <n v="3.9990519529768682"/>
    <m/>
    <m/>
    <n v="8.7899999999999991"/>
    <n v="30.13"/>
  </r>
  <r>
    <n v="2"/>
    <n v="13"/>
    <s v="UF"/>
    <s v="6-SMSl-1-2"/>
    <s v="F"/>
    <n v="626"/>
    <x v="4"/>
    <x v="6"/>
    <s v="SMSl"/>
    <x v="2"/>
    <x v="0"/>
    <n v="12.197873201343443"/>
    <n v="-26.996916229802544"/>
    <n v="-26.996916229802544"/>
    <n v="-25.545961828954187"/>
    <n v="4.5058020477815699"/>
    <m/>
    <m/>
    <n v="14.65"/>
    <n v="56.58"/>
  </r>
  <r>
    <n v="4"/>
    <n v="13"/>
    <s v="UF"/>
    <s v="6-SMSl-1-4"/>
    <s v="F"/>
    <n v="627"/>
    <x v="4"/>
    <x v="6"/>
    <s v="SMSl"/>
    <x v="2"/>
    <x v="1"/>
    <n v="13.478555494436682"/>
    <n v="-26.712366999295298"/>
    <n v="-26.712366999295298"/>
    <n v="-25.527700808649101"/>
    <n v="4.2800698537437247"/>
    <m/>
    <m/>
    <n v="15.27"/>
    <n v="56.02"/>
  </r>
  <r>
    <n v="5"/>
    <n v="13"/>
    <s v="UF"/>
    <s v="6-SMSl-1-5"/>
    <s v="F"/>
    <n v="628"/>
    <x v="4"/>
    <x v="6"/>
    <s v="SMSl"/>
    <x v="2"/>
    <x v="1"/>
    <n v="12.148499926472029"/>
    <n v="-24.386663951851723"/>
    <n v="-24.386663951851723"/>
    <n v="-23.913629513905004"/>
    <n v="3.7747021723896288"/>
    <m/>
    <m/>
    <n v="14.27"/>
    <n v="46.17"/>
  </r>
  <r>
    <n v="6"/>
    <n v="13"/>
    <s v="UF"/>
    <s v="6-SMSl-1-6"/>
    <s v="F"/>
    <n v="629"/>
    <x v="4"/>
    <x v="6"/>
    <s v="SMSl"/>
    <x v="2"/>
    <x v="1"/>
    <n v="12.64122505733166"/>
    <n v="-25.180885181788355"/>
    <n v="-25.180885181788355"/>
    <n v="-24.548707220070817"/>
    <n v="3.8770773638968485"/>
    <m/>
    <m/>
    <n v="17.45"/>
    <n v="57.99"/>
  </r>
  <r>
    <n v="12"/>
    <n v="13"/>
    <s v="UF"/>
    <s v="6-SMSl-1-12"/>
    <s v="F"/>
    <n v="630"/>
    <x v="4"/>
    <x v="6"/>
    <s v="SMSl"/>
    <x v="2"/>
    <x v="2"/>
    <n v="11.993326776876152"/>
    <n v="-25.890000543924309"/>
    <n v="-25.890000543924309"/>
    <n v="-24.955522172423038"/>
    <n v="4.0876671619613667"/>
    <m/>
    <m/>
    <n v="13.46"/>
    <n v="47.16"/>
  </r>
  <r>
    <n v="4"/>
    <n v="13"/>
    <s v="UF"/>
    <s v="8-SMSl-1-4"/>
    <s v="F"/>
    <n v="631"/>
    <x v="7"/>
    <x v="6"/>
    <s v="SMSl"/>
    <x v="2"/>
    <x v="1"/>
    <n v="12.013479133966525"/>
    <n v="-22.962337509342131"/>
    <n v="-22.962337509342131"/>
    <n v="-22.542023988767344"/>
    <n v="3.7419692737430168"/>
    <m/>
    <m/>
    <n v="14.32"/>
    <n v="45.93"/>
  </r>
  <r>
    <n v="5"/>
    <n v="14"/>
    <s v="UF"/>
    <s v="8-SMSl-1-5"/>
    <s v="F"/>
    <n v="638"/>
    <x v="7"/>
    <x v="6"/>
    <s v="SMSl"/>
    <x v="2"/>
    <x v="1"/>
    <n v="10.482064507093479"/>
    <n v="-22.854427445252206"/>
    <n v="-22.854427445252206"/>
    <n v="-22.177209100287101"/>
    <n v="3.9070673344462992"/>
    <m/>
    <m/>
    <n v="11.98"/>
    <n v="40.119999999999997"/>
  </r>
  <r>
    <n v="7"/>
    <n v="14"/>
    <s v="UF"/>
    <s v="8-SMSl-1-7"/>
    <s v="F"/>
    <n v="639"/>
    <x v="7"/>
    <x v="6"/>
    <s v="SMSl"/>
    <x v="2"/>
    <x v="3"/>
    <n v="13.970819673288503"/>
    <n v="-25.301673431022117"/>
    <n v="-25.301673431022117"/>
    <n v="-24.662590156004622"/>
    <n v="3.8816453240201785"/>
    <m/>
    <m/>
    <n v="8.59"/>
    <n v="28.58"/>
  </r>
  <r>
    <n v="8"/>
    <n v="14"/>
    <s v="UF"/>
    <s v="8-SMSl-1-8"/>
    <s v="F"/>
    <n v="640"/>
    <x v="7"/>
    <x v="6"/>
    <s v="SMSl"/>
    <x v="2"/>
    <x v="3"/>
    <n v="14.431769190065562"/>
    <n v="-26.3472543109749"/>
    <n v="-26.3472543109749"/>
    <n v="-25.023436671435064"/>
    <n v="4.3951310861423218"/>
    <m/>
    <m/>
    <n v="6.23"/>
    <n v="23.47"/>
  </r>
  <r>
    <n v="9"/>
    <n v="14"/>
    <s v="UF"/>
    <s v="8-SMSl-1-9"/>
    <s v="F"/>
    <n v="641"/>
    <x v="7"/>
    <x v="6"/>
    <s v="SMSl"/>
    <x v="2"/>
    <x v="3"/>
    <n v="13.294961231478123"/>
    <n v="-25.938311665981338"/>
    <n v="-25.938311665981338"/>
    <n v="-25.125811665981338"/>
    <n v="3.9999999999999996"/>
    <m/>
    <m/>
    <n v="14.63"/>
    <n v="50.16"/>
  </r>
  <r>
    <n v="10"/>
    <n v="14"/>
    <s v="UF"/>
    <s v="2-ROG-1-10"/>
    <s v="F"/>
    <n v="642"/>
    <x v="2"/>
    <x v="5"/>
    <s v="ROG"/>
    <x v="2"/>
    <x v="2"/>
    <n v="8.6181814937204315"/>
    <n v="-26.045842162745746"/>
    <n v="-26.045842162745746"/>
    <n v="-25.498821547100448"/>
    <n v="3.8216157878507553"/>
    <m/>
    <m/>
    <n v="10.81"/>
    <n v="35.409999999999997"/>
  </r>
  <r>
    <n v="11"/>
    <n v="14"/>
    <s v="UF"/>
    <s v="2-ROG-1-11"/>
    <s v="F"/>
    <n v="643"/>
    <x v="2"/>
    <x v="5"/>
    <s v="ROG"/>
    <x v="2"/>
    <x v="2"/>
    <n v="8.3179115470617369"/>
    <n v="-26.190107415865786"/>
    <n v="-26.190107415865786"/>
    <n v="-25.531257188936891"/>
    <n v="3.894781144781144"/>
    <m/>
    <m/>
    <n v="9.9"/>
    <n v="33.049999999999997"/>
  </r>
  <r>
    <n v="12"/>
    <n v="14"/>
    <s v="UF"/>
    <s v="2-ROG-1-12"/>
    <s v="F"/>
    <n v="644"/>
    <x v="2"/>
    <x v="5"/>
    <s v="ROG"/>
    <x v="2"/>
    <x v="2"/>
    <n v="9.1986364407730292"/>
    <n v="-25.241087417602106"/>
    <n v="-25.241087417602106"/>
    <n v="-24.642317879856844"/>
    <n v="3.8551282051282052"/>
    <m/>
    <m/>
    <n v="9.1"/>
    <n v="30.07"/>
  </r>
  <r>
    <n v="0"/>
    <n v="14"/>
    <s v="UF"/>
    <s v="1-SMSl-1-0"/>
    <s v="F"/>
    <n v="645"/>
    <x v="1"/>
    <x v="6"/>
    <s v="SMSl"/>
    <x v="2"/>
    <x v="5"/>
    <n v="12.194306176167316"/>
    <n v="-23.828895654705569"/>
    <n v="-23.828895654705569"/>
    <n v="-23.115815485929197"/>
    <n v="3.9312796208530809"/>
    <m/>
    <m/>
    <n v="8.44"/>
    <n v="28.44"/>
  </r>
  <r>
    <n v="0"/>
    <n v="14"/>
    <s v="UF"/>
    <s v="1-SMSl-1-0"/>
    <s v="F"/>
    <n v="646"/>
    <x v="1"/>
    <x v="6"/>
    <s v="SMSl"/>
    <x v="2"/>
    <x v="5"/>
    <n v="12.455410477609661"/>
    <n v="-25.143251782148091"/>
    <n v="-25.143251782148091"/>
    <n v="-24.302757254381572"/>
    <n v="4.019785847299814"/>
    <m/>
    <m/>
    <n v="7.16"/>
    <n v="24.67"/>
  </r>
  <r>
    <n v="0"/>
    <n v="14"/>
    <s v="UF"/>
    <s v="1-SMSs-1-0"/>
    <s v="F"/>
    <n v="648"/>
    <x v="1"/>
    <x v="6"/>
    <s v="SMSs"/>
    <x v="2"/>
    <x v="5"/>
    <n v="11.480286336453826"/>
    <n v="-24.783397698839618"/>
    <n v="-24.783397698839618"/>
    <n v="-23.779732529768914"/>
    <n v="4.1391219239373607"/>
    <m/>
    <m/>
    <n v="11.92"/>
    <n v="42.29"/>
  </r>
  <r>
    <n v="1"/>
    <n v="14"/>
    <s v="UF"/>
    <s v="2-LWF-3-1"/>
    <s v="F"/>
    <n v="650"/>
    <x v="2"/>
    <x v="1"/>
    <s v="LWF"/>
    <x v="0"/>
    <x v="0"/>
    <n v="9.9638728934617475"/>
    <n v="-22.276694163958275"/>
    <n v="-22.276694163958275"/>
    <n v="-21.612626209571495"/>
    <n v="3.898263348885433"/>
    <m/>
    <m/>
    <n v="12.86"/>
    <n v="42.97"/>
  </r>
  <r>
    <n v="1"/>
    <n v="14"/>
    <s v="UF"/>
    <s v="7-YEP-2-1"/>
    <s v="F"/>
    <n v="652"/>
    <x v="3"/>
    <x v="10"/>
    <s v="YEP"/>
    <x v="1"/>
    <x v="0"/>
    <n v="9.1514368170507616"/>
    <n v="-21.246275889332704"/>
    <n v="-21.246275889332704"/>
    <n v="-20.677060665351565"/>
    <n v="3.8359173126614992"/>
    <m/>
    <m/>
    <n v="9.0299999999999994"/>
    <n v="29.69"/>
  </r>
  <r>
    <n v="2"/>
    <n v="14"/>
    <s v="UF"/>
    <s v="7-YEP-2-2"/>
    <s v="F"/>
    <n v="653"/>
    <x v="3"/>
    <x v="10"/>
    <s v="YEP"/>
    <x v="1"/>
    <x v="0"/>
    <n v="8.9546043436557632"/>
    <n v="-20.643966847145702"/>
    <n v="-20.643966847145702"/>
    <n v="-20.04456564954091"/>
    <n v="3.8555408970976255"/>
    <m/>
    <m/>
    <n v="7.58"/>
    <n v="25.05"/>
  </r>
  <r>
    <n v="3"/>
    <n v="14"/>
    <s v="UF"/>
    <s v="7-YEP-2-3"/>
    <s v="F"/>
    <n v="654"/>
    <x v="3"/>
    <x v="10"/>
    <s v="YEP"/>
    <x v="1"/>
    <x v="0"/>
    <n v="9.0731055266180576"/>
    <n v="-21.009048916832032"/>
    <n v="-21.009048916832032"/>
    <n v="-20.576712898420066"/>
    <n v="3.7493836291913216"/>
    <m/>
    <m/>
    <n v="13.52"/>
    <n v="43.45"/>
  </r>
  <r>
    <n v="4"/>
    <n v="14"/>
    <s v="UF"/>
    <s v="7-ROG-1-4"/>
    <s v="F"/>
    <n v="655"/>
    <x v="3"/>
    <x v="5"/>
    <s v="ROG"/>
    <x v="2"/>
    <x v="1"/>
    <n v="7.8750384819229895"/>
    <n v="-22.175358466617059"/>
    <n v="-22.175358466617059"/>
    <n v="-21.630871258104495"/>
    <n v="3.8199901161354091"/>
    <m/>
    <m/>
    <n v="13.49"/>
    <n v="44.17"/>
  </r>
  <r>
    <n v="5"/>
    <n v="14"/>
    <s v="UF"/>
    <s v="7-ROG-1-5"/>
    <s v="F"/>
    <n v="656"/>
    <x v="3"/>
    <x v="5"/>
    <s v="ROG"/>
    <x v="2"/>
    <x v="1"/>
    <n v="7.9925354175720456"/>
    <n v="-21.660152530003796"/>
    <n v="-21.660152530003796"/>
    <n v="-21.131159651061783"/>
    <n v="3.8100775193798451"/>
    <m/>
    <m/>
    <n v="15.05"/>
    <n v="49.15"/>
  </r>
  <r>
    <n v="6"/>
    <n v="14"/>
    <s v="UF"/>
    <s v="7-ROG-1-6"/>
    <s v="F"/>
    <n v="657"/>
    <x v="3"/>
    <x v="5"/>
    <s v="ROG"/>
    <x v="2"/>
    <x v="1"/>
    <n v="7.9011489120672245"/>
    <n v="-22.961388973001498"/>
    <n v="-22.961388973001498"/>
    <n v="-22.174168258864935"/>
    <n v="3.9822998336897126"/>
    <m/>
    <m/>
    <n v="14.03"/>
    <n v="47.89"/>
  </r>
  <r>
    <n v="10"/>
    <n v="14"/>
    <s v="UF"/>
    <s v="7-ROG-1-10"/>
    <s v="F"/>
    <n v="658"/>
    <x v="3"/>
    <x v="5"/>
    <s v="ROG"/>
    <x v="2"/>
    <x v="2"/>
    <n v="8.1622532135095689"/>
    <n v="-22.097643387127821"/>
    <n v="-22.097643387127821"/>
    <n v="-21.486938097455276"/>
    <n v="3.8629413400055608"/>
    <m/>
    <m/>
    <n v="11.99"/>
    <n v="39.700000000000003"/>
  </r>
  <r>
    <n v="11"/>
    <n v="14"/>
    <s v="UF"/>
    <s v="7-ROG-1-11"/>
    <s v="F"/>
    <n v="659"/>
    <x v="3"/>
    <x v="5"/>
    <s v="ROG"/>
    <x v="2"/>
    <x v="2"/>
    <n v="8.0317010627883967"/>
    <n v="-22.561949614393036"/>
    <n v="-22.561949614393036"/>
    <n v="-22.035303167252657"/>
    <n v="3.8085808580858078"/>
    <m/>
    <m/>
    <n v="7.07"/>
    <n v="23.08"/>
  </r>
  <r>
    <n v="12"/>
    <n v="14"/>
    <s v="UF"/>
    <s v="7-ROG-1-12"/>
    <s v="F"/>
    <n v="660"/>
    <x v="3"/>
    <x v="5"/>
    <s v="ROG"/>
    <x v="2"/>
    <x v="2"/>
    <n v="8.0558029983061523"/>
    <n v="-21.190947799217419"/>
    <n v="-21.190947799217419"/>
    <n v="-20.691251258655008"/>
    <n v="3.7914749068595222"/>
    <m/>
    <m/>
    <n v="15.21"/>
    <n v="49.43"/>
  </r>
  <r>
    <n v="12"/>
    <n v="14"/>
    <s v="UF"/>
    <s v="3-BLOl-1-12"/>
    <s v="F"/>
    <n v="663"/>
    <x v="6"/>
    <x v="8"/>
    <s v="BLOl"/>
    <x v="2"/>
    <x v="2"/>
    <n v="12.099906928722778"/>
    <n v="-26.689363602892733"/>
    <n v="-26.689363602892733"/>
    <n v="-25.441045560079278"/>
    <n v="4.3319454958364867"/>
    <m/>
    <m/>
    <n v="13.21"/>
    <n v="49.05"/>
  </r>
  <r>
    <n v="7"/>
    <n v="14"/>
    <s v="UF"/>
    <s v="4-BLOs-1-7"/>
    <s v="F"/>
    <n v="664"/>
    <x v="0"/>
    <x v="8"/>
    <s v="BLOs"/>
    <x v="2"/>
    <x v="3"/>
    <n v="12.315820101069331"/>
    <n v="-27.419718149424341"/>
    <n v="-27.419718149424341"/>
    <n v="-26.180983639473158"/>
    <n v="4.3240547436789605"/>
    <m/>
    <m/>
    <n v="14.37"/>
    <n v="53.26"/>
  </r>
  <r>
    <n v="10"/>
    <n v="14"/>
    <s v="UF"/>
    <s v="4-BLOl-1-10"/>
    <s v="F"/>
    <n v="665"/>
    <x v="0"/>
    <x v="8"/>
    <s v="BLOl"/>
    <x v="2"/>
    <x v="2"/>
    <n v="11.507401013911302"/>
    <n v="-26.062016782183747"/>
    <n v="-26.062016782183747"/>
    <n v="-25.292044330393114"/>
    <n v="3.9703125000000004"/>
    <m/>
    <m/>
    <n v="9.6"/>
    <n v="32.67"/>
  </r>
  <r>
    <n v="11"/>
    <n v="14"/>
    <s v="UF"/>
    <s v="4-BLOl-1-11"/>
    <s v="F"/>
    <n v="667"/>
    <x v="0"/>
    <x v="8"/>
    <s v="BLOl"/>
    <x v="2"/>
    <x v="2"/>
    <n v="12.221420853624792"/>
    <n v="-27.103088791937623"/>
    <n v="-27.103088791937623"/>
    <n v="-25.833314103538772"/>
    <n v="4.3497170092344355"/>
    <m/>
    <m/>
    <n v="11.19"/>
    <n v="41.72"/>
  </r>
  <r>
    <n v="11"/>
    <n v="14"/>
    <s v="UF"/>
    <s v="5-BLOl-1-11"/>
    <s v="F"/>
    <n v="668"/>
    <x v="5"/>
    <x v="8"/>
    <s v="BLOl"/>
    <x v="2"/>
    <x v="2"/>
    <n v="11.285462357685308"/>
    <n v="-24.850249375594892"/>
    <n v="-24.850249375594892"/>
    <n v="-24.415268387001735"/>
    <n v="3.751018744906276"/>
    <m/>
    <m/>
    <n v="12.27"/>
    <n v="39.450000000000003"/>
  </r>
  <r>
    <n v="12"/>
    <n v="14"/>
    <s v="UF"/>
    <s v="5-BLOl-1-12"/>
    <s v="F"/>
    <n v="669"/>
    <x v="5"/>
    <x v="8"/>
    <s v="BLOl"/>
    <x v="2"/>
    <x v="2"/>
    <n v="11.570668594645408"/>
    <n v="-24.856854913853404"/>
    <n v="-24.856854913853404"/>
    <n v="-24.45682655310468"/>
    <n v="3.7295255364158355"/>
    <m/>
    <m/>
    <n v="11.03"/>
    <n v="35.26"/>
  </r>
  <r>
    <n v="11"/>
    <n v="14"/>
    <s v="UF"/>
    <s v="6-BLOl-1-11"/>
    <s v="F"/>
    <n v="670"/>
    <x v="4"/>
    <x v="8"/>
    <s v="BLOl"/>
    <x v="2"/>
    <x v="2"/>
    <n v="11.770513809980127"/>
    <n v="-28.236615351989499"/>
    <n v="-28.236615351989499"/>
    <n v="-26.395869766639599"/>
    <n v="4.8827554744525541"/>
    <m/>
    <m/>
    <n v="10.96"/>
    <n v="45.87"/>
  </r>
  <r>
    <n v="12"/>
    <n v="14"/>
    <s v="UF"/>
    <s v="6-BLOl-1-12"/>
    <s v="F"/>
    <n v="671"/>
    <x v="4"/>
    <x v="8"/>
    <s v="BLOl"/>
    <x v="2"/>
    <x v="2"/>
    <n v="12.552822466993923"/>
    <n v="-26.670912535561001"/>
    <n v="-26.670912535561001"/>
    <n v="-25.519093823248223"/>
    <n v="4.2537825059101655"/>
    <m/>
    <m/>
    <n v="14.1"/>
    <n v="51.41"/>
  </r>
  <r>
    <n v="4"/>
    <n v="14"/>
    <s v="UF"/>
    <s v="7-BLOl-1-4"/>
    <s v="F"/>
    <n v="672"/>
    <x v="3"/>
    <x v="8"/>
    <s v="BLOl"/>
    <x v="2"/>
    <x v="1"/>
    <n v="9.6505477317309349"/>
    <n v="-22.70827288155478"/>
    <n v="-22.70827288155478"/>
    <n v="-21.795076694901493"/>
    <n v="4.0720957384705194"/>
    <m/>
    <m/>
    <n v="5.71"/>
    <n v="19.93"/>
  </r>
  <r>
    <n v="5"/>
    <n v="14"/>
    <s v="UF"/>
    <s v="7-BLOl-1-5"/>
    <s v="F"/>
    <n v="673"/>
    <x v="3"/>
    <x v="8"/>
    <s v="BLOl"/>
    <x v="2"/>
    <x v="1"/>
    <n v="9.6636029468030529"/>
    <n v="-24.746739881162547"/>
    <n v="-24.746739881162547"/>
    <n v="-23.824331537294025"/>
    <n v="4.0788213627992631"/>
    <m/>
    <m/>
    <n v="9.0500000000000007"/>
    <n v="31.64"/>
  </r>
  <r>
    <n v="10"/>
    <n v="14"/>
    <s v="UF"/>
    <s v="7-BLOl-1-10"/>
    <s v="F"/>
    <n v="674"/>
    <x v="3"/>
    <x v="8"/>
    <s v="BLOl"/>
    <x v="2"/>
    <x v="2"/>
    <n v="11.540541175248215"/>
    <n v="-25.282372138271313"/>
    <n v="-25.282372138271313"/>
    <n v="-24.580487437606124"/>
    <n v="3.9236887894606016"/>
    <m/>
    <m/>
    <n v="13.41"/>
    <n v="45.1"/>
  </r>
  <r>
    <n v="10"/>
    <n v="14"/>
    <s v="UF"/>
    <s v="2-LTR-1-10"/>
    <s v="F"/>
    <n v="675"/>
    <x v="2"/>
    <x v="2"/>
    <s v="LTR"/>
    <x v="2"/>
    <x v="2"/>
    <n v="12.845058435146697"/>
    <n v="-22.525986699529781"/>
    <n v="-22.525986699529781"/>
    <n v="-21.916710351788158"/>
    <n v="3.8620042872454445"/>
    <m/>
    <m/>
    <n v="6.22"/>
    <n v="20.59"/>
  </r>
  <r>
    <n v="4"/>
    <n v="14"/>
    <s v="UF"/>
    <s v="7-LTR-1-4"/>
    <s v="F"/>
    <n v="676"/>
    <x v="3"/>
    <x v="2"/>
    <s v="LTR"/>
    <x v="2"/>
    <x v="1"/>
    <n v="13.335131124007717"/>
    <n v="-24.139546380677739"/>
    <n v="-24.139546380677739"/>
    <n v="-23.398613738190694"/>
    <n v="3.9502923976608191"/>
    <m/>
    <m/>
    <n v="10.83"/>
    <n v="36.67"/>
  </r>
  <r>
    <n v="5"/>
    <n v="14"/>
    <s v="UF"/>
    <s v="7-LTR-1-5"/>
    <s v="F"/>
    <n v="677"/>
    <x v="3"/>
    <x v="2"/>
    <s v="LTR"/>
    <x v="2"/>
    <x v="1"/>
    <n v="11.76448832610069"/>
    <n v="-24.673831709415669"/>
    <n v="-24.673831709415669"/>
    <n v="-23.781759757383689"/>
    <n v="4.0567567567567568"/>
    <m/>
    <m/>
    <n v="12.95"/>
    <n v="45.03"/>
  </r>
  <r>
    <n v="10"/>
    <n v="14"/>
    <s v="UF"/>
    <s v="7-LTR-1-10"/>
    <s v="F"/>
    <n v="678"/>
    <x v="3"/>
    <x v="2"/>
    <s v="LTR"/>
    <x v="2"/>
    <x v="2"/>
    <n v="12.770744133966954"/>
    <n v="-22.894995933322594"/>
    <n v="-22.894995933322594"/>
    <n v="-22.335332854239766"/>
    <n v="3.8297491039426528"/>
    <m/>
    <m/>
    <n v="13.02"/>
    <n v="42.74"/>
  </r>
  <r>
    <n v="7"/>
    <n v="14"/>
    <s v="UF"/>
    <s v="8-LTR-1-7"/>
    <s v="F"/>
    <n v="679"/>
    <x v="7"/>
    <x v="2"/>
    <s v="LTR"/>
    <x v="2"/>
    <x v="3"/>
    <n v="11.101685099362427"/>
    <n v="-26.196952763689062"/>
    <n v="-26.196952763689062"/>
    <n v="-25.17851958396556"/>
    <n v="4.1502732240437155"/>
    <m/>
    <m/>
    <n v="14.03"/>
    <n v="49.91"/>
  </r>
  <r>
    <s v="0b"/>
    <n v="14"/>
    <s v="UF"/>
    <s v="0-LTR-1-0b"/>
    <s v="F"/>
    <n v="680"/>
    <x v="8"/>
    <x v="2"/>
    <s v="LTR"/>
    <x v="2"/>
    <x v="5"/>
    <n v="13.089090532263967"/>
    <n v="-22.432367530356146"/>
    <n v="-22.432367530356146"/>
    <n v="-21.88224748233694"/>
    <n v="3.8236065573770492"/>
    <m/>
    <m/>
    <n v="15.25"/>
    <n v="49.98"/>
  </r>
  <r>
    <n v="0"/>
    <n v="15"/>
    <s v="UF"/>
    <s v="0-LTR-1-0"/>
    <s v="F"/>
    <n v="687"/>
    <x v="8"/>
    <x v="2"/>
    <s v="LTR"/>
    <x v="2"/>
    <x v="5"/>
    <n v="13.223175415079542"/>
    <n v="-26.171381202056523"/>
    <n v="-26.171381202056523"/>
    <n v="-24.790078453733649"/>
    <n v="4.4444902445726848"/>
    <m/>
    <m/>
    <n v="12.13"/>
    <n v="46.21"/>
  </r>
  <r>
    <n v="1"/>
    <n v="15"/>
    <s v="UF"/>
    <s v="0-LTR-1-1"/>
    <s v="F"/>
    <n v="688"/>
    <x v="8"/>
    <x v="2"/>
    <s v="LTR"/>
    <x v="2"/>
    <x v="0"/>
    <n v="13.051102869764595"/>
    <n v="-27.661738324350328"/>
    <n v="-27.661738324350328"/>
    <n v="-25.191401872030998"/>
    <n v="5.6456326268464991"/>
    <m/>
    <m/>
    <n v="10.38"/>
    <n v="50.23"/>
  </r>
  <r>
    <n v="4"/>
    <n v="15"/>
    <s v="UF"/>
    <s v="7-LWF-1-4"/>
    <s v="F"/>
    <n v="689"/>
    <x v="3"/>
    <x v="1"/>
    <s v="LWF"/>
    <x v="2"/>
    <x v="1"/>
    <n v="11.988301854584041"/>
    <n v="-24.671407272750915"/>
    <n v="-24.671407272750915"/>
    <n v="-24.206335299846597"/>
    <n v="3.7697218422252625"/>
    <m/>
    <m/>
    <n v="14.62"/>
    <n v="47.24"/>
  </r>
  <r>
    <n v="5"/>
    <n v="15"/>
    <s v="UF"/>
    <s v="7-LWF-1-5"/>
    <s v="F"/>
    <n v="691"/>
    <x v="3"/>
    <x v="1"/>
    <s v="LWF"/>
    <x v="2"/>
    <x v="1"/>
    <n v="10.011491966348206"/>
    <n v="-24.355993955745095"/>
    <n v="-24.355993955745095"/>
    <n v="-23.990471946065448"/>
    <n v="3.7085470085470083"/>
    <m/>
    <m/>
    <n v="13.65"/>
    <n v="43.39"/>
  </r>
  <r>
    <n v="6"/>
    <n v="15"/>
    <s v="UF"/>
    <s v="7-LWF-1-6"/>
    <s v="F"/>
    <n v="692"/>
    <x v="3"/>
    <x v="1"/>
    <s v="LWF"/>
    <x v="2"/>
    <x v="1"/>
    <n v="9.6835419388067763"/>
    <n v="-21.541512189262011"/>
    <n v="-21.541512189262011"/>
    <n v="-21.097092251017635"/>
    <n v="3.7568655303030307"/>
    <m/>
    <m/>
    <n v="14.08"/>
    <n v="45.34"/>
  </r>
  <r>
    <n v="1"/>
    <n v="15"/>
    <s v="UF"/>
    <s v="7-LWF-1-1"/>
    <s v="F"/>
    <n v="693"/>
    <x v="3"/>
    <x v="1"/>
    <s v="LWF"/>
    <x v="2"/>
    <x v="0"/>
    <n v="9.4983109047324525"/>
    <n v="-24.331853840018574"/>
    <n v="-24.331853840018574"/>
    <n v="-23.666170193905973"/>
    <n v="3.899342891278375"/>
    <m/>
    <m/>
    <n v="11.16"/>
    <n v="37.299999999999997"/>
  </r>
  <r>
    <n v="4"/>
    <n v="15"/>
    <s v="UF"/>
    <s v="3-LWF-1-4"/>
    <s v="F"/>
    <n v="695"/>
    <x v="6"/>
    <x v="1"/>
    <s v="LWF"/>
    <x v="2"/>
    <x v="1"/>
    <n v="10.968012880010708"/>
    <n v="-24.40868142923129"/>
    <n v="-24.40868142923129"/>
    <n v="-23.918517494805062"/>
    <n v="3.7854609929078014"/>
    <m/>
    <m/>
    <n v="14.1"/>
    <n v="45.75"/>
  </r>
  <r>
    <n v="6"/>
    <n v="15"/>
    <s v="UF"/>
    <s v="5-LWF-1-6"/>
    <s v="F"/>
    <n v="696"/>
    <x v="5"/>
    <x v="1"/>
    <s v="LWF"/>
    <x v="2"/>
    <x v="1"/>
    <n v="12.844615815386661"/>
    <n v="-24.863743612203322"/>
    <n v="-24.863743612203322"/>
    <n v="-24.067493612203322"/>
    <n v="3.9886039886039888"/>
    <m/>
    <m/>
    <n v="12.87"/>
    <n v="44"/>
  </r>
  <r>
    <n v="4"/>
    <n v="15"/>
    <s v="UF"/>
    <s v="5-SMSl-1-4"/>
    <s v="F"/>
    <n v="697"/>
    <x v="5"/>
    <x v="6"/>
    <s v="SMSl"/>
    <x v="2"/>
    <x v="1"/>
    <n v="11.147170765426857"/>
    <n v="-25.452885000589205"/>
    <n v="-25.452885000589205"/>
    <n v="-24.735352533056737"/>
    <n v="3.934306569343065"/>
    <m/>
    <m/>
    <n v="12.33"/>
    <n v="41.58"/>
  </r>
  <r>
    <n v="5"/>
    <n v="15"/>
    <s v="UF"/>
    <s v="5-SMSl-1-5"/>
    <s v="F"/>
    <n v="698"/>
    <x v="5"/>
    <x v="6"/>
    <s v="SMSl"/>
    <x v="2"/>
    <x v="1"/>
    <n v="11.274706887248524"/>
    <n v="-25.108525737662774"/>
    <n v="-25.108525737662774"/>
    <n v="-24.188093326287628"/>
    <n v="4.0773769003857501"/>
    <m/>
    <m/>
    <n v="14.69"/>
    <n v="51.34"/>
  </r>
  <r>
    <n v="6"/>
    <n v="15"/>
    <s v="UF"/>
    <s v="5-SMSl-1-6"/>
    <s v="F"/>
    <n v="699"/>
    <x v="5"/>
    <x v="6"/>
    <s v="SMSl"/>
    <x v="2"/>
    <x v="1"/>
    <n v="12.305117776252146"/>
    <n v="-25.402150812988335"/>
    <n v="-25.402150812988335"/>
    <n v="-24.824535514900596"/>
    <n v="3.8413580246913583"/>
    <m/>
    <m/>
    <n v="13.5"/>
    <n v="44.45"/>
  </r>
  <r>
    <n v="1"/>
    <n v="15"/>
    <s v="UF"/>
    <s v="1-SMSs-1-1"/>
    <s v="F"/>
    <n v="701"/>
    <x v="1"/>
    <x v="6"/>
    <s v="SMSs"/>
    <x v="2"/>
    <x v="0"/>
    <n v="9.1480926654443842"/>
    <n v="-21.79214901645032"/>
    <n v="-21.79214901645032"/>
    <n v="-20.882242340211985"/>
    <n v="4.0696994991652753"/>
    <m/>
    <m/>
    <n v="11.98"/>
    <n v="41.79"/>
  </r>
  <r>
    <n v="5"/>
    <n v="15"/>
    <s v="UF"/>
    <s v="7-SMSl-1-5"/>
    <s v="F"/>
    <n v="702"/>
    <x v="3"/>
    <x v="6"/>
    <s v="SMSl"/>
    <x v="2"/>
    <x v="1"/>
    <n v="11.76157097134552"/>
    <n v="-25.237018062093767"/>
    <n v="-25.237018062093767"/>
    <n v="-24.534690823908065"/>
    <n v="3.9239882854100103"/>
    <m/>
    <m/>
    <n v="12.52"/>
    <n v="42.11"/>
  </r>
  <r>
    <n v="10"/>
    <n v="15"/>
    <s v="UF"/>
    <s v="7-SMSl-1-10"/>
    <s v="F"/>
    <n v="703"/>
    <x v="3"/>
    <x v="6"/>
    <s v="SMSl"/>
    <x v="2"/>
    <x v="2"/>
    <n v="14.951998399773245"/>
    <n v="-25.326744072851241"/>
    <n v="-25.326744072851241"/>
    <n v="-24.544825253663049"/>
    <n v="3.9786073825503352"/>
    <m/>
    <m/>
    <n v="11.92"/>
    <n v="40.65"/>
  </r>
  <r>
    <n v="11"/>
    <n v="15"/>
    <s v="UF"/>
    <s v="7-SMSl-1-11"/>
    <s v="F"/>
    <n v="704"/>
    <x v="3"/>
    <x v="6"/>
    <s v="SMSl"/>
    <x v="2"/>
    <x v="2"/>
    <n v="14.541048673903433"/>
    <n v="-25.291905649220908"/>
    <n v="-25.291905649220908"/>
    <n v="-24.425238982554241"/>
    <n v="4.0384615384615392"/>
    <m/>
    <m/>
    <n v="13.39"/>
    <n v="46.35"/>
  </r>
  <r>
    <n v="12"/>
    <n v="15"/>
    <s v="UF"/>
    <s v="7-SMSl-1-12"/>
    <s v="F"/>
    <n v="705"/>
    <x v="3"/>
    <x v="6"/>
    <s v="SMSl"/>
    <x v="2"/>
    <x v="2"/>
    <n v="14.599755777599121"/>
    <n v="-25.22407062485216"/>
    <n v="-25.22407062485216"/>
    <n v="-24.490099332986134"/>
    <n v="3.9455231930960086"/>
    <m/>
    <m/>
    <n v="9.27"/>
    <n v="31.35"/>
  </r>
  <r>
    <n v="2"/>
    <n v="15"/>
    <s v="UF"/>
    <s v="1-ALEs-3-2"/>
    <s v="F"/>
    <n v="706"/>
    <x v="1"/>
    <x v="7"/>
    <s v="ALEs"/>
    <x v="0"/>
    <x v="0"/>
    <n v="7.6439761811031408"/>
    <n v="-27.670396803108346"/>
    <n v="-27.670396803108346"/>
    <n v="-26.014317568135667"/>
    <n v="4.696608615948672"/>
    <m/>
    <m/>
    <n v="10.91"/>
    <n v="43.92"/>
  </r>
  <r>
    <n v="3"/>
    <n v="15"/>
    <s v="UF"/>
    <s v="1-ALEs-3-3"/>
    <s v="F"/>
    <n v="707"/>
    <x v="1"/>
    <x v="7"/>
    <s v="ALEs"/>
    <x v="0"/>
    <x v="0"/>
    <n v="12.458970875592573"/>
    <n v="-27.455256985968607"/>
    <n v="-27.455256985968607"/>
    <n v="-26.202817961578361"/>
    <n v="4.3353474320241698"/>
    <m/>
    <m/>
    <n v="13.24"/>
    <n v="49.2"/>
  </r>
  <r>
    <n v="3"/>
    <n v="15"/>
    <s v="UF"/>
    <s v="3-ALEl-3-3"/>
    <s v="F"/>
    <n v="708"/>
    <x v="6"/>
    <x v="7"/>
    <s v="ALEl"/>
    <x v="0"/>
    <x v="0"/>
    <n v="8.6531310498031537"/>
    <n v="-28.472991914624949"/>
    <n v="-28.472991914624949"/>
    <n v="-26.550428902174296"/>
    <n v="4.9700301854247515"/>
    <m/>
    <m/>
    <n v="7.73"/>
    <n v="32.93"/>
  </r>
  <r>
    <n v="6"/>
    <n v="15"/>
    <s v="UF"/>
    <s v="3-ALEl-3-6"/>
    <s v="F"/>
    <n v="709"/>
    <x v="6"/>
    <x v="7"/>
    <s v="ALEl"/>
    <x v="0"/>
    <x v="1"/>
    <n v="8.3069615762872004"/>
    <n v="-26.475173750964757"/>
    <n v="-26.475173750964757"/>
    <n v="-25.274504196021866"/>
    <n v="4.2929951690821255"/>
    <m/>
    <m/>
    <n v="13.8"/>
    <n v="50.78"/>
  </r>
  <r>
    <n v="5"/>
    <n v="15"/>
    <s v="UF"/>
    <s v="4-ALEl-3-5"/>
    <s v="F"/>
    <n v="710"/>
    <x v="0"/>
    <x v="7"/>
    <s v="ALEl"/>
    <x v="0"/>
    <x v="1"/>
    <n v="10.063113729942689"/>
    <n v="-28.838773732234259"/>
    <n v="-28.838773732234259"/>
    <n v="-26.948711991545153"/>
    <n v="4.9349901713001962"/>
    <m/>
    <m/>
    <n v="11.87"/>
    <n v="50.21"/>
  </r>
  <r>
    <n v="6"/>
    <n v="15"/>
    <s v="UF"/>
    <s v="4-ALEl-3-6"/>
    <s v="F"/>
    <n v="711"/>
    <x v="0"/>
    <x v="7"/>
    <s v="ALEl"/>
    <x v="0"/>
    <x v="1"/>
    <n v="9.8181634007296488"/>
    <n v="-27.050267820143866"/>
    <n v="-27.050267820143866"/>
    <n v="-25.925134586291808"/>
    <n v="4.2326630574890434"/>
    <m/>
    <m/>
    <n v="12.93"/>
    <n v="46.91"/>
  </r>
  <r>
    <n v="2"/>
    <n v="15"/>
    <s v="UF"/>
    <s v="7-ALEl-3-2"/>
    <s v="F"/>
    <n v="712"/>
    <x v="3"/>
    <x v="7"/>
    <s v="ALEl"/>
    <x v="0"/>
    <x v="0"/>
    <n v="8.1713279229213036"/>
    <n v="-25.59655404423204"/>
    <n v="-25.59655404423204"/>
    <n v="-24.760688607444195"/>
    <n v="4.0165006226650064"/>
    <m/>
    <m/>
    <n v="16.059999999999999"/>
    <n v="55.29"/>
  </r>
  <r>
    <n v="3"/>
    <n v="15"/>
    <s v="UF"/>
    <s v="7-ALEl-3-3"/>
    <s v="F"/>
    <n v="713"/>
    <x v="3"/>
    <x v="7"/>
    <s v="ALEl"/>
    <x v="0"/>
    <x v="0"/>
    <n v="8.0913647989220046"/>
    <n v="-25.942724422293388"/>
    <n v="-25.942724422293388"/>
    <n v="-24.861019462018533"/>
    <n v="4.198737764039155"/>
    <m/>
    <m/>
    <n v="12.94"/>
    <n v="46.57"/>
  </r>
  <r>
    <n v="5"/>
    <n v="15"/>
    <s v="UF"/>
    <s v="8-ALEl-3-5"/>
    <s v="F"/>
    <n v="714"/>
    <x v="7"/>
    <x v="7"/>
    <s v="ALEl"/>
    <x v="0"/>
    <x v="1"/>
    <n v="8.7675086828654436"/>
    <n v="-26.860230285672763"/>
    <n v="-26.860230285672763"/>
    <n v="-25.274504196021866"/>
    <n v="4.6293715846994532"/>
    <m/>
    <m/>
    <n v="12.2"/>
    <n v="48.41"/>
  </r>
  <r>
    <n v="6"/>
    <n v="15"/>
    <s v="UF"/>
    <s v="8-ALEl-3-6"/>
    <s v="F"/>
    <n v="716"/>
    <x v="7"/>
    <x v="7"/>
    <s v="ALEl"/>
    <x v="0"/>
    <x v="1"/>
    <n v="8.7928134689411692"/>
    <n v="-30.763962185701111"/>
    <n v="-30.763962185701111"/>
    <n v="-27.939859221582545"/>
    <n v="6.1889655172413791"/>
    <m/>
    <m/>
    <n v="7.25"/>
    <n v="38.46"/>
  </r>
  <r>
    <n v="2"/>
    <n v="15"/>
    <s v="UF"/>
    <s v="8-ALEl-3-2"/>
    <s v="F"/>
    <n v="717"/>
    <x v="7"/>
    <x v="7"/>
    <s v="ALEl"/>
    <x v="0"/>
    <x v="0"/>
    <n v="8.0944013732510918"/>
    <n v="-34.876650041269151"/>
    <n v="-34.876650041269151"/>
    <n v="-30.58393194465776"/>
    <n v="10.306794055201697"/>
    <m/>
    <m/>
    <n v="6.28"/>
    <n v="55.48"/>
  </r>
  <r>
    <n v="3"/>
    <n v="15"/>
    <s v="UF"/>
    <s v="8-ALEl-3-3"/>
    <s v="F"/>
    <n v="718"/>
    <x v="7"/>
    <x v="7"/>
    <s v="ALEl"/>
    <x v="0"/>
    <x v="0"/>
    <n v="8.4294367408937241"/>
    <n v="-32.908724168785277"/>
    <n v="-32.908724168785277"/>
    <n v="-29.200582283102499"/>
    <n v="8.1486949080017101"/>
    <m/>
    <m/>
    <n v="7.79"/>
    <n v="54.41"/>
  </r>
  <r>
    <n v="5"/>
    <n v="15"/>
    <s v="UF"/>
    <s v="7-ALEs-3-5"/>
    <s v="F"/>
    <n v="719"/>
    <x v="3"/>
    <x v="7"/>
    <s v="ALEs"/>
    <x v="0"/>
    <x v="1"/>
    <n v="7.8960118504173868"/>
    <n v="-27.144707914547389"/>
    <n v="-27.144707914547389"/>
    <n v="-25.619074807691305"/>
    <n v="4.5734463276836159"/>
    <m/>
    <m/>
    <n v="12.39"/>
    <n v="48.57"/>
  </r>
  <r>
    <n v="6"/>
    <n v="15"/>
    <s v="UF"/>
    <s v="7-ALEs-3-6"/>
    <s v="F"/>
    <n v="720"/>
    <x v="3"/>
    <x v="7"/>
    <s v="ALEs"/>
    <x v="0"/>
    <x v="1"/>
    <n v="8.3474492340083657"/>
    <n v="-27.976201004628138"/>
    <n v="-27.976201004628138"/>
    <n v="-26.162280242558428"/>
    <n v="4.8548048048048047"/>
    <m/>
    <m/>
    <n v="11.1"/>
    <n v="46.19"/>
  </r>
  <r>
    <n v="5"/>
    <n v="15"/>
    <s v="UF"/>
    <s v="3-ALEs-3-5"/>
    <s v="F"/>
    <n v="721"/>
    <x v="6"/>
    <x v="7"/>
    <s v="ALEs"/>
    <x v="0"/>
    <x v="1"/>
    <n v="7.9668652514294243"/>
    <n v="-26.445057885616247"/>
    <n v="-26.445057885616247"/>
    <n v="-25.261329437340386"/>
    <n v="4.2793148880105401"/>
    <m/>
    <m/>
    <n v="12.65"/>
    <n v="46.4"/>
  </r>
  <r>
    <n v="6"/>
    <n v="15"/>
    <s v="UF"/>
    <s v="3-ALEs-3-6"/>
    <s v="F"/>
    <n v="722"/>
    <x v="6"/>
    <x v="7"/>
    <s v="ALEs"/>
    <x v="0"/>
    <x v="1"/>
    <n v="7.6004519490528892"/>
    <n v="-26.329648245937197"/>
    <n v="-26.329648245937197"/>
    <n v="-25.088030688530164"/>
    <n v="4.3264255212258229"/>
    <m/>
    <m/>
    <n v="13.27"/>
    <n v="49.21"/>
  </r>
  <r>
    <n v="2"/>
    <n v="15"/>
    <s v="UF"/>
    <s v="4-ALEs-3-2"/>
    <s v="F"/>
    <n v="723"/>
    <x v="0"/>
    <x v="7"/>
    <s v="ALEs"/>
    <x v="0"/>
    <x v="0"/>
    <n v="7.9445970396827841"/>
    <n v="-27.244721291390213"/>
    <n v="-27.244721291390213"/>
    <n v="-25.783252569722038"/>
    <n v="4.515204678362573"/>
    <m/>
    <m/>
    <n v="14.25"/>
    <n v="55.15"/>
  </r>
  <r>
    <n v="3"/>
    <n v="15"/>
    <s v="UF"/>
    <s v="4-ALEs-3-3"/>
    <s v="F"/>
    <n v="724"/>
    <x v="0"/>
    <x v="7"/>
    <s v="ALEs"/>
    <x v="0"/>
    <x v="0"/>
    <n v="7.7381099853048472"/>
    <n v="-26.329043960210289"/>
    <n v="-26.329043960210289"/>
    <n v="-25.255248779487399"/>
    <n v="4.1926172633916172"/>
    <m/>
    <m/>
    <n v="12.01"/>
    <n v="43.16"/>
  </r>
  <r>
    <n v="5"/>
    <n v="15"/>
    <s v="UF"/>
    <s v="4-ALEs-3-5"/>
    <s v="F"/>
    <n v="725"/>
    <x v="0"/>
    <x v="7"/>
    <s v="ALEs"/>
    <x v="0"/>
    <x v="1"/>
    <n v="8.4253879751216054"/>
    <n v="-29.158437248229003"/>
    <n v="-29.158437248229003"/>
    <n v="-27.095661222992412"/>
    <n v="5.1270794824399255"/>
    <m/>
    <m/>
    <n v="10.82"/>
    <n v="47.55"/>
  </r>
  <r>
    <n v="6"/>
    <n v="15"/>
    <s v="UF"/>
    <s v="4-ALEs-3-6"/>
    <s v="F"/>
    <n v="726"/>
    <x v="0"/>
    <x v="7"/>
    <s v="ALEs"/>
    <x v="0"/>
    <x v="1"/>
    <n v="7.7968170890005348"/>
    <n v="-26.153764779042181"/>
    <n v="-26.153764779042181"/>
    <n v="-24.991753605857824"/>
    <n v="4.261904761904761"/>
    <m/>
    <m/>
    <n v="9.8000000000000007"/>
    <n v="35.799999999999997"/>
  </r>
  <r>
    <n v="3"/>
    <n v="15"/>
    <s v="UF"/>
    <s v="6-ALEs-3-3"/>
    <s v="F"/>
    <n v="727"/>
    <x v="4"/>
    <x v="7"/>
    <s v="ALEs"/>
    <x v="0"/>
    <x v="0"/>
    <n v="8.0589746727450731"/>
    <n v="-25.707854314396474"/>
    <n v="-25.707854314396474"/>
    <n v="-24.584349529707481"/>
    <n v="4.2313810556760663"/>
    <m/>
    <m/>
    <n v="9.2200000000000006"/>
    <n v="33.44"/>
  </r>
  <r>
    <n v="2"/>
    <n v="15"/>
    <s v="UF"/>
    <s v="2-ALEs-3-2"/>
    <s v="F"/>
    <n v="728"/>
    <x v="2"/>
    <x v="7"/>
    <s v="ALEs"/>
    <x v="0"/>
    <x v="0"/>
    <n v="7.5356716966990271"/>
    <n v="-28.414313571052944"/>
    <n v="-28.414313571052944"/>
    <n v="-26.319363903760671"/>
    <n v="5.1645266868076538"/>
    <m/>
    <m/>
    <n v="13.24"/>
    <n v="58.61"/>
  </r>
  <r>
    <n v="3"/>
    <n v="15"/>
    <s v="UF"/>
    <s v="2-ALEs-3-3"/>
    <s v="F"/>
    <n v="729"/>
    <x v="2"/>
    <x v="7"/>
    <s v="ALEs"/>
    <x v="0"/>
    <x v="0"/>
    <n v="8.0498649497578114"/>
    <n v="-27.86439798156297"/>
    <n v="-27.86439798156297"/>
    <n v="-26.006210024331679"/>
    <n v="4.9011032308904658"/>
    <m/>
    <m/>
    <n v="12.69"/>
    <n v="53.31"/>
  </r>
  <r>
    <n v="5"/>
    <n v="16"/>
    <s v="UF"/>
    <s v="6-ALEl-3-5"/>
    <s v="F"/>
    <n v="736"/>
    <x v="4"/>
    <x v="7"/>
    <s v="ALEl"/>
    <x v="0"/>
    <x v="1"/>
    <n v="8.2437651283838065"/>
    <n v="-29.799548762289614"/>
    <n v="-29.799548762289614"/>
    <n v="-27.393593240239106"/>
    <n v="5.5568521843207668"/>
    <m/>
    <m/>
    <n v="11.14"/>
    <n v="53.06"/>
  </r>
  <r>
    <n v="6"/>
    <n v="16"/>
    <s v="UF"/>
    <s v="6-ALEl-3-6"/>
    <s v="F"/>
    <n v="737"/>
    <x v="4"/>
    <x v="7"/>
    <s v="ALEl"/>
    <x v="0"/>
    <x v="1"/>
    <n v="9.3332281080923796"/>
    <n v="-25.086172220754506"/>
    <n v="-25.086172220754506"/>
    <n v="-24.256042028566036"/>
    <n v="4.0124378109452739"/>
    <m/>
    <m/>
    <n v="14.07"/>
    <n v="48.39"/>
  </r>
  <r>
    <n v="5"/>
    <n v="16"/>
    <s v="UF"/>
    <s v="7-ALEl-3-5"/>
    <s v="F"/>
    <n v="738"/>
    <x v="3"/>
    <x v="7"/>
    <s v="ALEl"/>
    <x v="0"/>
    <x v="1"/>
    <n v="8.4485438180882877"/>
    <n v="-33.818477529275228"/>
    <n v="-33.818477529275228"/>
    <n v="-29.691218036372156"/>
    <n v="9.5880691259554691"/>
    <m/>
    <m/>
    <n v="10.029999999999999"/>
    <n v="82.43"/>
  </r>
  <r>
    <n v="6"/>
    <n v="16"/>
    <s v="UF"/>
    <s v="7-ALEl-3-6"/>
    <s v="F"/>
    <n v="739"/>
    <x v="3"/>
    <x v="7"/>
    <s v="ALEl"/>
    <x v="0"/>
    <x v="1"/>
    <n v="8.5897705006431035"/>
    <n v="-26.581034595303635"/>
    <n v="-26.581034595303635"/>
    <n v="-25.434779341195878"/>
    <n v="4.2493620969612627"/>
    <m/>
    <m/>
    <n v="14.37"/>
    <n v="52.34"/>
  </r>
  <r>
    <n v="2"/>
    <n v="16"/>
    <s v="UF"/>
    <s v="5-ALEs-3-2"/>
    <s v="F"/>
    <n v="740"/>
    <x v="5"/>
    <x v="7"/>
    <s v="ALEs"/>
    <x v="0"/>
    <x v="0"/>
    <n v="8.0611792030807958"/>
    <n v="-25.49665264880143"/>
    <n v="-25.49665264880143"/>
    <n v="-24.436605919829468"/>
    <n v="4.1820212171970965"/>
    <m/>
    <m/>
    <n v="17.91"/>
    <n v="64.2"/>
  </r>
  <r>
    <n v="3"/>
    <n v="16"/>
    <s v="UF"/>
    <s v="5-ALEs-3-3"/>
    <s v="F"/>
    <n v="741"/>
    <x v="5"/>
    <x v="7"/>
    <s v="ALEs"/>
    <x v="0"/>
    <x v="0"/>
    <n v="7.9451715709821986"/>
    <n v="-25.910522596191626"/>
    <n v="-25.910522596191626"/>
    <n v="-24.860626743133494"/>
    <n v="4.1742321589882572"/>
    <m/>
    <m/>
    <n v="14.76"/>
    <n v="52.81"/>
  </r>
  <r>
    <n v="2"/>
    <n v="16"/>
    <s v="UF"/>
    <s v="4-ALEl-3-2"/>
    <s v="F"/>
    <n v="742"/>
    <x v="0"/>
    <x v="7"/>
    <s v="ALEl"/>
    <x v="0"/>
    <x v="0"/>
    <n v="7.6879372563287847"/>
    <n v="-26.267156532385226"/>
    <n v="-26.267156532385226"/>
    <n v="-25.016844941192872"/>
    <n v="4.3335905349794235"/>
    <m/>
    <m/>
    <n v="12.96"/>
    <n v="48.14"/>
  </r>
  <r>
    <n v="3"/>
    <n v="16"/>
    <s v="UF"/>
    <s v="4-ALEl-3-3"/>
    <s v="F"/>
    <n v="743"/>
    <x v="0"/>
    <x v="7"/>
    <s v="ALEl"/>
    <x v="0"/>
    <x v="0"/>
    <n v="8.116661114084474"/>
    <n v="-28.973373300295084"/>
    <n v="-28.973373300295084"/>
    <n v="-26.728144292661497"/>
    <n v="5.3469387755102042"/>
    <m/>
    <m/>
    <n v="10.29"/>
    <n v="47.16"/>
  </r>
  <r>
    <n v="5"/>
    <n v="16"/>
    <s v="UF"/>
    <s v="1-ALEs-3-5"/>
    <s v="F"/>
    <n v="744"/>
    <x v="1"/>
    <x v="7"/>
    <s v="ALEs"/>
    <x v="0"/>
    <x v="1"/>
    <n v="7.1502671006022389"/>
    <n v="-25.439039760162441"/>
    <n v="-25.439039760162441"/>
    <n v="-24.593838521772348"/>
    <n v="4.0231316725978639"/>
    <m/>
    <m/>
    <n v="11.24"/>
    <n v="38.76"/>
  </r>
  <r>
    <n v="6"/>
    <n v="16"/>
    <s v="UF"/>
    <s v="1-ALEs-3-6"/>
    <s v="F"/>
    <n v="745"/>
    <x v="1"/>
    <x v="7"/>
    <s v="ALEs"/>
    <x v="0"/>
    <x v="1"/>
    <n v="7.690963542383531"/>
    <n v="-25.135367550833649"/>
    <n v="-25.135367550833649"/>
    <n v="-24.331107915945211"/>
    <n v="3.9942129629629624"/>
    <m/>
    <m/>
    <n v="12.96"/>
    <n v="44.37"/>
  </r>
  <r>
    <n v="2"/>
    <n v="16"/>
    <s v="UF"/>
    <s v="3-ALEs-3-2"/>
    <s v="F"/>
    <n v="746"/>
    <x v="6"/>
    <x v="7"/>
    <s v="ALEs"/>
    <x v="0"/>
    <x v="0"/>
    <n v="8.239730080310812"/>
    <n v="-25.29063799509693"/>
    <n v="-25.29063799509693"/>
    <n v="-24.409217014974907"/>
    <n v="4.0490664845173043"/>
    <m/>
    <m/>
    <n v="14.64"/>
    <n v="50.81"/>
  </r>
  <r>
    <n v="3"/>
    <n v="16"/>
    <s v="UF"/>
    <s v="3-ALEs-3-3"/>
    <s v="F"/>
    <n v="747"/>
    <x v="6"/>
    <x v="7"/>
    <s v="ALEs"/>
    <x v="0"/>
    <x v="0"/>
    <n v="7.5487280978104669"/>
    <n v="-26.3839366151667"/>
    <n v="-26.3839366151667"/>
    <n v="-25.17306313925225"/>
    <n v="4.3012773274379761"/>
    <m/>
    <m/>
    <n v="13.57"/>
    <n v="50.03"/>
  </r>
  <r>
    <n v="6"/>
    <n v="16"/>
    <s v="UF"/>
    <s v="6-ALEs-3-6"/>
    <s v="F"/>
    <n v="748"/>
    <x v="4"/>
    <x v="7"/>
    <s v="ALEs"/>
    <x v="0"/>
    <x v="1"/>
    <n v="7.4569307541498375"/>
    <n v="-24.941927539185038"/>
    <n v="-24.941927539185038"/>
    <n v="-24.141414389730258"/>
    <n v="3.9915874177029997"/>
    <m/>
    <m/>
    <n v="13.67"/>
    <n v="46.77"/>
  </r>
  <r>
    <n v="3"/>
    <n v="16"/>
    <s v="UF"/>
    <s v="7-ALEs-3-3"/>
    <s v="F"/>
    <n v="751"/>
    <x v="3"/>
    <x v="7"/>
    <s v="ALEs"/>
    <x v="0"/>
    <x v="0"/>
    <n v="8.3325361859896905"/>
    <n v="-25.576094878172881"/>
    <n v="-25.576094878172881"/>
    <n v="-24.535003096529209"/>
    <n v="4.1674999999999995"/>
    <m/>
    <m/>
    <n v="14"/>
    <n v="50.01"/>
  </r>
  <r>
    <n v="9"/>
    <n v="16"/>
    <s v="UF"/>
    <s v="4-ALEl-1-9"/>
    <s v="F"/>
    <n v="752"/>
    <x v="0"/>
    <x v="7"/>
    <s v="ALEl"/>
    <x v="2"/>
    <x v="3"/>
    <n v="9.3100265816726608"/>
    <n v="-24.043659566602404"/>
    <n v="-24.043659566602404"/>
    <n v="-23.162514642150391"/>
    <n v="4.0488675529295914"/>
    <m/>
    <m/>
    <n v="13.54"/>
    <n v="46.99"/>
  </r>
  <r>
    <n v="2"/>
    <n v="16"/>
    <s v="UF"/>
    <s v="4-ALEl-2-2"/>
    <s v="F"/>
    <n v="753"/>
    <x v="0"/>
    <x v="7"/>
    <s v="ALEl"/>
    <x v="1"/>
    <x v="0"/>
    <n v="10.575014152556504"/>
    <n v="-26.724824667990017"/>
    <n v="-26.724824667990017"/>
    <n v="-25.597083962556269"/>
    <n v="4.2347174163783166"/>
    <m/>
    <m/>
    <n v="14.45"/>
    <n v="52.45"/>
  </r>
  <r>
    <n v="3"/>
    <n v="16"/>
    <s v="UF"/>
    <s v="4-ALEl-2-3"/>
    <s v="F"/>
    <n v="754"/>
    <x v="0"/>
    <x v="7"/>
    <s v="ALEl"/>
    <x v="1"/>
    <x v="0"/>
    <n v="8.9307320628111562"/>
    <n v="-25.058855459324036"/>
    <n v="-25.058855459324036"/>
    <n v="-24.482254094587077"/>
    <n v="3.840700483091787"/>
    <m/>
    <m/>
    <n v="13.8"/>
    <n v="45.43"/>
  </r>
  <r>
    <n v="12"/>
    <n v="16"/>
    <s v="UF"/>
    <s v="3-ALEl-1-12"/>
    <s v="F"/>
    <n v="755"/>
    <x v="6"/>
    <x v="7"/>
    <s v="ALEl"/>
    <x v="2"/>
    <x v="2"/>
    <n v="9.4916037449574233"/>
    <n v="-26.61040823650929"/>
    <n v="-26.61040823650929"/>
    <n v="-25.299863624690055"/>
    <n v="4.38388969521045"/>
    <m/>
    <m/>
    <n v="13.78"/>
    <n v="51.78"/>
  </r>
  <r>
    <n v="6"/>
    <n v="16"/>
    <s v="UF"/>
    <s v="6-ALEl-2-6"/>
    <s v="F"/>
    <n v="756"/>
    <x v="4"/>
    <x v="7"/>
    <s v="ALEl"/>
    <x v="1"/>
    <x v="1"/>
    <n v="10.145281532782567"/>
    <n v="-25.55986146517948"/>
    <n v="-25.55986146517948"/>
    <n v="-25.018873748959876"/>
    <n v="3.8177467869838666"/>
    <m/>
    <m/>
    <n v="12.19"/>
    <n v="39.89"/>
  </r>
  <r>
    <n v="2"/>
    <n v="16"/>
    <s v="UF"/>
    <s v="6-ALEl-3-2"/>
    <s v="F"/>
    <n v="757"/>
    <x v="4"/>
    <x v="7"/>
    <s v="ALEl"/>
    <x v="0"/>
    <x v="0"/>
    <n v="10.16545677314754"/>
    <n v="-26.02530926387076"/>
    <n v="-26.02530926387076"/>
    <n v="-24.796719298472837"/>
    <n v="4.3157333333333332"/>
    <m/>
    <m/>
    <n v="12.5"/>
    <n v="46.24"/>
  </r>
  <r>
    <n v="3"/>
    <n v="16"/>
    <s v="UF"/>
    <s v="6-ALEl-3-3"/>
    <s v="F"/>
    <n v="758"/>
    <x v="4"/>
    <x v="7"/>
    <s v="ALEl"/>
    <x v="0"/>
    <x v="0"/>
    <n v="9.7589256797933217"/>
    <n v="-26.488348404641471"/>
    <n v="-26.488348404641471"/>
    <n v="-25.333338952845629"/>
    <n v="4.25632183908046"/>
    <m/>
    <m/>
    <n v="13.05"/>
    <n v="47.61"/>
  </r>
  <r>
    <n v="2"/>
    <n v="16"/>
    <s v="UF"/>
    <s v="7-ALEl-2-2"/>
    <s v="F"/>
    <n v="759"/>
    <x v="3"/>
    <x v="7"/>
    <s v="ALEl"/>
    <x v="1"/>
    <x v="0"/>
    <n v="8.6674451760482523"/>
    <n v="-24.904754813194884"/>
    <n v="-24.904754813194884"/>
    <n v="-24.390957745071859"/>
    <n v="3.8004057428214733"/>
    <m/>
    <m/>
    <n v="10.68"/>
    <n v="34.79"/>
  </r>
  <r>
    <n v="3"/>
    <n v="16"/>
    <s v="UF"/>
    <s v="7-ALEl-2-3"/>
    <s v="F"/>
    <n v="760"/>
    <x v="3"/>
    <x v="7"/>
    <s v="ALEl"/>
    <x v="1"/>
    <x v="0"/>
    <n v="8.7219183250336805"/>
    <n v="-26.560136629885136"/>
    <n v="-26.560136629885136"/>
    <n v="-25.434779341195878"/>
    <n v="4.232839506172839"/>
    <m/>
    <m/>
    <n v="13.5"/>
    <n v="48.98"/>
  </r>
  <r>
    <n v="2"/>
    <n v="16"/>
    <s v="UF"/>
    <s v="8-ALEs-3-2"/>
    <s v="F"/>
    <n v="761"/>
    <x v="7"/>
    <x v="7"/>
    <s v="ALEs"/>
    <x v="0"/>
    <x v="0"/>
    <n v="8.0732843472997793"/>
    <n v="-28.173372603926939"/>
    <n v="-28.173372603926939"/>
    <n v="-26.417736704309753"/>
    <n v="4.7951631701631712"/>
    <m/>
    <m/>
    <n v="11.44"/>
    <n v="47.02"/>
  </r>
  <r>
    <n v="3"/>
    <n v="16"/>
    <s v="UF"/>
    <s v="8-ALEs-3-3"/>
    <s v="F"/>
    <n v="762"/>
    <x v="7"/>
    <x v="7"/>
    <s v="ALEs"/>
    <x v="0"/>
    <x v="0"/>
    <n v="7.761576883660938"/>
    <n v="-27.348067656565632"/>
    <n v="-27.348067656565632"/>
    <n v="-25.792863912072242"/>
    <n v="4.6007962359753884"/>
    <m/>
    <m/>
    <n v="9.2100000000000009"/>
    <n v="36.32"/>
  </r>
  <r>
    <n v="2"/>
    <n v="16"/>
    <s v="UF"/>
    <s v="8-ALEl-2-2"/>
    <s v="F"/>
    <n v="765"/>
    <x v="7"/>
    <x v="7"/>
    <s v="ALEl"/>
    <x v="1"/>
    <x v="0"/>
    <n v="9.5470856559610997"/>
    <n v="-24.71352605034188"/>
    <n v="-24.71352605034188"/>
    <n v="-24.268214875168063"/>
    <n v="3.7574185326779541"/>
    <s v="this one seems to have far too much sample.  I think that an empty tin was closed for one above. Then sample from above mixed somehow with this one."/>
    <m/>
    <n v="18.309999999999999"/>
    <n v="58.97"/>
  </r>
  <r>
    <n v="8"/>
    <n v="16"/>
    <s v="UF"/>
    <s v="8-ALEl-1-8"/>
    <s v="F"/>
    <n v="766"/>
    <x v="7"/>
    <x v="7"/>
    <s v="ALEl"/>
    <x v="2"/>
    <x v="3"/>
    <n v="9.1223968462784075"/>
    <n v="-25.521449790933616"/>
    <n v="-25.521449790933616"/>
    <n v="-24.782517644103805"/>
    <n v="3.948920682730924"/>
    <m/>
    <m/>
    <n v="13.28"/>
    <n v="44.95"/>
  </r>
  <r>
    <n v="12"/>
    <n v="16"/>
    <s v="UF"/>
    <s v="1-ROG-3-12"/>
    <s v="F"/>
    <n v="767"/>
    <x v="1"/>
    <x v="5"/>
    <s v="ROG"/>
    <x v="0"/>
    <x v="2"/>
    <n v="8.7834528081468513"/>
    <n v="-25.279762266273362"/>
    <n v="-25.279762266273362"/>
    <n v="-24.473124459635557"/>
    <n v="3.9958813838550244"/>
    <m/>
    <m/>
    <n v="12.14"/>
    <n v="41.58"/>
  </r>
  <r>
    <n v="3"/>
    <n v="16"/>
    <s v="UF"/>
    <s v="1-ROG-3-3"/>
    <s v="F"/>
    <n v="768"/>
    <x v="1"/>
    <x v="5"/>
    <s v="ROG"/>
    <x v="0"/>
    <x v="0"/>
    <n v="8.7289796591614213"/>
    <n v="-25.479367596181863"/>
    <n v="-25.479367596181863"/>
    <n v="-24.558334385849761"/>
    <n v="4.0778159931212379"/>
    <m/>
    <m/>
    <n v="11.63"/>
    <n v="40.65"/>
  </r>
  <r>
    <n v="6"/>
    <n v="16"/>
    <s v="UF"/>
    <s v="1-ROG-3-6"/>
    <s v="F"/>
    <n v="769"/>
    <x v="1"/>
    <x v="5"/>
    <s v="ROG"/>
    <x v="0"/>
    <x v="1"/>
    <n v="8.7410848033804065"/>
    <n v="-22.134934594328559"/>
    <n v="-22.134934594328559"/>
    <n v="-21.492805849905359"/>
    <n v="3.8836633663366338"/>
    <m/>
    <m/>
    <n v="14.14"/>
    <n v="47.07"/>
  </r>
  <r>
    <n v="6"/>
    <n v="16"/>
    <s v="UF"/>
    <s v="2-ROG-1-6"/>
    <s v="F"/>
    <n v="770"/>
    <x v="2"/>
    <x v="5"/>
    <s v="ROG"/>
    <x v="2"/>
    <x v="1"/>
    <n v="9.299938961490172"/>
    <n v="-23.723413263648755"/>
    <n v="-23.723413263648755"/>
    <n v="-22.852107053798647"/>
    <n v="4.0417903066271021"/>
    <m/>
    <m/>
    <n v="13.48"/>
    <n v="46.7"/>
  </r>
  <r>
    <n v="3"/>
    <n v="16"/>
    <s v="UF"/>
    <s v="3-ROG-3-3"/>
    <s v="F"/>
    <n v="771"/>
    <x v="6"/>
    <x v="5"/>
    <s v="ROG"/>
    <x v="0"/>
    <x v="0"/>
    <n v="8.9045042503366911"/>
    <n v="-21.521188203487323"/>
    <n v="-21.521188203487323"/>
    <n v="-20.723887706210505"/>
    <n v="3.9893387314439948"/>
    <m/>
    <m/>
    <n v="12.35"/>
    <n v="42.23"/>
  </r>
  <r>
    <n v="6"/>
    <n v="16"/>
    <s v="UF"/>
    <s v="3-ROG-3-6"/>
    <s v="F"/>
    <n v="772"/>
    <x v="6"/>
    <x v="5"/>
    <s v="ROG"/>
    <x v="0"/>
    <x v="1"/>
    <n v="9.3846749710230633"/>
    <n v="-22.408096307677351"/>
    <n v="-22.408096307677351"/>
    <n v="-21.802199034373608"/>
    <n v="3.8597902097902099"/>
    <m/>
    <m/>
    <n v="14.3"/>
    <n v="47.31"/>
  </r>
  <r>
    <n v="2"/>
    <n v="16"/>
    <s v="UF"/>
    <s v="3-ROG-3-2"/>
    <s v="F"/>
    <n v="773"/>
    <x v="6"/>
    <x v="5"/>
    <s v="ROG"/>
    <x v="0"/>
    <x v="0"/>
    <n v="8.929723300792908"/>
    <n v="-22.097492645526245"/>
    <n v="-22.097492645526245"/>
    <n v="-21.400495096506639"/>
    <n v="3.9203843514070003"/>
    <m/>
    <m/>
    <n v="14.57"/>
    <n v="48.96"/>
  </r>
  <r>
    <n v="14"/>
    <n v="16"/>
    <s v="UF"/>
    <s v="4-ROG-3-14"/>
    <s v="F"/>
    <n v="774"/>
    <x v="0"/>
    <x v="5"/>
    <s v="ROG"/>
    <x v="0"/>
    <x v="4"/>
    <n v="9.9909409439905179"/>
    <n v="-19.290666480134771"/>
    <n v="-19.290666480134771"/>
    <n v="-18.535818529495721"/>
    <n v="3.9598603839441537"/>
    <m/>
    <m/>
    <n v="13.37"/>
    <n v="45.38"/>
  </r>
  <r>
    <n v="3"/>
    <n v="16"/>
    <s v="UF"/>
    <s v="4-ROG-3-3"/>
    <s v="F"/>
    <n v="775"/>
    <x v="0"/>
    <x v="5"/>
    <s v="ROG"/>
    <x v="0"/>
    <x v="0"/>
    <n v="9.1193705602236612"/>
    <n v="-20.064605186772596"/>
    <n v="-20.064605186772596"/>
    <n v="-19.586740952804256"/>
    <n v="3.7777295105705186"/>
    <m/>
    <m/>
    <n v="11.51"/>
    <n v="37.270000000000003"/>
  </r>
  <r>
    <n v="2"/>
    <n v="16"/>
    <s v="UF"/>
    <s v="4-ROG-2-2"/>
    <s v="F"/>
    <n v="776"/>
    <x v="0"/>
    <x v="5"/>
    <s v="ROG"/>
    <x v="1"/>
    <x v="0"/>
    <n v="9.8900647421656505"/>
    <n v="-21.511108612966538"/>
    <n v="-21.511108612966538"/>
    <n v="-20.932854906212008"/>
    <n v="3.8417721518987342"/>
    <m/>
    <m/>
    <n v="11.06"/>
    <n v="36.42"/>
  </r>
  <r>
    <n v="1"/>
    <n v="16"/>
    <s v="UF"/>
    <s v="4-ROG-2-1"/>
    <s v="F"/>
    <n v="777"/>
    <x v="0"/>
    <x v="5"/>
    <s v="ROG"/>
    <x v="1"/>
    <x v="0"/>
    <n v="9.3160791537821517"/>
    <n v="-21.847369554479734"/>
    <n v="-21.847369554479734"/>
    <n v="-21.366005364467554"/>
    <n v="3.7799263351749537"/>
    <m/>
    <m/>
    <n v="12.67"/>
    <n v="41.05"/>
  </r>
  <r>
    <n v="13"/>
    <n v="16"/>
    <s v="UF"/>
    <s v="4-ROG-3-13"/>
    <s v="F"/>
    <n v="778"/>
    <x v="0"/>
    <x v="5"/>
    <s v="ROG"/>
    <x v="0"/>
    <x v="4"/>
    <n v="9.4976563170669159"/>
    <n v="-19.151564312940366"/>
    <n v="-19.151564312940366"/>
    <n v="-18.37960033143635"/>
    <n v="3.971692902513118"/>
    <m/>
    <m/>
    <n v="12.07"/>
    <n v="41.09"/>
  </r>
  <r>
    <n v="3"/>
    <n v="17"/>
    <s v="UF"/>
    <s v="4-ROG-2-3"/>
    <s v="F"/>
    <n v="785"/>
    <x v="0"/>
    <x v="5"/>
    <s v="ROG"/>
    <x v="1"/>
    <x v="0"/>
    <n v="9.5381345019337811"/>
    <n v="-20.034623461573208"/>
    <n v="-20.034623461573208"/>
    <n v="-19.462403477689243"/>
    <n v="3.8378617185774249"/>
    <m/>
    <m/>
    <n v="30.18"/>
    <n v="99.28"/>
  </r>
  <r>
    <n v="6"/>
    <n v="17"/>
    <s v="UF"/>
    <s v="5-ROG-3-6"/>
    <s v="F"/>
    <n v="786"/>
    <x v="5"/>
    <x v="5"/>
    <s v="ROG"/>
    <x v="0"/>
    <x v="1"/>
    <n v="8.9591197555985911"/>
    <n v="-25.016748650704184"/>
    <n v="-25.016748650704184"/>
    <n v="-24.135306693390284"/>
    <n v="4.0490816019271305"/>
    <m/>
    <m/>
    <n v="11.07"/>
    <n v="38.42"/>
  </r>
  <r>
    <n v="6"/>
    <n v="17"/>
    <s v="UF"/>
    <s v="6-ROG-3-6"/>
    <s v="F"/>
    <n v="787"/>
    <x v="4"/>
    <x v="5"/>
    <s v="ROG"/>
    <x v="0"/>
    <x v="1"/>
    <n v="10.251850595506673"/>
    <n v="-22.134995915084197"/>
    <n v="-22.134995915084197"/>
    <n v="-21.418148824421138"/>
    <n v="3.9338403041825099"/>
    <m/>
    <m/>
    <n v="13.15"/>
    <n v="44.34"/>
  </r>
  <r>
    <n v="12"/>
    <n v="17"/>
    <s v="UF"/>
    <s v="6-ROG-3-12"/>
    <s v="F"/>
    <n v="788"/>
    <x v="4"/>
    <x v="5"/>
    <s v="ROG"/>
    <x v="0"/>
    <x v="2"/>
    <n v="9.4567105532303941"/>
    <n v="-22.649333880908003"/>
    <n v="-22.649333880908003"/>
    <n v="-21.969691317226818"/>
    <n v="3.9086946547373249"/>
    <m/>
    <m/>
    <n v="14.53"/>
    <n v="48.68"/>
  </r>
  <r>
    <n v="11"/>
    <n v="17"/>
    <s v="UF"/>
    <s v="6-ROG-3-11"/>
    <s v="F"/>
    <n v="789"/>
    <x v="4"/>
    <x v="5"/>
    <s v="ROG"/>
    <x v="0"/>
    <x v="2"/>
    <n v="9.4084593243691295"/>
    <n v="-22.502193220398897"/>
    <n v="-22.502193220398897"/>
    <n v="-21.815583856001702"/>
    <n v="3.9133788568538193"/>
    <m/>
    <m/>
    <n v="13.18"/>
    <n v="44.21"/>
  </r>
  <r>
    <n v="3"/>
    <n v="17"/>
    <s v="UF"/>
    <s v="7-ROG-3-3"/>
    <s v="F"/>
    <n v="790"/>
    <x v="3"/>
    <x v="5"/>
    <s v="ROG"/>
    <x v="0"/>
    <x v="0"/>
    <n v="8.3881468807402761"/>
    <n v="-22.750038321835678"/>
    <n v="-22.750038321835678"/>
    <n v="-21.993010209385879"/>
    <n v="3.9613636363636364"/>
    <m/>
    <m/>
    <n v="13.2"/>
    <n v="44.82"/>
  </r>
  <r>
    <n v="5"/>
    <n v="17"/>
    <s v="UF"/>
    <s v="7-ROG-3-5"/>
    <s v="F"/>
    <n v="791"/>
    <x v="3"/>
    <x v="5"/>
    <s v="ROG"/>
    <x v="0"/>
    <x v="1"/>
    <n v="8.5449633745393907"/>
    <n v="-20.389899100668512"/>
    <n v="-20.389899100668512"/>
    <n v="-19.878088077046463"/>
    <n v="3.7991452991452994"/>
    <m/>
    <m/>
    <n v="14.82"/>
    <n v="48.26"/>
  </r>
  <r>
    <n v="6"/>
    <n v="17"/>
    <s v="UF"/>
    <s v="7-ROG-3-6"/>
    <s v="F"/>
    <n v="792"/>
    <x v="3"/>
    <x v="5"/>
    <s v="ROG"/>
    <x v="0"/>
    <x v="1"/>
    <n v="8.4866598063320282"/>
    <n v="-20.443174417455587"/>
    <n v="-20.443174417455587"/>
    <n v="-19.935878375005885"/>
    <n v="3.796282973621103"/>
    <m/>
    <m/>
    <n v="13.9"/>
    <n v="45.23"/>
  </r>
  <r>
    <n v="1"/>
    <n v="17"/>
    <s v="UF"/>
    <s v="7-ROG-2-1"/>
    <s v="F"/>
    <n v="793"/>
    <x v="3"/>
    <x v="5"/>
    <s v="ROG"/>
    <x v="1"/>
    <x v="0"/>
    <n v="8.2152466439874079"/>
    <n v="-22.79988602696201"/>
    <n v="-22.79988602696201"/>
    <n v="-22.409708673619583"/>
    <n v="3.7235123367198839"/>
    <m/>
    <m/>
    <n v="13.78"/>
    <n v="43.98"/>
  </r>
  <r>
    <n v="3"/>
    <n v="17"/>
    <s v="UF"/>
    <s v="8-ROG-3-3"/>
    <s v="F"/>
    <n v="794"/>
    <x v="7"/>
    <x v="5"/>
    <s v="ROG"/>
    <x v="0"/>
    <x v="0"/>
    <n v="9.3169830363196464"/>
    <n v="-21.383888333121977"/>
    <n v="-21.383888333121977"/>
    <n v="-20.58576576083022"/>
    <n v="3.9899138991389909"/>
    <m/>
    <m/>
    <n v="13.55"/>
    <n v="46.34"/>
  </r>
  <r>
    <n v="3"/>
    <n v="17"/>
    <s v="UF"/>
    <s v="8-ROG-2-3"/>
    <s v="F"/>
    <n v="795"/>
    <x v="7"/>
    <x v="5"/>
    <s v="ROG"/>
    <x v="1"/>
    <x v="0"/>
    <n v="8.8837272105028617"/>
    <n v="-19.68145181894295"/>
    <n v="-19.68145181894295"/>
    <n v="-19.199812474680655"/>
    <n v="3.7800991501416434"/>
    <m/>
    <m/>
    <n v="14.12"/>
    <n v="45.75"/>
  </r>
  <r>
    <n v="2"/>
    <n v="17"/>
    <s v="UF"/>
    <s v="2-BLOs-3-2"/>
    <s v="F"/>
    <n v="796"/>
    <x v="2"/>
    <x v="8"/>
    <s v="BLOs"/>
    <x v="0"/>
    <x v="0"/>
    <n v="7.6472894709329235"/>
    <n v="-28.531201551334139"/>
    <n v="-28.531201551334139"/>
    <n v="-26.76831377761151"/>
    <n v="4.8025039123630675"/>
    <m/>
    <m/>
    <n v="10.65"/>
    <n v="43.84"/>
  </r>
  <r>
    <n v="3"/>
    <n v="17"/>
    <s v="UF"/>
    <s v="2-BLOs-3-3"/>
    <s v="F"/>
    <n v="797"/>
    <x v="2"/>
    <x v="8"/>
    <s v="BLOs"/>
    <x v="0"/>
    <x v="0"/>
    <n v="8.7349525881806258"/>
    <n v="-26.601386265449289"/>
    <n v="-26.601386265449289"/>
    <n v="-25.391485275350277"/>
    <n v="4.3004866180048671"/>
    <m/>
    <m/>
    <n v="12.33"/>
    <n v="45.45"/>
  </r>
  <r>
    <n v="5"/>
    <n v="17"/>
    <s v="UF"/>
    <s v="2-BLOs-2-5"/>
    <s v="F"/>
    <n v="799"/>
    <x v="2"/>
    <x v="8"/>
    <s v="BLOs"/>
    <x v="1"/>
    <x v="1"/>
    <n v="11.227932746012698"/>
    <n v="-28.32928489740392"/>
    <n v="-28.32928489740392"/>
    <n v="-26.879838914024418"/>
    <n v="4.5044563279857401"/>
    <m/>
    <m/>
    <n v="11.22"/>
    <n v="43.32"/>
  </r>
  <r>
    <n v="6"/>
    <n v="17"/>
    <s v="UF"/>
    <s v="2-BLOs-2-6"/>
    <s v="F"/>
    <n v="800"/>
    <x v="2"/>
    <x v="8"/>
    <s v="BLOs"/>
    <x v="1"/>
    <x v="1"/>
    <n v="12.217082937668648"/>
    <n v="-27.641642707635846"/>
    <n v="-27.641642707635846"/>
    <n v="-26.504708909726439"/>
    <n v="4.2419763513513509"/>
    <m/>
    <m/>
    <n v="11.84"/>
    <n v="43.05"/>
  </r>
  <r>
    <n v="3"/>
    <n v="17"/>
    <s v="UF"/>
    <s v="3-BLOs-3-3"/>
    <s v="F"/>
    <n v="801"/>
    <x v="6"/>
    <x v="8"/>
    <s v="BLOs"/>
    <x v="0"/>
    <x v="0"/>
    <n v="9.3370877150118403"/>
    <n v="-23.368845877002908"/>
    <n v="-23.368845877002908"/>
    <n v="-22.659119433233911"/>
    <n v="3.9290026246719165"/>
    <m/>
    <m/>
    <n v="12.7"/>
    <n v="42.77"/>
  </r>
  <r>
    <n v="3"/>
    <n v="17"/>
    <s v="UF"/>
    <s v="4-BLOs-3-3"/>
    <s v="F"/>
    <n v="802"/>
    <x v="0"/>
    <x v="8"/>
    <s v="BLOs"/>
    <x v="0"/>
    <x v="0"/>
    <n v="7.962932926400371"/>
    <n v="-24.624026429285404"/>
    <n v="-24.624026429285404"/>
    <n v="-23.948755556117781"/>
    <n v="3.9057610241820768"/>
    <m/>
    <m/>
    <n v="14.06"/>
    <n v="47.07"/>
  </r>
  <r>
    <n v="12"/>
    <n v="17"/>
    <s v="UF"/>
    <s v="6-BLOs-3-12"/>
    <s v="F"/>
    <n v="803"/>
    <x v="4"/>
    <x v="8"/>
    <s v="BLOs"/>
    <x v="0"/>
    <x v="2"/>
    <n v="9.0204390256097824"/>
    <n v="-24.213841508531345"/>
    <n v="-24.213841508531345"/>
    <n v="-23.349561414117495"/>
    <n v="4.0367513611615253"/>
    <m/>
    <m/>
    <n v="11.02"/>
    <n v="38.130000000000003"/>
  </r>
  <r>
    <n v="6"/>
    <n v="17"/>
    <s v="UF"/>
    <s v="8-BLOs-3-6"/>
    <s v="F"/>
    <n v="804"/>
    <x v="7"/>
    <x v="8"/>
    <s v="BLOs"/>
    <x v="0"/>
    <x v="1"/>
    <n v="7.8211949416204023"/>
    <n v="-25.285728155614393"/>
    <n v="-25.285728155614393"/>
    <n v="-24.376606533992771"/>
    <n v="4.069128043990573"/>
    <m/>
    <m/>
    <n v="12.73"/>
    <n v="44.4"/>
  </r>
  <r>
    <n v="5"/>
    <n v="17"/>
    <s v="UF"/>
    <s v="8-BLOs-3-5"/>
    <s v="F"/>
    <n v="805"/>
    <x v="7"/>
    <x v="8"/>
    <s v="BLOs"/>
    <x v="0"/>
    <x v="1"/>
    <n v="8.1478959703685572"/>
    <n v="-25.151583225002156"/>
    <n v="-25.151583225002156"/>
    <n v="-24.419188858804972"/>
    <n v="3.9444444444444451"/>
    <m/>
    <m/>
    <n v="13.02"/>
    <n v="44.02"/>
  </r>
  <r>
    <n v="3"/>
    <n v="17"/>
    <s v="UF"/>
    <s v="8-BLOs-3-3"/>
    <s v="F"/>
    <n v="806"/>
    <x v="7"/>
    <x v="8"/>
    <s v="BLOs"/>
    <x v="0"/>
    <x v="0"/>
    <n v="8.2524402995679669"/>
    <n v="-24.862458507284117"/>
    <n v="-24.862458507284117"/>
    <n v="-24.137334423143251"/>
    <n v="3.9394785847299816"/>
    <m/>
    <m/>
    <n v="12.53"/>
    <n v="42.31"/>
  </r>
  <r>
    <n v="2"/>
    <n v="17"/>
    <s v="UF"/>
    <s v="8-BLOs-3-2"/>
    <s v="F"/>
    <n v="807"/>
    <x v="7"/>
    <x v="8"/>
    <s v="BLOs"/>
    <x v="0"/>
    <x v="0"/>
    <n v="8.145885502499338"/>
    <n v="-24.938128712969306"/>
    <n v="-24.938128712969306"/>
    <n v="-24.139362152896211"/>
    <n v="3.9903645833333332"/>
    <m/>
    <m/>
    <n v="12.8"/>
    <n v="43.78"/>
  </r>
  <r>
    <n v="12"/>
    <n v="17"/>
    <s v="UF"/>
    <s v="1-BLOl-1-12"/>
    <s v="F"/>
    <n v="808"/>
    <x v="1"/>
    <x v="8"/>
    <s v="BLOl"/>
    <x v="2"/>
    <x v="2"/>
    <n v="11.431995234738467"/>
    <n v="-25.893923175069066"/>
    <n v="-25.893923175069066"/>
    <n v="-25.039674163211359"/>
    <n v="4.0295790671217286"/>
    <m/>
    <m/>
    <n v="11.72"/>
    <n v="40.479999999999997"/>
  </r>
  <r>
    <n v="11"/>
    <n v="17"/>
    <s v="UF"/>
    <s v="1-BLOl-1-11"/>
    <s v="F"/>
    <n v="809"/>
    <x v="1"/>
    <x v="8"/>
    <s v="BLOl"/>
    <x v="2"/>
    <x v="2"/>
    <n v="11.984873898773806"/>
    <n v="-27.881974470503636"/>
    <n v="-27.881974470503636"/>
    <n v="-26.142759148822712"/>
    <n v="4.7786240162477789"/>
    <m/>
    <m/>
    <n v="13.13"/>
    <n v="53.78"/>
  </r>
  <r>
    <n v="9"/>
    <n v="17"/>
    <s v="UF"/>
    <s v="8-BLOl-1-9"/>
    <s v="F"/>
    <n v="810"/>
    <x v="7"/>
    <x v="8"/>
    <s v="BLOl"/>
    <x v="2"/>
    <x v="3"/>
    <n v="11.137461691897824"/>
    <n v="-27.891815696883818"/>
    <n v="-27.891815696883818"/>
    <n v="-26.189396933140841"/>
    <n v="4.7419728566699773"/>
    <m/>
    <m/>
    <n v="10.07"/>
    <n v="40.93"/>
  </r>
  <r>
    <n v="2"/>
    <n v="17"/>
    <s v="UF"/>
    <s v="7-ROG-2-2"/>
    <s v="F"/>
    <n v="811"/>
    <x v="3"/>
    <x v="5"/>
    <s v="ROG"/>
    <x v="1"/>
    <x v="0"/>
    <n v="8.0775295949458776"/>
    <n v="-23.721968799103468"/>
    <n v="-23.721968799103468"/>
    <n v="-23.2208005748044"/>
    <n v="3.7924050632911399"/>
    <m/>
    <m/>
    <n v="11.85"/>
    <n v="38.520000000000003"/>
  </r>
  <r>
    <n v="3"/>
    <n v="17"/>
    <s v="UF"/>
    <s v="7-ROG-2-3"/>
    <s v="F"/>
    <n v="812"/>
    <x v="3"/>
    <x v="5"/>
    <s v="ROG"/>
    <x v="1"/>
    <x v="0"/>
    <n v="7.9579067567273229"/>
    <n v="-23.663568549298024"/>
    <n v="-23.663568549298024"/>
    <n v="-23.231953088445692"/>
    <n v="3.7489384288747352"/>
    <m/>
    <m/>
    <n v="15.7"/>
    <n v="50.45"/>
  </r>
  <r>
    <n v="6"/>
    <n v="17"/>
    <s v="UF"/>
    <s v="6-BLOs-3-6"/>
    <s v="F"/>
    <n v="814"/>
    <x v="4"/>
    <x v="8"/>
    <s v="BLOs"/>
    <x v="0"/>
    <x v="1"/>
    <n v="8.8525649585299604"/>
    <n v="-24.442734590711858"/>
    <n v="-24.442734590711858"/>
    <n v="-23.81898085192821"/>
    <n v="3.8715191618417424"/>
    <m/>
    <m/>
    <n v="12.09"/>
    <n v="40.119999999999997"/>
  </r>
  <r>
    <n v="5"/>
    <n v="17"/>
    <s v="UF"/>
    <s v="6-BLOs-3-5"/>
    <s v="F"/>
    <n v="815"/>
    <x v="4"/>
    <x v="8"/>
    <s v="BLOs"/>
    <x v="0"/>
    <x v="1"/>
    <n v="8.6203559196351183"/>
    <n v="-24.553090562016635"/>
    <n v="-24.553090562016635"/>
    <n v="-23.942672366858893"/>
    <n v="3.8627530364372471"/>
    <m/>
    <m/>
    <n v="12.35"/>
    <n v="40.89"/>
  </r>
  <r>
    <s v="6b"/>
    <n v="17"/>
    <s v="UF"/>
    <s v="8-ROG-3-6b"/>
    <s v="F"/>
    <n v="816"/>
    <x v="7"/>
    <x v="5"/>
    <s v="ROG"/>
    <x v="0"/>
    <x v="1"/>
    <n v="9.0747216580787047"/>
    <n v="-22.45419123411185"/>
    <n v="-22.45419123411185"/>
    <n v="-21.434370662444834"/>
    <n v="4.1513239297203661"/>
    <m/>
    <m/>
    <n v="13.47"/>
    <n v="47.93"/>
  </r>
  <r>
    <n v="3"/>
    <n v="17"/>
    <s v="UF"/>
    <s v="4-ROG-1-3"/>
    <s v="F"/>
    <n v="817"/>
    <x v="0"/>
    <x v="5"/>
    <s v="ROG"/>
    <x v="2"/>
    <x v="0"/>
    <n v="9.5170245893069776"/>
    <n v="-19.145365309778871"/>
    <n v="-19.145365309778871"/>
    <n v="-18.175808949434824"/>
    <n v="4.1135940409683434"/>
    <m/>
    <m/>
    <n v="12.53"/>
    <n v="44.18"/>
  </r>
  <r>
    <s v="9b"/>
    <n v="17"/>
    <s v="UF"/>
    <s v="4-ROG-1-9b"/>
    <s v="F"/>
    <n v="818"/>
    <x v="0"/>
    <x v="5"/>
    <s v="ROG"/>
    <x v="2"/>
    <x v="3"/>
    <n v="9.719076610163528"/>
    <n v="-21.712836650764938"/>
    <n v="-21.712836650764938"/>
    <n v="-20.773330762979207"/>
    <n v="4.0913630229419704"/>
    <m/>
    <m/>
    <n v="12.35"/>
    <n v="43.31"/>
  </r>
  <r>
    <s v="9a"/>
    <n v="17"/>
    <s v="UF"/>
    <s v="4-ROG-1-9a"/>
    <s v="F"/>
    <n v="819"/>
    <x v="0"/>
    <x v="5"/>
    <s v="ROG"/>
    <x v="2"/>
    <x v="3"/>
    <n v="9.7874325177169883"/>
    <n v="-22.17318677959576"/>
    <n v="-22.17318677959576"/>
    <n v="-21.096753658576652"/>
    <n v="4.1946564885496178"/>
    <m/>
    <m/>
    <n v="10.48"/>
    <n v="37.68"/>
  </r>
  <r>
    <n v="6"/>
    <n v="17"/>
    <s v="UF"/>
    <s v="4-ROG-1-6"/>
    <s v="F"/>
    <n v="820"/>
    <x v="0"/>
    <x v="5"/>
    <s v="ROG"/>
    <x v="2"/>
    <x v="1"/>
    <n v="9.4335901727343714"/>
    <n v="-20.093586739609108"/>
    <n v="-20.093586739609108"/>
    <n v="-19.331614908623195"/>
    <n v="3.9647766323024052"/>
    <m/>
    <m/>
    <n v="13.58"/>
    <n v="46.15"/>
  </r>
  <r>
    <n v="6"/>
    <n v="17"/>
    <s v="UF"/>
    <s v="3-ROG-1-6"/>
    <s v="F"/>
    <n v="821"/>
    <x v="6"/>
    <x v="5"/>
    <s v="ROG"/>
    <x v="2"/>
    <x v="1"/>
    <n v="9.4587210210996151"/>
    <n v="-21.902741383678446"/>
    <n v="-21.902741383678446"/>
    <n v="-21.057212928393895"/>
    <n v="4.0233644859813085"/>
    <m/>
    <m/>
    <n v="14.98"/>
    <n v="51.66"/>
  </r>
  <r>
    <n v="3"/>
    <n v="17"/>
    <s v="UF"/>
    <s v="2-ROG-3-3"/>
    <s v="F"/>
    <n v="822"/>
    <x v="2"/>
    <x v="5"/>
    <s v="ROG"/>
    <x v="0"/>
    <x v="0"/>
    <n v="8.6052774106159742"/>
    <n v="-23.532201659240773"/>
    <n v="-23.532201659240773"/>
    <n v="-22.666216487369283"/>
    <n v="4.037973043027475"/>
    <m/>
    <m/>
    <n v="12.86"/>
    <n v="44.51"/>
  </r>
  <r>
    <n v="6"/>
    <n v="17"/>
    <s v="UF"/>
    <s v="1-ROG-1-6"/>
    <s v="F"/>
    <n v="823"/>
    <x v="1"/>
    <x v="5"/>
    <s v="ROG"/>
    <x v="2"/>
    <x v="1"/>
    <n v="9.3069306969735468"/>
    <n v="-23.352390012042683"/>
    <n v="-23.352390012042683"/>
    <n v="-22.61450937866875"/>
    <n v="3.9482000549601537"/>
    <m/>
    <m/>
    <n v="12.13"/>
    <n v="41.05"/>
  </r>
  <r>
    <n v="6"/>
    <n v="17"/>
    <s v="UF"/>
    <s v="5-ROG-1-6"/>
    <s v="F"/>
    <n v="824"/>
    <x v="5"/>
    <x v="5"/>
    <s v="ROG"/>
    <x v="2"/>
    <x v="1"/>
    <n v="9.6527311704792869"/>
    <n v="-24.207760546925595"/>
    <n v="-24.207760546925595"/>
    <n v="-23.46007268565392"/>
    <n v="3.9549314173742651"/>
    <m/>
    <m/>
    <n v="15.31"/>
    <n v="51.9"/>
  </r>
  <r>
    <n v="5"/>
    <n v="17"/>
    <s v="UF"/>
    <s v="1-ALEl-3-5"/>
    <s v="F"/>
    <n v="825"/>
    <x v="1"/>
    <x v="7"/>
    <s v="ALEl"/>
    <x v="0"/>
    <x v="1"/>
    <n v="8.0031422837847597"/>
    <n v="-31.451234887288759"/>
    <n v="-31.451234887288759"/>
    <n v="-28.136017495984412"/>
    <n v="7.1433447098976117"/>
    <m/>
    <m/>
    <n v="8.7899999999999991"/>
    <n v="53.82"/>
  </r>
  <r>
    <n v="6"/>
    <n v="17"/>
    <s v="UF"/>
    <s v="6-ROG-1-6"/>
    <s v="F"/>
    <n v="826"/>
    <x v="4"/>
    <x v="5"/>
    <s v="ROG"/>
    <x v="2"/>
    <x v="1"/>
    <n v="9.3843337099384971"/>
    <n v="-20.448542947650434"/>
    <n v="-20.448542947650434"/>
    <n v="-19.726008345574307"/>
    <n v="3.9377128953771297"/>
    <m/>
    <m/>
    <n v="13.7"/>
    <n v="46.24"/>
  </r>
  <r>
    <n v="6"/>
    <n v="17"/>
    <s v="UF"/>
    <s v="1-ALEl-3-6"/>
    <s v="F"/>
    <n v="827"/>
    <x v="1"/>
    <x v="7"/>
    <s v="ALEl"/>
    <x v="0"/>
    <x v="1"/>
    <n v="9.6235793863756065"/>
    <n v="-29.951991461395259"/>
    <n v="-29.951991461395259"/>
    <n v="-27.47599146139526"/>
    <n v="5.6535785288270377"/>
    <m/>
    <m/>
    <n v="10.06"/>
    <n v="48.75"/>
  </r>
  <r>
    <n v="5"/>
    <n v="18"/>
    <s v="UF"/>
    <s v="8-ROG-1-5"/>
    <s v="F"/>
    <n v="834"/>
    <x v="7"/>
    <x v="5"/>
    <s v="ROG"/>
    <x v="2"/>
    <x v="1"/>
    <n v="9.5402707380144101"/>
    <n v="-20.347720319374528"/>
    <n v="-20.347720319374528"/>
    <n v="-19.502786849569002"/>
    <n v="4.0229411764705878"/>
    <m/>
    <m/>
    <n v="8.5"/>
    <n v="29.31"/>
  </r>
  <r>
    <n v="6"/>
    <n v="18"/>
    <s v="UF"/>
    <s v="8-ROG-1-6"/>
    <s v="F"/>
    <n v="835"/>
    <x v="7"/>
    <x v="5"/>
    <s v="ROG"/>
    <x v="2"/>
    <x v="1"/>
    <n v="9.6277269223794359"/>
    <n v="-20.941334547567596"/>
    <n v="-20.941334547567596"/>
    <n v="-20.151810125973764"/>
    <n v="3.9839063643013901"/>
    <m/>
    <m/>
    <n v="13.67"/>
    <n v="46.68"/>
  </r>
  <r>
    <n v="8"/>
    <n v="18"/>
    <s v="UF"/>
    <s v="8-ROG-1-8"/>
    <s v="F"/>
    <n v="836"/>
    <x v="7"/>
    <x v="5"/>
    <s v="ROG"/>
    <x v="2"/>
    <x v="3"/>
    <n v="8.971302917892519"/>
    <n v="-20.418019058430289"/>
    <n v="-20.418019058430289"/>
    <n v="-19.884989445674027"/>
    <n v="3.8126550868486349"/>
    <m/>
    <m/>
    <n v="16.12"/>
    <n v="52.68"/>
  </r>
  <r>
    <n v="9"/>
    <n v="18"/>
    <s v="UF"/>
    <s v="8-ROG-1-9"/>
    <s v="F"/>
    <n v="837"/>
    <x v="7"/>
    <x v="5"/>
    <s v="ROG"/>
    <x v="2"/>
    <x v="3"/>
    <n v="9.1562677216070565"/>
    <n v="-19.464737195133409"/>
    <n v="-19.464737195133409"/>
    <n v="-18.816676528798254"/>
    <n v="3.8876001104667215"/>
    <m/>
    <m/>
    <n v="12.07"/>
    <n v="40.22"/>
  </r>
  <r>
    <n v="12"/>
    <n v="18"/>
    <s v="UF"/>
    <s v="1-ALEl-3-12"/>
    <s v="F"/>
    <n v="838"/>
    <x v="1"/>
    <x v="7"/>
    <s v="ALEl"/>
    <x v="0"/>
    <x v="2"/>
    <n v="9.1421943126287761"/>
    <n v="-25.760131437291438"/>
    <n v="-25.760131437291438"/>
    <n v="-24.949431392984835"/>
    <n v="3.9987344975955459"/>
    <m/>
    <m/>
    <n v="13.17"/>
    <n v="45.14"/>
  </r>
  <r>
    <n v="3"/>
    <n v="18"/>
    <s v="UF"/>
    <s v="2-ALEl-3-3"/>
    <s v="F"/>
    <n v="839"/>
    <x v="2"/>
    <x v="7"/>
    <s v="ALEl"/>
    <x v="0"/>
    <x v="0"/>
    <n v="8.3088474524149127"/>
    <n v="-30.001566381320366"/>
    <n v="-30.001566381320366"/>
    <n v="-27.364210059481284"/>
    <n v="5.8897485493230173"/>
    <m/>
    <m/>
    <n v="10.34"/>
    <n v="52.2"/>
  </r>
  <r>
    <n v="6"/>
    <n v="18"/>
    <s v="UF"/>
    <s v="2-ALEs-1-6"/>
    <s v="F"/>
    <n v="840"/>
    <x v="2"/>
    <x v="7"/>
    <s v="ALEs"/>
    <x v="2"/>
    <x v="1"/>
    <n v="8.1530347101553851"/>
    <n v="-25.014201109539091"/>
    <n v="-25.014201109539091"/>
    <n v="-24.317921443086234"/>
    <n v="3.9198994252873565"/>
    <m/>
    <m/>
    <n v="13.92"/>
    <n v="46.77"/>
  </r>
  <r>
    <n v="5"/>
    <n v="18"/>
    <s v="UF"/>
    <s v="2-ALEs-1-5"/>
    <s v="F"/>
    <n v="841"/>
    <x v="2"/>
    <x v="7"/>
    <s v="ALEs"/>
    <x v="2"/>
    <x v="1"/>
    <n v="9.0155336318242565"/>
    <n v="-24.725668583771533"/>
    <n v="-24.725668583771533"/>
    <n v="-24.181935613744287"/>
    <n v="3.8195063931013973"/>
    <m/>
    <m/>
    <n v="11.21"/>
    <n v="36.700000000000003"/>
  </r>
  <r>
    <n v="9"/>
    <n v="18"/>
    <s v="UF"/>
    <s v="4-ALEs-1-9"/>
    <s v="F"/>
    <n v="842"/>
    <x v="0"/>
    <x v="7"/>
    <s v="ALEs"/>
    <x v="2"/>
    <x v="3"/>
    <n v="8.544074431051877"/>
    <n v="-25.669276978856793"/>
    <n v="-25.669276978856793"/>
    <n v="-24.775328323600068"/>
    <n v="4.0581148121899364"/>
    <m/>
    <m/>
    <n v="14.11"/>
    <n v="49.08"/>
  </r>
  <r>
    <n v="8"/>
    <n v="18"/>
    <s v="UF"/>
    <s v="4-ALEs-1-8"/>
    <s v="F"/>
    <n v="843"/>
    <x v="0"/>
    <x v="7"/>
    <s v="ALEs"/>
    <x v="2"/>
    <x v="3"/>
    <n v="8.4425448377085726"/>
    <n v="-25.699847740078948"/>
    <n v="-25.699847740078948"/>
    <n v="-24.831989085825878"/>
    <n v="4.0393162393162392"/>
    <m/>
    <m/>
    <n v="13.65"/>
    <n v="47.26"/>
  </r>
  <r>
    <n v="8"/>
    <n v="18"/>
    <s v="UF"/>
    <s v="8-ALEs-1-8"/>
    <s v="F"/>
    <n v="844"/>
    <x v="7"/>
    <x v="7"/>
    <s v="ALEs"/>
    <x v="2"/>
    <x v="3"/>
    <n v="8.3279470788854351"/>
    <n v="-25.516491284583552"/>
    <n v="-25.516491284583552"/>
    <n v="-24.823747520411217"/>
    <n v="3.9175126903553292"/>
    <m/>
    <m/>
    <n v="11.82"/>
    <n v="39.69"/>
  </r>
  <r>
    <n v="9"/>
    <n v="18"/>
    <s v="UF"/>
    <s v="8-ALEs-1-9"/>
    <s v="F"/>
    <n v="845"/>
    <x v="7"/>
    <x v="7"/>
    <s v="ALEs"/>
    <x v="2"/>
    <x v="3"/>
    <n v="8.1912339630964297"/>
    <n v="-24.994104372209296"/>
    <n v="-24.994104372209296"/>
    <n v="-24.143818373701464"/>
    <n v="4.0267525035765379"/>
    <m/>
    <m/>
    <n v="11.65"/>
    <n v="40.21"/>
  </r>
  <r>
    <n v="5"/>
    <n v="18"/>
    <s v="UF"/>
    <s v="1-BLOl-3-5"/>
    <s v="F"/>
    <n v="846"/>
    <x v="1"/>
    <x v="8"/>
    <s v="BLOl"/>
    <x v="0"/>
    <x v="1"/>
    <n v="8.298795017430427"/>
    <n v="-22.243394311098307"/>
    <n v="-22.243394311098307"/>
    <n v="-21.937139233925276"/>
    <n v="3.6730605285592492"/>
    <m/>
    <m/>
    <n v="11.73"/>
    <n v="36.93"/>
  </r>
  <r>
    <n v="6"/>
    <n v="18"/>
    <s v="UF"/>
    <s v="1-BLOl-3-6"/>
    <s v="F"/>
    <n v="848"/>
    <x v="1"/>
    <x v="8"/>
    <s v="BLOl"/>
    <x v="0"/>
    <x v="1"/>
    <n v="11.655303058750199"/>
    <n v="-26.177026604563267"/>
    <n v="-26.177026604563267"/>
    <n v="-25.455257470309817"/>
    <n v="3.9371912491178542"/>
    <m/>
    <m/>
    <n v="14.17"/>
    <n v="47.82"/>
  </r>
  <r>
    <n v="11"/>
    <n v="18"/>
    <s v="UF"/>
    <s v="1-BLOl-2-11"/>
    <s v="F"/>
    <n v="849"/>
    <x v="1"/>
    <x v="8"/>
    <s v="BLOl"/>
    <x v="1"/>
    <x v="2"/>
    <n v="11.587951744354145"/>
    <n v="-28.403300923664862"/>
    <n v="-28.403300923664862"/>
    <n v="-26.595684084563899"/>
    <n v="4.8482826785273039"/>
    <m/>
    <m/>
    <n v="13.49"/>
    <n v="56.06"/>
  </r>
  <r>
    <n v="12"/>
    <n v="18"/>
    <s v="UF"/>
    <s v="2-BLOl-2-12"/>
    <s v="F"/>
    <n v="850"/>
    <x v="2"/>
    <x v="8"/>
    <s v="BLOl"/>
    <x v="1"/>
    <x v="2"/>
    <n v="12.286595975775901"/>
    <n v="-25.578230045972607"/>
    <n v="-25.578230045972607"/>
    <n v="-24.939129436216508"/>
    <n v="3.8816568047337277"/>
    <m/>
    <m/>
    <n v="11.83"/>
    <n v="39.36"/>
  </r>
  <r>
    <n v="11"/>
    <n v="18"/>
    <s v="UF"/>
    <s v="2-BLOl-2-11"/>
    <s v="F"/>
    <n v="851"/>
    <x v="2"/>
    <x v="8"/>
    <s v="BLOl"/>
    <x v="1"/>
    <x v="2"/>
    <n v="12.362994481657992"/>
    <n v="-27.991090815950606"/>
    <n v="-27.991090815950606"/>
    <n v="-26.351527709154489"/>
    <n v="4.6806491885143577"/>
    <m/>
    <m/>
    <n v="13.35"/>
    <n v="53.56"/>
  </r>
  <r>
    <n v="6"/>
    <n v="18"/>
    <s v="UF"/>
    <s v="3-BLOl-3-6"/>
    <s v="F"/>
    <n v="852"/>
    <x v="6"/>
    <x v="8"/>
    <s v="BLOl"/>
    <x v="0"/>
    <x v="1"/>
    <n v="12.702766784133608"/>
    <n v="-25.991193851106441"/>
    <n v="-25.991193851106441"/>
    <n v="-25.520159797950296"/>
    <n v="3.7734497425565254"/>
    <m/>
    <m/>
    <n v="14.89"/>
    <n v="48.16"/>
  </r>
  <r>
    <n v="5"/>
    <n v="18"/>
    <s v="UF"/>
    <s v="3-BLOl-3-5"/>
    <s v="F"/>
    <n v="853"/>
    <x v="6"/>
    <x v="8"/>
    <s v="BLOl"/>
    <x v="0"/>
    <x v="1"/>
    <n v="11.560810169896035"/>
    <n v="-26.379404206610186"/>
    <n v="-26.379404206610186"/>
    <n v="-25.616998191572591"/>
    <n v="3.9650766609880748"/>
    <m/>
    <m/>
    <n v="11.74"/>
    <n v="39.9"/>
  </r>
  <r>
    <n v="12"/>
    <n v="18"/>
    <s v="UF"/>
    <s v="7-BLOl-2-12"/>
    <s v="F"/>
    <n v="854"/>
    <x v="3"/>
    <x v="8"/>
    <s v="BLOl"/>
    <x v="1"/>
    <x v="2"/>
    <n v="11.854341271443017"/>
    <n v="-29.56123924008833"/>
    <n v="-29.56123924008833"/>
    <n v="-27.23749599123083"/>
    <n v="5.447462010992564"/>
    <m/>
    <m/>
    <n v="10.31"/>
    <n v="48.14"/>
  </r>
  <r>
    <n v="3"/>
    <n v="18"/>
    <s v="UF"/>
    <s v="7-BLOl-3-3"/>
    <s v="F"/>
    <n v="855"/>
    <x v="3"/>
    <x v="8"/>
    <s v="BLOl"/>
    <x v="0"/>
    <x v="0"/>
    <n v="9.0678062937435833"/>
    <n v="-22.720635319482898"/>
    <n v="-22.720635319482898"/>
    <n v="-22.372912005225619"/>
    <n v="3.6978180862250265"/>
    <m/>
    <m/>
    <n v="12.68"/>
    <n v="40.19"/>
  </r>
  <r>
    <n v="11"/>
    <n v="18"/>
    <s v="UF"/>
    <s v="7-BLOl-2-11"/>
    <s v="F"/>
    <n v="856"/>
    <x v="3"/>
    <x v="8"/>
    <s v="BLOl"/>
    <x v="1"/>
    <x v="2"/>
    <n v="12.052374240637384"/>
    <n v="-26.76959230648087"/>
    <n v="-26.76959230648087"/>
    <n v="-25.580941342883438"/>
    <n v="4.2832809224318664"/>
    <m/>
    <m/>
    <n v="12.72"/>
    <n v="46.7"/>
  </r>
  <r>
    <n v="9"/>
    <n v="18"/>
    <s v="UF"/>
    <s v="8-BLOl-2-9"/>
    <s v="F"/>
    <n v="857"/>
    <x v="7"/>
    <x v="8"/>
    <s v="BLOl"/>
    <x v="1"/>
    <x v="3"/>
    <n v="11.852330784446119"/>
    <n v="-25.686235294473544"/>
    <n v="-25.686235294473544"/>
    <n v="-25.000941176826483"/>
    <n v="3.9124936772888219"/>
    <m/>
    <m/>
    <n v="13.18"/>
    <n v="44.2"/>
  </r>
  <r>
    <n v="2"/>
    <n v="18"/>
    <s v="UF"/>
    <s v="8-BLOl-3-2"/>
    <s v="F"/>
    <n v="858"/>
    <x v="7"/>
    <x v="8"/>
    <s v="BLOl"/>
    <x v="0"/>
    <x v="0"/>
    <n v="9.5533389034942413"/>
    <n v="-24.280141827950978"/>
    <n v="-24.280141827950978"/>
    <n v="-23.941900021042208"/>
    <n v="3.692128007474889"/>
    <m/>
    <m/>
    <n v="14.27"/>
    <n v="45.16"/>
  </r>
  <r>
    <n v="3"/>
    <n v="18"/>
    <s v="UF"/>
    <s v="8-BLOl-3-3"/>
    <s v="F"/>
    <n v="859"/>
    <x v="7"/>
    <x v="8"/>
    <s v="BLOl"/>
    <x v="0"/>
    <x v="0"/>
    <n v="10.46006853909485"/>
    <n v="-25.16553064629467"/>
    <n v="-25.16553064629467"/>
    <n v="-24.578560949324974"/>
    <n v="3.8474350433044635"/>
    <m/>
    <m/>
    <n v="15.01"/>
    <n v="49.5"/>
  </r>
  <r>
    <n v="8"/>
    <n v="18"/>
    <s v="UF"/>
    <s v="8-BLOl-2-8"/>
    <s v="F"/>
    <n v="860"/>
    <x v="7"/>
    <x v="8"/>
    <s v="BLOl"/>
    <x v="1"/>
    <x v="3"/>
    <n v="11.90761917686079"/>
    <n v="-25.106171045806363"/>
    <n v="-25.106171045806363"/>
    <n v="-24.635221711550784"/>
    <n v="3.7733967188665178"/>
    <m/>
    <m/>
    <n v="17.88"/>
    <n v="57.83"/>
  </r>
  <r>
    <n v="3"/>
    <n v="18"/>
    <s v="UF"/>
    <s v="1-BLOs-3-3"/>
    <s v="F"/>
    <n v="861"/>
    <x v="1"/>
    <x v="8"/>
    <s v="BLOs"/>
    <x v="0"/>
    <x v="0"/>
    <n v="8.2957792869350797"/>
    <n v="-25.531821043949723"/>
    <n v="-25.531821043949723"/>
    <n v="-24.910283957265182"/>
    <n v="3.8700592885375502"/>
    <m/>
    <m/>
    <n v="10.119999999999999"/>
    <n v="33.57"/>
  </r>
  <r>
    <n v="6"/>
    <n v="18"/>
    <s v="UF"/>
    <s v="1-BLOs-3-6"/>
    <s v="F"/>
    <n v="863"/>
    <x v="1"/>
    <x v="8"/>
    <s v="BLOs"/>
    <x v="0"/>
    <x v="1"/>
    <n v="7.9157972445215226"/>
    <n v="-26.122720992961213"/>
    <n v="-26.122720992961213"/>
    <n v="-25.334724576120365"/>
    <n v="3.9828406388039421"/>
    <m/>
    <m/>
    <n v="9.81"/>
    <n v="33.49"/>
  </r>
  <r>
    <n v="5"/>
    <n v="18"/>
    <s v="UF"/>
    <s v="1-BLOs-3-5"/>
    <s v="F"/>
    <n v="864"/>
    <x v="1"/>
    <x v="8"/>
    <s v="BLOs"/>
    <x v="0"/>
    <x v="1"/>
    <n v="8.8355950456019627"/>
    <n v="-25.069365228021063"/>
    <n v="-25.069365228021063"/>
    <n v="-24.206660309988276"/>
    <n v="4.0356234096692107"/>
    <m/>
    <m/>
    <n v="9.17"/>
    <n v="31.72"/>
  </r>
  <r>
    <n v="2"/>
    <n v="18"/>
    <s v="UF"/>
    <s v="1-BLOs-3-2"/>
    <s v="F"/>
    <n v="865"/>
    <x v="1"/>
    <x v="8"/>
    <s v="BLOs"/>
    <x v="0"/>
    <x v="0"/>
    <n v="8.0756309607748449"/>
    <n v="-25.494893523562766"/>
    <n v="-25.494893523562766"/>
    <n v="-24.868045934515031"/>
    <n v="3.8735585947975335"/>
    <m/>
    <m/>
    <n v="12.43"/>
    <n v="41.27"/>
  </r>
  <r>
    <n v="6"/>
    <n v="18"/>
    <s v="UF"/>
    <s v="2-BLOs-3-6"/>
    <s v="F"/>
    <n v="866"/>
    <x v="2"/>
    <x v="8"/>
    <s v="BLOs"/>
    <x v="0"/>
    <x v="1"/>
    <n v="8.7793014096888431"/>
    <n v="-26.142904895593997"/>
    <n v="-26.142904895593997"/>
    <n v="-25.273943031187219"/>
    <n v="4.0401076057715821"/>
    <m/>
    <m/>
    <n v="13.63"/>
    <n v="47.2"/>
  </r>
  <r>
    <n v="6"/>
    <n v="18"/>
    <s v="UF"/>
    <s v="3-BLOs-3-6"/>
    <s v="F"/>
    <n v="867"/>
    <x v="6"/>
    <x v="8"/>
    <s v="BLOs"/>
    <x v="0"/>
    <x v="1"/>
    <n v="8.6757613293486404"/>
    <n v="-23.76882050874147"/>
    <n v="-23.76882050874147"/>
    <n v="-23.300088114375274"/>
    <n v="3.7720097146326652"/>
    <m/>
    <m/>
    <n v="10.98"/>
    <n v="35.5"/>
  </r>
  <r>
    <n v="12"/>
    <n v="18"/>
    <s v="UF"/>
    <s v="1-BLOl-2-12"/>
    <s v="F"/>
    <n v="868"/>
    <x v="1"/>
    <x v="8"/>
    <s v="BLOl"/>
    <x v="1"/>
    <x v="2"/>
    <n v="12.526849171905109"/>
    <n v="-25.417255576997722"/>
    <n v="-25.417255576997722"/>
    <n v="-24.748543236002408"/>
    <n v="3.9013681592039808"/>
    <m/>
    <m/>
    <n v="13.4"/>
    <n v="44.81"/>
  </r>
  <r>
    <n v="2"/>
    <n v="18"/>
    <s v="UF"/>
    <s v="7-LWF-1-2"/>
    <s v="F"/>
    <n v="869"/>
    <x v="3"/>
    <x v="1"/>
    <s v="LWF"/>
    <x v="2"/>
    <x v="0"/>
    <n v="9.1311366341458431"/>
    <n v="-21.424120112858759"/>
    <n v="-21.424120112858759"/>
    <n v="-20.832769468360347"/>
    <n v="3.850287710645294"/>
    <m/>
    <m/>
    <n v="16.22"/>
    <n v="53.53"/>
  </r>
  <r>
    <n v="3"/>
    <n v="18"/>
    <s v="UF"/>
    <s v="7-LWF-1-3"/>
    <s v="F"/>
    <n v="870"/>
    <x v="3"/>
    <x v="1"/>
    <s v="LWF"/>
    <x v="2"/>
    <x v="0"/>
    <n v="9.0798692157249654"/>
    <n v="-21.260270840569973"/>
    <n v="-21.260270840569973"/>
    <n v="-20.793622032640695"/>
    <n v="3.7707070707070702"/>
    <m/>
    <m/>
    <n v="11.55"/>
    <n v="37.33"/>
  </r>
  <r>
    <n v="9"/>
    <n v="18"/>
    <s v="UF"/>
    <s v="8-ALEl-1-9"/>
    <s v="F"/>
    <n v="871"/>
    <x v="7"/>
    <x v="7"/>
    <s v="ALEl"/>
    <x v="2"/>
    <x v="3"/>
    <n v="9.1261104166535993"/>
    <n v="-25.6341040296034"/>
    <n v="-25.6341040296034"/>
    <n v="-25.075115265558455"/>
    <n v="3.8293144208037826"/>
    <m/>
    <m/>
    <n v="14.1"/>
    <n v="46.28"/>
  </r>
  <r>
    <n v="5"/>
    <n v="18"/>
    <s v="UF"/>
    <s v="4-ALEl-1-5"/>
    <s v="F"/>
    <n v="872"/>
    <x v="0"/>
    <x v="7"/>
    <s v="ALEl"/>
    <x v="2"/>
    <x v="1"/>
    <n v="11.179822883984025"/>
    <n v="-31.595992033936618"/>
    <n v="-31.595992033936618"/>
    <n v="-28.486093151552371"/>
    <n v="6.7107142857142854"/>
    <m/>
    <m/>
    <n v="9.8000000000000007"/>
    <n v="56.37"/>
  </r>
  <r>
    <n v="6"/>
    <n v="18"/>
    <s v="UF"/>
    <s v="4-ALEl-1-6"/>
    <s v="F"/>
    <n v="873"/>
    <x v="0"/>
    <x v="7"/>
    <s v="ALEl"/>
    <x v="2"/>
    <x v="1"/>
    <n v="10.881265564944801"/>
    <n v="-25.629193838731002"/>
    <n v="-25.629193838731002"/>
    <n v="-25.038028221192473"/>
    <n v="3.8501671442215852"/>
    <m/>
    <m/>
    <n v="13.96"/>
    <n v="46.07"/>
  </r>
  <r>
    <n v="4"/>
    <n v="18"/>
    <s v="UF"/>
    <s v="1-BLOl-2-4"/>
    <s v="F"/>
    <n v="874"/>
    <x v="1"/>
    <x v="8"/>
    <s v="BLOl"/>
    <x v="1"/>
    <x v="1"/>
    <n v="12.030258883671515"/>
    <n v="-26.227948639105549"/>
    <n v="-26.227948639105549"/>
    <n v="-25.695293063011896"/>
    <n v="3.8124161073825502"/>
    <m/>
    <m/>
    <n v="14.9"/>
    <n v="48.69"/>
  </r>
  <r>
    <n v="5"/>
    <n v="18"/>
    <s v="UF"/>
    <s v="1-BLOl-2-5"/>
    <s v="F"/>
    <n v="875"/>
    <x v="1"/>
    <x v="8"/>
    <s v="BLOl"/>
    <x v="1"/>
    <x v="1"/>
    <n v="11.821168235994215"/>
    <n v="-26.426710117045921"/>
    <n v="-26.426710117045921"/>
    <n v="-25.791101260957362"/>
    <n v="3.8793456032719837"/>
    <m/>
    <m/>
    <n v="14.67"/>
    <n v="48.78"/>
  </r>
  <r>
    <n v="6"/>
    <n v="18"/>
    <s v="UF"/>
    <s v="1-BLOl-2-6"/>
    <s v="F"/>
    <n v="876"/>
    <x v="1"/>
    <x v="8"/>
    <s v="BLOl"/>
    <x v="1"/>
    <x v="1"/>
    <n v="12.015180231194787"/>
    <n v="-26.564803926913786"/>
    <n v="-26.564803926913786"/>
    <n v="-25.852913001567341"/>
    <n v="3.9304718875502012"/>
    <m/>
    <m/>
    <n v="13.28"/>
    <n v="44.74"/>
  </r>
  <r>
    <n v="11"/>
    <n v="19"/>
    <s v="UF"/>
    <s v="1-BLOl-3-11"/>
    <s v="F"/>
    <n v="883"/>
    <x v="1"/>
    <x v="8"/>
    <s v="BLOl"/>
    <x v="0"/>
    <x v="2"/>
    <n v="12.1187644946747"/>
    <n v="-25.1905338324766"/>
    <n v="-25.1905338324766"/>
    <n v="-24.629598391106377"/>
    <n v="3.8305695746214852"/>
    <m/>
    <m/>
    <n v="13.87"/>
    <n v="45.54"/>
  </r>
  <r>
    <n v="12"/>
    <n v="19"/>
    <s v="UF"/>
    <s v="1-BLOl-3-12"/>
    <s v="F"/>
    <n v="884"/>
    <x v="1"/>
    <x v="8"/>
    <s v="BLOl"/>
    <x v="0"/>
    <x v="2"/>
    <n v="12.374792317499992"/>
    <n v="-28.248927733393078"/>
    <n v="-28.248927733393078"/>
    <n v="-26.441115233393077"/>
    <n v="4.8484848484848477"/>
    <m/>
    <m/>
    <n v="11.55"/>
    <n v="48"/>
  </r>
  <r>
    <n v="4"/>
    <n v="19"/>
    <s v="UF"/>
    <s v="7-BLOs-1-4"/>
    <s v="F"/>
    <n v="885"/>
    <x v="3"/>
    <x v="8"/>
    <s v="BLOs"/>
    <x v="2"/>
    <x v="1"/>
    <n v="9.1744445321838377"/>
    <n v="-24.406996913426564"/>
    <n v="-24.406996913426564"/>
    <n v="-23.655509924578979"/>
    <n v="3.9575451870533835"/>
    <m/>
    <m/>
    <n v="7.93"/>
    <n v="26.9"/>
  </r>
  <r>
    <n v="5"/>
    <n v="19"/>
    <s v="UF"/>
    <s v="7-BLOs-1-5"/>
    <s v="F"/>
    <n v="886"/>
    <x v="3"/>
    <x v="8"/>
    <s v="BLOs"/>
    <x v="2"/>
    <x v="1"/>
    <n v="9.5484064308774723"/>
    <n v="-24.24653921994852"/>
    <n v="-24.24653921994852"/>
    <n v="-23.572280846742778"/>
    <n v="3.9050822122571005"/>
    <m/>
    <m/>
    <n v="15.61"/>
    <n v="52.25"/>
  </r>
  <r>
    <n v="6"/>
    <n v="19"/>
    <s v="UF"/>
    <s v="7-BLOs-1-6"/>
    <s v="F"/>
    <n v="887"/>
    <x v="3"/>
    <x v="8"/>
    <s v="BLOs"/>
    <x v="2"/>
    <x v="1"/>
    <n v="9.4969992696015275"/>
    <n v="-24.399941678355994"/>
    <n v="-24.399941678355994"/>
    <n v="-23.734628924497343"/>
    <n v="3.8990950226244343"/>
    <m/>
    <m/>
    <n v="11.05"/>
    <n v="36.93"/>
  </r>
  <r>
    <n v="7"/>
    <n v="19"/>
    <s v="UF"/>
    <s v="8-BLOs-1-7"/>
    <s v="F"/>
    <n v="888"/>
    <x v="7"/>
    <x v="8"/>
    <s v="BLOs"/>
    <x v="2"/>
    <x v="3"/>
    <n v="10.655172373641927"/>
    <n v="-26.493960861559799"/>
    <n v="-26.493960861559799"/>
    <n v="-25.512237623961887"/>
    <n v="4.1226638277738354"/>
    <m/>
    <m/>
    <n v="14.09"/>
    <n v="49.79"/>
  </r>
  <r>
    <n v="6"/>
    <n v="19"/>
    <s v="UF"/>
    <s v="1-LTR-3-6"/>
    <s v="F"/>
    <n v="889"/>
    <x v="1"/>
    <x v="2"/>
    <s v="LTR"/>
    <x v="0"/>
    <x v="1"/>
    <n v="10.38604076460904"/>
    <n v="-23.860403593665403"/>
    <n v="-23.860403593665403"/>
    <n v="-23.128392431616369"/>
    <n v="3.9441823899371067"/>
    <m/>
    <m/>
    <n v="14.84"/>
    <n v="50.17"/>
  </r>
  <r>
    <n v="3"/>
    <n v="19"/>
    <s v="UF"/>
    <s v="6-LWF-3-3"/>
    <s v="F"/>
    <n v="890"/>
    <x v="4"/>
    <x v="1"/>
    <s v="LWF"/>
    <x v="0"/>
    <x v="0"/>
    <n v="10.191499938603995"/>
    <n v="-21.449175701287157"/>
    <n v="-21.449175701287157"/>
    <n v="-20.907922836504881"/>
    <n v="3.8179166666666666"/>
    <m/>
    <m/>
    <n v="16"/>
    <n v="52.36"/>
  </r>
  <r>
    <n v="2"/>
    <n v="19"/>
    <s v="UF"/>
    <s v="2-RAS-3-2"/>
    <s v="F"/>
    <n v="891"/>
    <x v="2"/>
    <x v="11"/>
    <s v="RAS"/>
    <x v="0"/>
    <x v="0"/>
    <n v="8.8145944032522259"/>
    <n v="-25.779029364282966"/>
    <n v="-25.779029364282966"/>
    <n v="-25.046771299766839"/>
    <n v="3.9443512304250556"/>
    <m/>
    <m/>
    <n v="11.92"/>
    <n v="40.299999999999997"/>
  </r>
  <r>
    <n v="3"/>
    <n v="19"/>
    <s v="UF"/>
    <s v="2-RAS-3-3"/>
    <s v="F"/>
    <n v="892"/>
    <x v="2"/>
    <x v="11"/>
    <s v="RAS"/>
    <x v="0"/>
    <x v="0"/>
    <n v="8.8760814000724739"/>
    <n v="-26.102208043357745"/>
    <n v="-26.102208043357745"/>
    <n v="-25.10020231269872"/>
    <n v="4.1378726287262877"/>
    <m/>
    <m/>
    <n v="9.84"/>
    <n v="34.9"/>
  </r>
  <r>
    <n v="2"/>
    <n v="19"/>
    <s v="UF"/>
    <s v="6-RAS-3-2"/>
    <s v="F"/>
    <n v="893"/>
    <x v="4"/>
    <x v="11"/>
    <s v="RAS"/>
    <x v="0"/>
    <x v="0"/>
    <n v="9.3125382791407869"/>
    <n v="-24.418160767973006"/>
    <n v="-24.418160767973006"/>
    <n v="-23.653454885620064"/>
    <n v="3.9666666666666668"/>
    <m/>
    <m/>
    <n v="14.15"/>
    <n v="48.11"/>
  </r>
  <r>
    <n v="3"/>
    <n v="19"/>
    <s v="UF"/>
    <s v="6-RAS-3-3"/>
    <s v="F"/>
    <n v="894"/>
    <x v="4"/>
    <x v="11"/>
    <s v="RAS"/>
    <x v="0"/>
    <x v="0"/>
    <n v="9.3901530128319184"/>
    <n v="-24.723983760392535"/>
    <n v="-24.723983760392535"/>
    <n v="-23.839435911402191"/>
    <n v="4.0513211382113825"/>
    <m/>
    <m/>
    <n v="13.12"/>
    <n v="45.56"/>
  </r>
  <r>
    <n v="3"/>
    <n v="19"/>
    <s v="UF"/>
    <s v="2-SPS-3-3"/>
    <s v="F"/>
    <n v="895"/>
    <x v="2"/>
    <x v="3"/>
    <s v="SPS"/>
    <x v="0"/>
    <x v="0"/>
    <n v="8.0031676419358462"/>
    <n v="-22.849341597395139"/>
    <n v="-22.849341597395139"/>
    <n v="-21.800837264154993"/>
    <n v="4.1731666666666669"/>
    <m/>
    <m/>
    <n v="10"/>
    <n v="35.770000000000003"/>
  </r>
  <r>
    <n v="3"/>
    <n v="19"/>
    <s v="UF"/>
    <s v="5-SPS-3-3"/>
    <s v="F"/>
    <n v="897"/>
    <x v="5"/>
    <x v="3"/>
    <s v="SPS"/>
    <x v="0"/>
    <x v="0"/>
    <n v="10.122957056902736"/>
    <n v="-22.165781248858895"/>
    <n v="-22.165781248858895"/>
    <n v="-21.313793030891297"/>
    <n v="4.0279661016949149"/>
    <m/>
    <m/>
    <n v="11.8"/>
    <n v="40.74"/>
  </r>
  <r>
    <n v="2"/>
    <n v="19"/>
    <s v="UF"/>
    <s v="7-SPS-3-2"/>
    <s v="F"/>
    <n v="898"/>
    <x v="3"/>
    <x v="3"/>
    <s v="SPS"/>
    <x v="0"/>
    <x v="0"/>
    <n v="9.5988056085989886"/>
    <n v="-22.084609429411906"/>
    <n v="-22.084609429411906"/>
    <n v="-21.349756212672368"/>
    <n v="3.9461267605633807"/>
    <m/>
    <m/>
    <n v="14.2"/>
    <n v="48.03"/>
  </r>
  <r>
    <n v="3"/>
    <n v="19"/>
    <s v="UF"/>
    <s v="7-SPS-3-3"/>
    <s v="F"/>
    <n v="899"/>
    <x v="3"/>
    <x v="3"/>
    <s v="SPS"/>
    <x v="0"/>
    <x v="0"/>
    <n v="9.6078774605888615"/>
    <n v="-21.931031211874977"/>
    <n v="-21.931031211874977"/>
    <n v="-21.272692251712925"/>
    <n v="3.8944402704733285"/>
    <m/>
    <m/>
    <n v="13.31"/>
    <n v="44.43"/>
  </r>
  <r>
    <s v="00a"/>
    <n v="19"/>
    <s v="UF"/>
    <s v="0-SPS-0-00a"/>
    <s v="F"/>
    <n v="900"/>
    <x v="8"/>
    <x v="3"/>
    <s v="SPS"/>
    <x v="3"/>
    <x v="5"/>
    <n v="10.439463892993846"/>
    <n v="-22.780214043839543"/>
    <n v="-22.780214043839543"/>
    <n v="-21.970377978265773"/>
    <n v="3.9981273408239701"/>
    <m/>
    <m/>
    <n v="13.35"/>
    <n v="45.75"/>
  </r>
  <r>
    <s v="00b"/>
    <n v="19"/>
    <s v="UF"/>
    <s v="0-SPS-0-00b"/>
    <s v="F"/>
    <n v="901"/>
    <x v="8"/>
    <x v="3"/>
    <s v="SPS"/>
    <x v="3"/>
    <x v="5"/>
    <n v="8.9940154759408166"/>
    <n v="-21.070758889828966"/>
    <n v="-21.070758889828966"/>
    <n v="-20.600694512146561"/>
    <n v="3.7728429331482771"/>
    <m/>
    <m/>
    <n v="14.41"/>
    <n v="46.6"/>
  </r>
  <r>
    <s v="00c"/>
    <n v="19"/>
    <s v="UF"/>
    <s v="0-SPS-0-00c"/>
    <s v="F"/>
    <n v="902"/>
    <x v="8"/>
    <x v="3"/>
    <s v="SPS"/>
    <x v="3"/>
    <x v="5"/>
    <n v="9.1179974531357413"/>
    <n v="-21.262772600084805"/>
    <n v="-21.262772600084805"/>
    <n v="-20.71783173280491"/>
    <n v="3.820281124497992"/>
    <m/>
    <m/>
    <n v="11.62"/>
    <n v="38.049999999999997"/>
  </r>
  <r>
    <n v="2"/>
    <n v="19"/>
    <s v="UF"/>
    <s v="2-YEP-3-2"/>
    <s v="F"/>
    <n v="903"/>
    <x v="2"/>
    <x v="10"/>
    <s v="YEP"/>
    <x v="0"/>
    <x v="0"/>
    <n v="9.2218197592420612"/>
    <n v="-24.378592296383619"/>
    <n v="-24.378592296383619"/>
    <n v="-23.513712236413603"/>
    <n v="4.0371811500216168"/>
    <m/>
    <m/>
    <n v="15.42"/>
    <n v="53.36"/>
  </r>
  <r>
    <n v="3"/>
    <n v="19"/>
    <s v="UF"/>
    <s v="2-YEP-3-3"/>
    <s v="F"/>
    <n v="904"/>
    <x v="2"/>
    <x v="10"/>
    <s v="YEP"/>
    <x v="0"/>
    <x v="0"/>
    <n v="9.1250533380167536"/>
    <n v="-24.493467750626881"/>
    <n v="-24.493467750626881"/>
    <n v="-23.606188989564934"/>
    <n v="4.0532923392262363"/>
    <m/>
    <m/>
    <n v="13.01"/>
    <n v="45.2"/>
  </r>
  <r>
    <n v="2"/>
    <n v="19"/>
    <s v="UF"/>
    <s v="5-YEP-3-2"/>
    <s v="F"/>
    <n v="905"/>
    <x v="5"/>
    <x v="10"/>
    <s v="YEP"/>
    <x v="0"/>
    <x v="0"/>
    <n v="9.2893546573888894"/>
    <n v="-23.935663595430565"/>
    <n v="-23.935663595430565"/>
    <n v="-23.245529652274733"/>
    <n v="3.9157529239766085"/>
    <m/>
    <m/>
    <n v="9.1199999999999992"/>
    <n v="30.61"/>
  </r>
  <r>
    <n v="3"/>
    <n v="19"/>
    <s v="UF"/>
    <s v="5-YEP-3-3"/>
    <s v="F"/>
    <n v="906"/>
    <x v="5"/>
    <x v="10"/>
    <s v="YEP"/>
    <x v="0"/>
    <x v="0"/>
    <n v="8.4043450965990996"/>
    <n v="-23.963755379904029"/>
    <n v="-23.963755379904029"/>
    <n v="-23.112979639424481"/>
    <n v="4.0271015903927294"/>
    <m/>
    <m/>
    <n v="10.27"/>
    <n v="35.450000000000003"/>
  </r>
  <r>
    <s v="2a"/>
    <n v="19"/>
    <s v="UF"/>
    <s v="7-YEP-3-2a"/>
    <s v="F"/>
    <n v="907"/>
    <x v="3"/>
    <x v="10"/>
    <s v="YEP"/>
    <x v="0"/>
    <x v="0"/>
    <n v="9.5917497237179763"/>
    <n v="-22.123559259071374"/>
    <n v="-22.123559259071374"/>
    <n v="-21.639516705879885"/>
    <n v="3.7816091954022988"/>
    <m/>
    <m/>
    <n v="10.15"/>
    <n v="32.9"/>
  </r>
  <r>
    <n v="5"/>
    <n v="19"/>
    <s v="UF"/>
    <s v="3-SMSs-1-5"/>
    <s v="F"/>
    <n v="908"/>
    <x v="6"/>
    <x v="6"/>
    <s v="SMSs"/>
    <x v="2"/>
    <x v="1"/>
    <n v="10.635012702553322"/>
    <n v="-24.822148084517405"/>
    <n v="-24.822148084517405"/>
    <n v="-23.733601405017886"/>
    <n v="4.2040462427745666"/>
    <m/>
    <m/>
    <n v="8.65"/>
    <n v="31.17"/>
  </r>
  <r>
    <n v="6"/>
    <n v="19"/>
    <s v="UF"/>
    <s v="3-SMSs-1-6"/>
    <s v="F"/>
    <n v="909"/>
    <x v="6"/>
    <x v="6"/>
    <s v="SMSs"/>
    <x v="2"/>
    <x v="1"/>
    <n v="12.063325399181034"/>
    <n v="-24.756316674371096"/>
    <n v="-24.756316674371096"/>
    <n v="-23.974040963211358"/>
    <n v="3.9788557213930353"/>
    <m/>
    <m/>
    <n v="14.74"/>
    <n v="50.27"/>
  </r>
  <r>
    <n v="2"/>
    <n v="19"/>
    <s v="UF"/>
    <s v="4-SMSs-1-2"/>
    <s v="F"/>
    <n v="910"/>
    <x v="0"/>
    <x v="6"/>
    <s v="SMSs"/>
    <x v="2"/>
    <x v="0"/>
    <n v="9.4425681576622935"/>
    <n v="-22.184046936290571"/>
    <n v="-22.184046936290571"/>
    <n v="-20.780510421051929"/>
    <n v="4.4638797213054646"/>
    <m/>
    <m/>
    <n v="9.09"/>
    <n v="34.78"/>
  </r>
  <r>
    <n v="3"/>
    <n v="19"/>
    <s v="UF"/>
    <s v="4-SMSs-1-3"/>
    <s v="F"/>
    <n v="912"/>
    <x v="0"/>
    <x v="6"/>
    <s v="SMSs"/>
    <x v="2"/>
    <x v="0"/>
    <n v="9.5282467597888676"/>
    <n v="-23.406069769517199"/>
    <n v="-23.406069769517199"/>
    <n v="-21.498746537193966"/>
    <n v="4.9535382416011435"/>
    <m/>
    <m/>
    <n v="13.99"/>
    <n v="59.4"/>
  </r>
  <r>
    <n v="5"/>
    <n v="19"/>
    <s v="UF"/>
    <s v="4-SMSs-1-5"/>
    <s v="F"/>
    <n v="913"/>
    <x v="0"/>
    <x v="6"/>
    <s v="SMSs"/>
    <x v="2"/>
    <x v="1"/>
    <n v="10.792258137044444"/>
    <n v="-24.901258527224119"/>
    <n v="-24.901258527224119"/>
    <n v="-23.514739755893061"/>
    <n v="4.4490238611713657"/>
    <m/>
    <m/>
    <n v="9.2200000000000006"/>
    <n v="35.159999999999997"/>
  </r>
  <r>
    <n v="6"/>
    <n v="19"/>
    <s v="UF"/>
    <s v="4-SMSs-1-6"/>
    <s v="F"/>
    <n v="914"/>
    <x v="0"/>
    <x v="6"/>
    <s v="SMSs"/>
    <x v="2"/>
    <x v="1"/>
    <n v="10.838625380548239"/>
    <n v="-23.687238675892392"/>
    <n v="-23.687238675892392"/>
    <n v="-22.45433965309109"/>
    <n v="4.3192640692640696"/>
    <m/>
    <m/>
    <n v="10.78"/>
    <n v="39.909999999999997"/>
  </r>
  <r>
    <n v="5"/>
    <n v="19"/>
    <s v="UF"/>
    <s v="5-SMSs-1-5"/>
    <s v="F"/>
    <n v="915"/>
    <x v="5"/>
    <x v="6"/>
    <s v="SMSs"/>
    <x v="2"/>
    <x v="1"/>
    <n v="10.553366034644467"/>
    <n v="-24.251628900641453"/>
    <n v="-24.251628900641453"/>
    <n v="-23.43151067805686"/>
    <n v="4.0053650571495227"/>
    <m/>
    <m/>
    <n v="14.29"/>
    <n v="49.06"/>
  </r>
  <r>
    <n v="6"/>
    <n v="19"/>
    <s v="UF"/>
    <s v="5-SMSs-1-6"/>
    <s v="F"/>
    <n v="916"/>
    <x v="5"/>
    <x v="6"/>
    <s v="SMSs"/>
    <x v="2"/>
    <x v="1"/>
    <n v="10.639044636771041"/>
    <n v="-24.292945459194293"/>
    <n v="-24.292945459194293"/>
    <n v="-23.287657950932562"/>
    <n v="4.1403440187646599"/>
    <m/>
    <m/>
    <n v="12.79"/>
    <n v="45.39"/>
  </r>
  <r>
    <n v="5"/>
    <n v="19"/>
    <s v="UF"/>
    <s v="6-SMSs-1-5"/>
    <s v="F"/>
    <n v="917"/>
    <x v="4"/>
    <x v="6"/>
    <s v="SMSs"/>
    <x v="2"/>
    <x v="1"/>
    <n v="12.109692642684827"/>
    <n v="-25.432168158921083"/>
    <n v="-25.432168158921083"/>
    <n v="-24.205232846089693"/>
    <n v="4.31437908496732"/>
    <m/>
    <m/>
    <n v="7.65"/>
    <n v="28.29"/>
  </r>
  <r>
    <n v="6"/>
    <n v="19"/>
    <s v="UF"/>
    <s v="6-SMSs-1-6"/>
    <s v="F"/>
    <n v="918"/>
    <x v="4"/>
    <x v="6"/>
    <s v="SMSs"/>
    <x v="2"/>
    <x v="1"/>
    <n v="11.584533210826647"/>
    <n v="-24.832191018338385"/>
    <n v="-24.832191018338385"/>
    <n v="-23.730518846579507"/>
    <n v="4.2142679592344017"/>
    <m/>
    <m/>
    <n v="13.41"/>
    <n v="48.44"/>
  </r>
  <r>
    <n v="20"/>
    <n v="19"/>
    <s v="UF"/>
    <s v="1-ROG-1-20"/>
    <s v="F"/>
    <n v="919"/>
    <x v="1"/>
    <x v="5"/>
    <s v="ROG"/>
    <x v="2"/>
    <x v="7"/>
    <n v="8.1563811422092485"/>
    <n v="-23.373718667507337"/>
    <n v="-23.373718667507337"/>
    <n v="-22.166634198842488"/>
    <n v="4.2981981981981985"/>
    <m/>
    <m/>
    <n v="12.95"/>
    <n v="47.71"/>
  </r>
  <r>
    <n v="20"/>
    <n v="19"/>
    <s v="UF"/>
    <s v="2-ROG-1-20"/>
    <s v="F"/>
    <n v="920"/>
    <x v="2"/>
    <x v="5"/>
    <s v="ROG"/>
    <x v="2"/>
    <x v="7"/>
    <n v="8.5978779390497149"/>
    <n v="-25.252210993050674"/>
    <n v="-25.252210993050674"/>
    <n v="-24.836129806477686"/>
    <n v="3.7393661384487071"/>
    <m/>
    <m/>
    <n v="11.99"/>
    <n v="38.43"/>
  </r>
  <r>
    <n v="21"/>
    <n v="19"/>
    <s v="UF"/>
    <s v="2-ROG-1-21"/>
    <s v="F"/>
    <n v="921"/>
    <x v="2"/>
    <x v="5"/>
    <s v="ROG"/>
    <x v="2"/>
    <x v="7"/>
    <n v="9.303466427150914"/>
    <n v="-23.917162549887241"/>
    <n v="-23.917162549887241"/>
    <n v="-23.463363781920094"/>
    <n v="3.7626931567328916"/>
    <m/>
    <m/>
    <n v="13.59"/>
    <n v="43.83"/>
  </r>
  <r>
    <n v="22"/>
    <n v="19"/>
    <s v="UF"/>
    <s v="2-ROG-1-22"/>
    <s v="F"/>
    <n v="922"/>
    <x v="2"/>
    <x v="5"/>
    <s v="ROG"/>
    <x v="2"/>
    <x v="7"/>
    <n v="8.8559217289838674"/>
    <n v="-23.123878558998349"/>
    <n v="-23.123878558998349"/>
    <n v="-22.674228821695372"/>
    <n v="3.7601128880526802"/>
    <m/>
    <m/>
    <n v="10.63"/>
    <n v="34.26"/>
  </r>
  <r>
    <n v="20"/>
    <n v="19"/>
    <s v="UF"/>
    <s v="3-ROG-1-20"/>
    <s v="F"/>
    <n v="923"/>
    <x v="6"/>
    <x v="5"/>
    <s v="ROG"/>
    <x v="2"/>
    <x v="7"/>
    <n v="9.1956121868268728"/>
    <n v="-21.247246505852448"/>
    <n v="-21.247246505852448"/>
    <n v="-20.877097252121104"/>
    <n v="3.7113464816167521"/>
    <m/>
    <m/>
    <n v="13.69"/>
    <n v="43.55"/>
  </r>
  <r>
    <n v="3"/>
    <n v="19"/>
    <s v="UF"/>
    <s v="5-ROG-3-3"/>
    <s v="F"/>
    <n v="924"/>
    <x v="5"/>
    <x v="5"/>
    <s v="ROG"/>
    <x v="0"/>
    <x v="0"/>
    <n v="8.96780790352563"/>
    <n v="-21.590816178868657"/>
    <n v="-21.590816178868657"/>
    <n v="-20.628437538091958"/>
    <n v="4.1082621082621085"/>
    <m/>
    <m/>
    <n v="11.7"/>
    <n v="41.2"/>
  </r>
  <r>
    <n v="20"/>
    <n v="19"/>
    <s v="UF"/>
    <s v="6-ROG-1-20"/>
    <s v="F"/>
    <n v="925"/>
    <x v="4"/>
    <x v="5"/>
    <s v="ROG"/>
    <x v="2"/>
    <x v="7"/>
    <n v="9.1946042032724442"/>
    <n v="-20.620906356712286"/>
    <n v="-20.620906356712286"/>
    <n v="-20.137283226910426"/>
    <n v="3.7813455657492354"/>
    <m/>
    <m/>
    <n v="7.63"/>
    <n v="24.73"/>
  </r>
  <r>
    <n v="21"/>
    <n v="20"/>
    <s v="UF"/>
    <s v="6-ROG-1-21"/>
    <s v="F"/>
    <n v="932"/>
    <x v="4"/>
    <x v="5"/>
    <s v="ROG"/>
    <x v="2"/>
    <x v="7"/>
    <n v="8.0019964218999728"/>
    <n v="-20.971671775353514"/>
    <n v="-20.971671775353514"/>
    <n v="-20.436592261789436"/>
    <n v="3.8139653414882773"/>
    <m/>
    <m/>
    <n v="13.08"/>
    <n v="42.76"/>
  </r>
  <r>
    <n v="22"/>
    <n v="20"/>
    <s v="UF"/>
    <s v="6-ROG-1-22"/>
    <s v="F"/>
    <n v="933"/>
    <x v="4"/>
    <x v="5"/>
    <s v="ROG"/>
    <x v="2"/>
    <x v="7"/>
    <n v="9.7205905296556399"/>
    <n v="-20.745424388338325"/>
    <n v="-20.745424388338325"/>
    <n v="-20.24090631604917"/>
    <n v="3.7945239889475002"/>
    <m/>
    <m/>
    <n v="13.27"/>
    <n v="43.16"/>
  </r>
  <r>
    <n v="20"/>
    <n v="20"/>
    <s v="UF"/>
    <s v="6-ROG-2-20"/>
    <s v="F"/>
    <n v="934"/>
    <x v="4"/>
    <x v="5"/>
    <s v="ROG"/>
    <x v="1"/>
    <x v="7"/>
    <n v="7.2084900834271632"/>
    <n v="-20.055233461021931"/>
    <n v="-20.055233461021931"/>
    <n v="-19.615940730177137"/>
    <n v="3.7536873156342181"/>
    <m/>
    <m/>
    <n v="7.91"/>
    <n v="25.45"/>
  </r>
  <r>
    <n v="15"/>
    <n v="20"/>
    <s v="UF"/>
    <s v="6-ROG-3-15"/>
    <s v="F"/>
    <n v="935"/>
    <x v="4"/>
    <x v="5"/>
    <s v="ROG"/>
    <x v="0"/>
    <x v="4"/>
    <n v="9.1721671615465841"/>
    <n v="-19.771029199757603"/>
    <n v="-19.771029199757603"/>
    <n v="-19.315752342209095"/>
    <n v="3.7636132315521631"/>
    <m/>
    <m/>
    <n v="6.55"/>
    <n v="21.13"/>
  </r>
  <r>
    <n v="20"/>
    <n v="20"/>
    <s v="UF"/>
    <s v="7-ROG-1-20"/>
    <s v="F"/>
    <n v="936"/>
    <x v="3"/>
    <x v="5"/>
    <s v="ROG"/>
    <x v="2"/>
    <x v="7"/>
    <n v="8.805547144404084"/>
    <n v="-21.278609960455857"/>
    <n v="-21.278609960455857"/>
    <n v="-20.831037754511947"/>
    <n v="3.7588222072375816"/>
    <m/>
    <m/>
    <n v="14.83"/>
    <n v="47.78"/>
  </r>
  <r>
    <n v="21"/>
    <n v="20"/>
    <s v="UF"/>
    <s v="7-ROG-1-21"/>
    <s v="F"/>
    <n v="937"/>
    <x v="3"/>
    <x v="5"/>
    <s v="ROG"/>
    <x v="2"/>
    <x v="7"/>
    <n v="8.4017629063457662"/>
    <n v="-21.795472074299276"/>
    <n v="-21.795472074299276"/>
    <n v="-21.315642216999606"/>
    <n v="3.7789629629629626"/>
    <m/>
    <m/>
    <n v="11.25"/>
    <n v="36.44"/>
  </r>
  <r>
    <n v="22"/>
    <n v="20"/>
    <s v="UF"/>
    <s v="7-ROG-1-22"/>
    <s v="F"/>
    <n v="938"/>
    <x v="3"/>
    <x v="5"/>
    <s v="ROG"/>
    <x v="2"/>
    <x v="7"/>
    <n v="8.2480838306668574"/>
    <n v="-21.066237851655604"/>
    <n v="-21.066237851655604"/>
    <n v="-20.557487243974514"/>
    <n v="3.797204641350211"/>
    <m/>
    <m/>
    <n v="6.32"/>
    <n v="20.57"/>
  </r>
  <r>
    <n v="20"/>
    <n v="20"/>
    <s v="UF"/>
    <s v="7-ROG-2-20"/>
    <s v="F"/>
    <n v="939"/>
    <x v="3"/>
    <x v="5"/>
    <s v="ROG"/>
    <x v="1"/>
    <x v="7"/>
    <n v="10.113325945279524"/>
    <n v="-22.86039106262993"/>
    <n v="-22.86039106262993"/>
    <n v="-22.004128895206179"/>
    <n v="4.0310164424514197"/>
    <m/>
    <m/>
    <n v="4.46"/>
    <n v="15.41"/>
  </r>
  <r>
    <n v="21"/>
    <n v="20"/>
    <s v="UF"/>
    <s v="7-ROG-2-21"/>
    <s v="F"/>
    <n v="940"/>
    <x v="3"/>
    <x v="5"/>
    <s v="ROG"/>
    <x v="1"/>
    <x v="7"/>
    <n v="8.9481773976485623"/>
    <n v="-22.603867096781638"/>
    <n v="-22.603867096781638"/>
    <n v="-21.148643216184624"/>
    <n v="4.5096153846153841"/>
    <m/>
    <m/>
    <n v="6.76"/>
    <n v="26.13"/>
  </r>
  <r>
    <n v="22"/>
    <n v="20"/>
    <s v="UF"/>
    <s v="7-ROG-2-22"/>
    <s v="F"/>
    <n v="941"/>
    <x v="3"/>
    <x v="5"/>
    <s v="ROG"/>
    <x v="1"/>
    <x v="7"/>
    <n v="9.3459350052880978"/>
    <n v="-24.15012667490727"/>
    <n v="-24.15012667490727"/>
    <n v="-22.11887667490727"/>
    <n v="5.0909090909090908"/>
    <m/>
    <m/>
    <n v="7.15"/>
    <n v="31.2"/>
  </r>
  <r>
    <n v="11"/>
    <n v="20"/>
    <s v="UF"/>
    <s v="1-SMSl-2-11"/>
    <s v="F"/>
    <n v="942"/>
    <x v="1"/>
    <x v="6"/>
    <s v="SMSl"/>
    <x v="1"/>
    <x v="2"/>
    <n v="12.202557823790212"/>
    <n v="-25.107808897369594"/>
    <n v="-25.107808897369594"/>
    <n v="-23.905663530252895"/>
    <n v="4.2941910596777859"/>
    <m/>
    <m/>
    <n v="14.69"/>
    <n v="54.07"/>
  </r>
  <r>
    <n v="12"/>
    <n v="20"/>
    <s v="UF"/>
    <s v="1-SMSl-2-12"/>
    <s v="F"/>
    <n v="943"/>
    <x v="1"/>
    <x v="6"/>
    <s v="SMSl"/>
    <x v="1"/>
    <x v="2"/>
    <n v="12.131242697167973"/>
    <n v="-23.982390452359667"/>
    <n v="-23.982390452359667"/>
    <n v="-23.246888330718932"/>
    <n v="3.9465709728867626"/>
    <m/>
    <m/>
    <n v="12.54"/>
    <n v="42.42"/>
  </r>
  <r>
    <n v="5"/>
    <n v="20"/>
    <s v="UF"/>
    <s v="1-SMSl-2-5"/>
    <s v="F"/>
    <n v="944"/>
    <x v="1"/>
    <x v="6"/>
    <s v="SMSl"/>
    <x v="1"/>
    <x v="1"/>
    <n v="10.750139892864032"/>
    <n v="-24.010521196246341"/>
    <n v="-24.010521196246341"/>
    <n v="-22.250016994565669"/>
    <n v="4.8000886524822697"/>
    <m/>
    <m/>
    <n v="7.52"/>
    <n v="30.94"/>
  </r>
  <r>
    <n v="6"/>
    <n v="20"/>
    <s v="UF"/>
    <s v="1-SMSl-2-6"/>
    <s v="F"/>
    <n v="946"/>
    <x v="1"/>
    <x v="6"/>
    <s v="SMSl"/>
    <x v="1"/>
    <x v="1"/>
    <n v="11.928346139735686"/>
    <n v="-24.149194167932649"/>
    <n v="-24.149194167932649"/>
    <n v="-23.40876466279726"/>
    <n v="3.9499473129610116"/>
    <m/>
    <m/>
    <n v="9.49"/>
    <n v="32.130000000000003"/>
  </r>
  <r>
    <n v="11"/>
    <n v="20"/>
    <s v="UF"/>
    <s v="1-SMSl-3-11"/>
    <s v="F"/>
    <n v="947"/>
    <x v="1"/>
    <x v="6"/>
    <s v="SMSl"/>
    <x v="0"/>
    <x v="2"/>
    <n v="12.201553385387083"/>
    <n v="-25.336383911589426"/>
    <n v="-25.336383911589426"/>
    <n v="-24.461985355053741"/>
    <n v="4.0440120454018995"/>
    <m/>
    <m/>
    <n v="14.39"/>
    <n v="49.88"/>
  </r>
  <r>
    <n v="12"/>
    <n v="20"/>
    <s v="UF"/>
    <s v="1-SMSl-3-12"/>
    <s v="F"/>
    <n v="948"/>
    <x v="1"/>
    <x v="6"/>
    <s v="SMSl"/>
    <x v="0"/>
    <x v="2"/>
    <n v="12.666608366036336"/>
    <n v="-25.241879447951682"/>
    <n v="-25.241879447951682"/>
    <n v="-24.531653649872261"/>
    <n v="3.9293414918414924"/>
    <m/>
    <m/>
    <n v="11.44"/>
    <n v="38.53"/>
  </r>
  <r>
    <n v="5"/>
    <n v="20"/>
    <s v="UF"/>
    <s v="2-SMSl-2-5"/>
    <s v="F"/>
    <n v="949"/>
    <x v="2"/>
    <x v="6"/>
    <s v="SMSl"/>
    <x v="1"/>
    <x v="1"/>
    <n v="10.740095508832731"/>
    <n v="-24.684030322062867"/>
    <n v="-24.684030322062867"/>
    <n v="-23.765302406868521"/>
    <n v="4.0761316872427988"/>
    <m/>
    <m/>
    <n v="4.8600000000000003"/>
    <n v="16.98"/>
  </r>
  <r>
    <n v="6"/>
    <n v="20"/>
    <s v="UF"/>
    <s v="2-SMSl-2-6"/>
    <s v="F"/>
    <n v="950"/>
    <x v="2"/>
    <x v="6"/>
    <s v="SMSl"/>
    <x v="1"/>
    <x v="1"/>
    <n v="11.133835362859745"/>
    <n v="-24.19198115305219"/>
    <n v="-24.19198115305219"/>
    <n v="-23.589082602327551"/>
    <n v="3.8578274760383384"/>
    <m/>
    <m/>
    <n v="12.52"/>
    <n v="41.4"/>
  </r>
  <r>
    <n v="5"/>
    <n v="20"/>
    <s v="UF"/>
    <s v="2-SMSl-3-5"/>
    <s v="F"/>
    <n v="951"/>
    <x v="2"/>
    <x v="6"/>
    <s v="SMSl"/>
    <x v="0"/>
    <x v="1"/>
    <n v="10.601483009200772"/>
    <n v="-23.845637754870307"/>
    <n v="-23.845637754870307"/>
    <n v="-22.690566505918085"/>
    <n v="4.2563710499490313"/>
    <m/>
    <m/>
    <n v="13.08"/>
    <n v="47.72"/>
  </r>
  <r>
    <n v="11"/>
    <n v="20"/>
    <s v="UF"/>
    <s v="3-SMSl-2-11"/>
    <s v="F"/>
    <n v="952"/>
    <x v="6"/>
    <x v="6"/>
    <s v="SMSl"/>
    <x v="1"/>
    <x v="2"/>
    <n v="14.115008543349996"/>
    <n v="-26.168502802930867"/>
    <n v="-26.168502802930867"/>
    <n v="-25.399433733861798"/>
    <n v="3.9696866485013627"/>
    <m/>
    <m/>
    <n v="14.68"/>
    <n v="49.95"/>
  </r>
  <r>
    <n v="12"/>
    <n v="20"/>
    <s v="UF"/>
    <s v="3-SMSl-2-12"/>
    <s v="F"/>
    <n v="953"/>
    <x v="6"/>
    <x v="6"/>
    <s v="SMSl"/>
    <x v="1"/>
    <x v="2"/>
    <n v="14.245585535756915"/>
    <n v="-26.056341973499048"/>
    <n v="-26.056341973499048"/>
    <n v="-25.369722255189188"/>
    <n v="3.9133858267716537"/>
    <m/>
    <m/>
    <n v="12.7"/>
    <n v="42.6"/>
  </r>
  <r>
    <n v="2"/>
    <n v="20"/>
    <s v="UF"/>
    <s v="3-SMSl-2-2"/>
    <s v="F"/>
    <n v="954"/>
    <x v="6"/>
    <x v="6"/>
    <s v="SMSl"/>
    <x v="1"/>
    <x v="0"/>
    <n v="11.906248494866821"/>
    <n v="-23.633907980010697"/>
    <n v="-23.633907980010697"/>
    <n v="-23.038907980010698"/>
    <n v="3.8526672311600336"/>
    <m/>
    <m/>
    <n v="11.81"/>
    <n v="39"/>
  </r>
  <r>
    <n v="3"/>
    <n v="20"/>
    <s v="UF"/>
    <s v="3-SMSl-2-3"/>
    <s v="F"/>
    <n v="955"/>
    <x v="6"/>
    <x v="6"/>
    <s v="SMSl"/>
    <x v="1"/>
    <x v="0"/>
    <n v="11.839955560260231"/>
    <n v="-23.557283598782622"/>
    <n v="-23.557283598782622"/>
    <n v="-22.896497789131658"/>
    <n v="3.896072186836518"/>
    <m/>
    <m/>
    <n v="15.7"/>
    <n v="52.43"/>
  </r>
  <r>
    <n v="5"/>
    <n v="20"/>
    <s v="UF"/>
    <s v="3-SMSl-2-5"/>
    <s v="F"/>
    <n v="956"/>
    <x v="6"/>
    <x v="6"/>
    <s v="SMSl"/>
    <x v="1"/>
    <x v="1"/>
    <n v="11.104706649168971"/>
    <n v="-24.098227305744764"/>
    <n v="-24.098227305744764"/>
    <n v="-23.169023765921757"/>
    <n v="4.0837966640190624"/>
    <m/>
    <m/>
    <n v="12.59"/>
    <n v="44.07"/>
  </r>
  <r>
    <n v="6"/>
    <n v="20"/>
    <s v="UF"/>
    <s v="3-SMSl-2-6"/>
    <s v="F"/>
    <n v="957"/>
    <x v="6"/>
    <x v="6"/>
    <s v="SMSl"/>
    <x v="1"/>
    <x v="1"/>
    <n v="11.278474492910485"/>
    <n v="-24.433441532640959"/>
    <n v="-24.433441532640959"/>
    <n v="-23.29811501808549"/>
    <n v="4.2407054337464256"/>
    <m/>
    <m/>
    <n v="10.49"/>
    <n v="38.130000000000003"/>
  </r>
  <r>
    <n v="2"/>
    <n v="20"/>
    <s v="UF"/>
    <s v="3-SMSl-3-2"/>
    <s v="F"/>
    <n v="958"/>
    <x v="6"/>
    <x v="6"/>
    <s v="SMSl"/>
    <x v="0"/>
    <x v="0"/>
    <n v="11.332714166679512"/>
    <n v="-21.30695131369534"/>
    <n v="-21.30695131369534"/>
    <n v="-20.673259557422938"/>
    <n v="3.8780778395552029"/>
    <m/>
    <m/>
    <n v="12.59"/>
    <n v="41.85"/>
  </r>
  <r>
    <n v="3"/>
    <n v="20"/>
    <s v="UF"/>
    <s v="3-SMSl-3-3"/>
    <s v="F"/>
    <n v="959"/>
    <x v="6"/>
    <x v="6"/>
    <s v="SMSl"/>
    <x v="0"/>
    <x v="0"/>
    <n v="12.082025215414596"/>
    <n v="-23.94743599274943"/>
    <n v="-23.94743599274943"/>
    <n v="-23.19258804211038"/>
    <n v="3.9598603839441537"/>
    <m/>
    <m/>
    <n v="13.37"/>
    <n v="45.38"/>
  </r>
  <r>
    <n v="5"/>
    <n v="20"/>
    <s v="UF"/>
    <s v="3-SMSl-3-5"/>
    <s v="F"/>
    <n v="961"/>
    <x v="6"/>
    <x v="6"/>
    <s v="SMSl"/>
    <x v="0"/>
    <x v="1"/>
    <n v="11.141870870084787"/>
    <n v="-24.308175343816515"/>
    <n v="-24.308175343816515"/>
    <n v="-23.6792415720927"/>
    <n v="3.8749349973998961"/>
    <m/>
    <m/>
    <n v="12.82"/>
    <n v="42.58"/>
  </r>
  <r>
    <n v="6"/>
    <n v="20"/>
    <s v="UF"/>
    <s v="3-SMSl-3-6"/>
    <s v="F"/>
    <n v="962"/>
    <x v="6"/>
    <x v="6"/>
    <s v="SMSl"/>
    <x v="0"/>
    <x v="1"/>
    <n v="10.756166523282813"/>
    <n v="-24.312378793929746"/>
    <n v="-24.312378793929746"/>
    <n v="-23.353439840441375"/>
    <n v="4.1057118499573741"/>
    <m/>
    <m/>
    <n v="7.82"/>
    <n v="27.52"/>
  </r>
  <r>
    <n v="2"/>
    <n v="20"/>
    <s v="UF"/>
    <s v="4-SMSl-2-2"/>
    <s v="F"/>
    <n v="963"/>
    <x v="0"/>
    <x v="6"/>
    <s v="SMSl"/>
    <x v="1"/>
    <x v="0"/>
    <n v="9.8933539349940247"/>
    <n v="-21.736267525803271"/>
    <n v="-21.736267525803271"/>
    <n v="-20.837184956995934"/>
    <n v="4.0618345618345613"/>
    <m/>
    <m/>
    <n v="8.14"/>
    <n v="28.34"/>
  </r>
  <r>
    <n v="3"/>
    <n v="20"/>
    <s v="UF"/>
    <s v="4-SMSl-2-3"/>
    <s v="F"/>
    <n v="964"/>
    <x v="0"/>
    <x v="6"/>
    <s v="SMSl"/>
    <x v="1"/>
    <x v="0"/>
    <n v="9.8441364532406475"/>
    <n v="-21.788221291322401"/>
    <n v="-21.788221291322401"/>
    <n v="-20.792105472113363"/>
    <n v="4.1334445371142614"/>
    <m/>
    <m/>
    <n v="11.99"/>
    <n v="42.48"/>
  </r>
  <r>
    <n v="5"/>
    <n v="20"/>
    <s v="UF"/>
    <s v="4-SMSl-2-5"/>
    <s v="F"/>
    <n v="965"/>
    <x v="0"/>
    <x v="6"/>
    <s v="SMSl"/>
    <x v="1"/>
    <x v="1"/>
    <n v="10.924912175008675"/>
    <n v="-23.339223940384787"/>
    <n v="-23.339223940384787"/>
    <n v="-22.776627340693906"/>
    <n v="3.8316412859560067"/>
    <m/>
    <m/>
    <n v="11.82"/>
    <n v="38.82"/>
  </r>
  <r>
    <n v="6"/>
    <n v="20"/>
    <s v="UF"/>
    <s v="4-SMSl-2-6"/>
    <s v="F"/>
    <n v="966"/>
    <x v="0"/>
    <x v="6"/>
    <s v="SMSl"/>
    <x v="1"/>
    <x v="1"/>
    <n v="10.917881106186766"/>
    <n v="-23.31195615974152"/>
    <n v="-23.31195615974152"/>
    <n v="-22.802240684377189"/>
    <n v="3.7978162650602409"/>
    <m/>
    <m/>
    <n v="13.28"/>
    <n v="43.23"/>
  </r>
  <r>
    <n v="8"/>
    <n v="20"/>
    <s v="UF"/>
    <s v="4-SMSl-2-8"/>
    <s v="F"/>
    <n v="967"/>
    <x v="0"/>
    <x v="6"/>
    <s v="SMSl"/>
    <x v="1"/>
    <x v="3"/>
    <n v="11.756587172800431"/>
    <n v="-23.612704837467831"/>
    <n v="-23.612704837467831"/>
    <n v="-22.730523322064002"/>
    <n v="4.0496146435452793"/>
    <m/>
    <m/>
    <n v="10.38"/>
    <n v="36.03"/>
  </r>
  <r>
    <n v="9"/>
    <n v="20"/>
    <s v="UF"/>
    <s v="4-SMSl-2-9"/>
    <s v="F"/>
    <n v="968"/>
    <x v="0"/>
    <x v="6"/>
    <s v="SMSl"/>
    <x v="1"/>
    <x v="3"/>
    <n v="11.787724763297465"/>
    <n v="-23.869100472290061"/>
    <n v="-23.869100472290061"/>
    <n v="-22.84732016925976"/>
    <n v="4.1528089887640443"/>
    <m/>
    <m/>
    <n v="8.9"/>
    <n v="31.68"/>
  </r>
  <r>
    <n v="5"/>
    <n v="20"/>
    <s v="UF"/>
    <s v="4-SMSl-3-5"/>
    <s v="F"/>
    <n v="969"/>
    <x v="0"/>
    <x v="6"/>
    <s v="SMSl"/>
    <x v="0"/>
    <x v="1"/>
    <n v="11.107719964378362"/>
    <n v="-24.044547802608044"/>
    <n v="-24.044547802608044"/>
    <n v="-23.276599809391534"/>
    <n v="3.9689102564102572"/>
    <m/>
    <m/>
    <n v="10.4"/>
    <n v="35.380000000000003"/>
  </r>
  <r>
    <n v="6"/>
    <n v="20"/>
    <s v="UF"/>
    <s v="4-SMSl-3-6"/>
    <s v="F"/>
    <n v="970"/>
    <x v="0"/>
    <x v="6"/>
    <s v="SMSl"/>
    <x v="0"/>
    <x v="1"/>
    <n v="10.879712446867819"/>
    <n v="-24.295073649169527"/>
    <n v="-24.295073649169527"/>
    <n v="-23.390323055345299"/>
    <n v="4.0659492273730686"/>
    <m/>
    <m/>
    <n v="6.04"/>
    <n v="21.05"/>
  </r>
  <r>
    <n v="11"/>
    <n v="20"/>
    <s v="UF"/>
    <s v="5-SMSl-2-11"/>
    <s v="F"/>
    <n v="971"/>
    <x v="5"/>
    <x v="6"/>
    <s v="SMSl"/>
    <x v="1"/>
    <x v="2"/>
    <n v="15.110407000851964"/>
    <n v="-25.319029555978009"/>
    <n v="-25.319029555978009"/>
    <n v="-24.669965705761975"/>
    <n v="3.8882666666666665"/>
    <m/>
    <m/>
    <n v="12.5"/>
    <n v="41.66"/>
  </r>
  <r>
    <n v="12"/>
    <n v="20"/>
    <s v="UF"/>
    <s v="5-SMSl-2-12"/>
    <s v="F"/>
    <n v="972"/>
    <x v="5"/>
    <x v="6"/>
    <s v="SMSl"/>
    <x v="1"/>
    <x v="2"/>
    <n v="15.127482453705177"/>
    <n v="-25.247732103964587"/>
    <n v="-25.247732103964587"/>
    <n v="-24.570585932270852"/>
    <n v="3.9070189070189074"/>
    <m/>
    <m/>
    <n v="12.87"/>
    <n v="43.1"/>
  </r>
  <r>
    <n v="5"/>
    <n v="20"/>
    <s v="UF"/>
    <s v="5-SMSl-2-5"/>
    <s v="F"/>
    <n v="973"/>
    <x v="5"/>
    <x v="6"/>
    <s v="SMSl"/>
    <x v="1"/>
    <x v="1"/>
    <n v="11.067542428253157"/>
    <n v="-24.882280852863122"/>
    <n v="-24.882280852863122"/>
    <n v="-23.913859800231542"/>
    <n v="4.1127497621313038"/>
    <m/>
    <m/>
    <n v="10.51"/>
    <n v="37.049999999999997"/>
  </r>
  <r>
    <n v="6"/>
    <n v="20"/>
    <s v="UF"/>
    <s v="5-SMSl-2-6"/>
    <s v="F"/>
    <n v="974"/>
    <x v="5"/>
    <x v="6"/>
    <s v="SMSl"/>
    <x v="1"/>
    <x v="1"/>
    <n v="11.113746594797142"/>
    <n v="-24.599473403847451"/>
    <n v="-24.599473403847451"/>
    <n v="-23.764277873121195"/>
    <n v="4.0160256410256405"/>
    <m/>
    <m/>
    <n v="15.08"/>
    <n v="51.91"/>
  </r>
  <r>
    <n v="5"/>
    <n v="21"/>
    <s v="UF"/>
    <s v="5-SMSl-3-5"/>
    <s v="F"/>
    <n v="981"/>
    <x v="5"/>
    <x v="6"/>
    <s v="SMSl"/>
    <x v="0"/>
    <x v="1"/>
    <n v="10.020688630921539"/>
    <n v="-24.09672582801074"/>
    <n v="-24.09672582801074"/>
    <n v="-23.186064161790544"/>
    <n v="4.0702492211838006"/>
    <m/>
    <m/>
    <n v="10.7"/>
    <n v="37.33"/>
  </r>
  <r>
    <n v="6"/>
    <n v="21"/>
    <s v="UF"/>
    <s v="5-SMSl-3-6"/>
    <s v="F"/>
    <n v="982"/>
    <x v="5"/>
    <x v="6"/>
    <s v="SMSl"/>
    <x v="0"/>
    <x v="1"/>
    <n v="9.8300055439110672"/>
    <n v="-25.108278690590279"/>
    <n v="-25.108278690590279"/>
    <n v="-23.724019431331019"/>
    <n v="4.4470588235294128"/>
    <m/>
    <m/>
    <n v="2.5499999999999998"/>
    <n v="9.7200000000000006"/>
  </r>
  <r>
    <n v="11"/>
    <n v="21"/>
    <s v="UF"/>
    <s v="6-SMSl-2-11"/>
    <s v="F"/>
    <n v="983"/>
    <x v="4"/>
    <x v="6"/>
    <s v="SMSl"/>
    <x v="1"/>
    <x v="2"/>
    <n v="12.569820425693123"/>
    <n v="-25.3653361656805"/>
    <n v="-25.3653361656805"/>
    <n v="-24.545753761463999"/>
    <n v="4.004987241939225"/>
    <m/>
    <m/>
    <n v="14.37"/>
    <n v="49.33"/>
  </r>
  <r>
    <n v="12"/>
    <n v="21"/>
    <s v="UF"/>
    <s v="6-SMSl-2-12"/>
    <s v="F"/>
    <n v="984"/>
    <x v="4"/>
    <x v="6"/>
    <s v="SMSl"/>
    <x v="1"/>
    <x v="2"/>
    <n v="12.321932412579509"/>
    <n v="-25.462387210607936"/>
    <n v="-25.462387210607936"/>
    <n v="-24.642728620299568"/>
    <n v="4.0050409577819783"/>
    <m/>
    <m/>
    <n v="5.29"/>
    <n v="18.16"/>
  </r>
  <r>
    <n v="5"/>
    <n v="21"/>
    <s v="UF"/>
    <s v="6-SMSl-2-5"/>
    <s v="F"/>
    <n v="985"/>
    <x v="4"/>
    <x v="6"/>
    <s v="SMSl"/>
    <x v="1"/>
    <x v="1"/>
    <n v="11.403642809344863"/>
    <n v="-23.438296790414846"/>
    <n v="-23.438296790414846"/>
    <n v="-22.761416358889523"/>
    <n v="3.9068406087974572"/>
    <m/>
    <m/>
    <n v="19.93"/>
    <n v="66.739999999999995"/>
  </r>
  <r>
    <n v="6"/>
    <n v="21"/>
    <s v="UF"/>
    <s v="6-SMSl-2-6"/>
    <s v="F"/>
    <n v="986"/>
    <x v="4"/>
    <x v="6"/>
    <s v="SMSl"/>
    <x v="1"/>
    <x v="1"/>
    <n v="12.825737200365074"/>
    <n v="-23.594512045545123"/>
    <n v="-23.594512045545123"/>
    <n v="-22.957407652536148"/>
    <n v="3.8803351662738943"/>
    <m/>
    <m/>
    <n v="12.73"/>
    <n v="42.34"/>
  </r>
  <r>
    <n v="12"/>
    <n v="21"/>
    <s v="UF"/>
    <s v="6-SMSl-3-12"/>
    <s v="F"/>
    <n v="988"/>
    <x v="4"/>
    <x v="6"/>
    <s v="SMSl"/>
    <x v="0"/>
    <x v="2"/>
    <n v="12.273759843229495"/>
    <n v="-25.197659237126416"/>
    <n v="-25.197659237126416"/>
    <n v="-24.35894955970706"/>
    <n v="4.018518518518519"/>
    <m/>
    <m/>
    <n v="9.36"/>
    <n v="32.24"/>
  </r>
  <r>
    <n v="5"/>
    <n v="21"/>
    <s v="UF"/>
    <s v="6-SMSl-3-5"/>
    <s v="F"/>
    <n v="989"/>
    <x v="4"/>
    <x v="6"/>
    <s v="SMSl"/>
    <x v="0"/>
    <x v="1"/>
    <n v="11.966659713623153"/>
    <n v="-23.817268365972208"/>
    <n v="-23.817268365972208"/>
    <n v="-23.013550991862004"/>
    <n v="3.9938327316486162"/>
    <m/>
    <m/>
    <n v="11.08"/>
    <n v="37.93"/>
  </r>
  <r>
    <n v="6"/>
    <n v="21"/>
    <s v="UF"/>
    <s v="6-SMSl-3-6"/>
    <s v="F"/>
    <n v="990"/>
    <x v="4"/>
    <x v="6"/>
    <s v="SMSl"/>
    <x v="0"/>
    <x v="1"/>
    <n v="11.592318705965752"/>
    <n v="-24.826157662565425"/>
    <n v="-24.826157662565425"/>
    <n v="-23.813848774252389"/>
    <n v="4.1456414978514431"/>
    <m/>
    <m/>
    <n v="10.86"/>
    <n v="38.590000000000003"/>
  </r>
  <r>
    <n v="11"/>
    <n v="21"/>
    <s v="UF"/>
    <s v="7-SMSl-2-11"/>
    <s v="F"/>
    <n v="991"/>
    <x v="3"/>
    <x v="6"/>
    <s v="SMSl"/>
    <x v="1"/>
    <x v="2"/>
    <n v="15.48426087136898"/>
    <n v="-25.372858797261145"/>
    <n v="-25.372858797261145"/>
    <n v="-24.580460553047256"/>
    <n v="3.9859122926607591"/>
    <m/>
    <m/>
    <n v="14.67"/>
    <n v="50.12"/>
  </r>
  <r>
    <n v="12"/>
    <n v="21"/>
    <s v="UF"/>
    <s v="7-SMSl-2-12"/>
    <s v="F"/>
    <n v="992"/>
    <x v="3"/>
    <x v="6"/>
    <s v="SMSl"/>
    <x v="1"/>
    <x v="2"/>
    <n v="13.512196313602775"/>
    <n v="-26.508664525641887"/>
    <n v="-26.508664525641887"/>
    <n v="-25.155164190146472"/>
    <n v="4.4204802259887002"/>
    <m/>
    <m/>
    <n v="11.8"/>
    <n v="44.71"/>
  </r>
  <r>
    <n v="5"/>
    <n v="21"/>
    <s v="UF"/>
    <s v="7-SMSl-2-5"/>
    <s v="F"/>
    <n v="993"/>
    <x v="3"/>
    <x v="6"/>
    <s v="SMSl"/>
    <x v="1"/>
    <x v="1"/>
    <n v="11.463858521032382"/>
    <n v="-24.8534771185988"/>
    <n v="-24.8534771185988"/>
    <n v="-24.183374025815294"/>
    <n v="3.9022988505747125"/>
    <m/>
    <m/>
    <n v="10.73"/>
    <n v="35.89"/>
  </r>
  <r>
    <n v="6"/>
    <n v="21"/>
    <s v="UF"/>
    <s v="7-SMSl-2-6"/>
    <s v="F"/>
    <n v="995"/>
    <x v="3"/>
    <x v="6"/>
    <s v="SMSl"/>
    <x v="1"/>
    <x v="1"/>
    <n v="10.483346015720635"/>
    <n v="-25.025231343987812"/>
    <n v="-25.025231343987812"/>
    <n v="-24.076191287102294"/>
    <n v="4.0983902303635853"/>
    <m/>
    <m/>
    <n v="12.01"/>
    <n v="42.19"/>
  </r>
  <r>
    <n v="5"/>
    <n v="21"/>
    <s v="UF"/>
    <s v="8-SMSl-2-5"/>
    <s v="F"/>
    <n v="996"/>
    <x v="7"/>
    <x v="6"/>
    <s v="SMSl"/>
    <x v="1"/>
    <x v="1"/>
    <n v="10.310727642216419"/>
    <n v="-23.007273331423672"/>
    <n v="-23.007273331423672"/>
    <n v="-22.254084728981336"/>
    <n v="3.9587170042971156"/>
    <m/>
    <m/>
    <n v="10.86"/>
    <n v="36.85"/>
  </r>
  <r>
    <n v="6"/>
    <n v="21"/>
    <s v="UF"/>
    <s v="8-SMSl-2-6"/>
    <s v="F"/>
    <n v="997"/>
    <x v="7"/>
    <x v="6"/>
    <s v="SMSl"/>
    <x v="1"/>
    <x v="1"/>
    <n v="11.537120970252195"/>
    <n v="-24.317092841242257"/>
    <n v="-24.317092841242257"/>
    <n v="-23.485155042199196"/>
    <n v="4.0137174211248281"/>
    <m/>
    <m/>
    <n v="12.15"/>
    <n v="41.8"/>
  </r>
  <r>
    <n v="8"/>
    <n v="21"/>
    <s v="UF"/>
    <s v="8-SMSl-2-8"/>
    <s v="F"/>
    <n v="998"/>
    <x v="7"/>
    <x v="6"/>
    <s v="SMSl"/>
    <x v="1"/>
    <x v="3"/>
    <n v="14.053134123595642"/>
    <n v="-25.491304946043471"/>
    <n v="-25.491304946043471"/>
    <n v="-24.682539351821539"/>
    <n v="3.9973753280839897"/>
    <m/>
    <m/>
    <n v="8.89"/>
    <n v="30.46"/>
  </r>
  <r>
    <n v="9"/>
    <n v="21"/>
    <s v="UF"/>
    <s v="8-SMSl-2-9"/>
    <s v="F"/>
    <n v="999"/>
    <x v="7"/>
    <x v="6"/>
    <s v="SMSl"/>
    <x v="1"/>
    <x v="3"/>
    <n v="15.747202812404474"/>
    <n v="-26.118277052365691"/>
    <n v="-26.118277052365691"/>
    <n v="-24.899967193210763"/>
    <n v="4.3073333333333332"/>
    <m/>
    <m/>
    <n v="12.5"/>
    <n v="46.15"/>
  </r>
  <r>
    <n v="5"/>
    <n v="21"/>
    <s v="UF"/>
    <s v="8-SMSl-3-5"/>
    <s v="F"/>
    <n v="1000"/>
    <x v="7"/>
    <x v="6"/>
    <s v="SMSl"/>
    <x v="0"/>
    <x v="1"/>
    <n v="10.151156006244495"/>
    <n v="-23.53285084733341"/>
    <n v="-23.53285084733341"/>
    <n v="-22.655254408164271"/>
    <n v="4.0463121783876499"/>
    <m/>
    <m/>
    <n v="5.83"/>
    <n v="20.22"/>
  </r>
  <r>
    <n v="6"/>
    <n v="21"/>
    <s v="UF"/>
    <s v="8-SMSl-3-6"/>
    <s v="F"/>
    <n v="1001"/>
    <x v="7"/>
    <x v="6"/>
    <s v="SMSl"/>
    <x v="0"/>
    <x v="1"/>
    <n v="10.353882235592472"/>
    <n v="-22.83101592776331"/>
    <n v="-22.83101592776331"/>
    <n v="-22.126486230513482"/>
    <n v="3.9254795230689479"/>
    <m/>
    <m/>
    <n v="12.86"/>
    <n v="43.27"/>
  </r>
  <r>
    <n v="12"/>
    <n v="21"/>
    <s v="UF"/>
    <s v="1-DWS-1-12"/>
    <s v="F"/>
    <n v="1002"/>
    <x v="1"/>
    <x v="4"/>
    <s v="DWS"/>
    <x v="2"/>
    <x v="2"/>
    <n v="12.540716165044156"/>
    <n v="-25.836884756759709"/>
    <n v="-25.836884756759709"/>
    <n v="-24.987754960156646"/>
    <n v="4.0259286058851904"/>
    <m/>
    <m/>
    <n v="13.82"/>
    <n v="47.69"/>
  </r>
  <r>
    <n v="11"/>
    <n v="21"/>
    <s v="UF"/>
    <s v="2-DWS-1-11"/>
    <s v="F"/>
    <n v="1003"/>
    <x v="2"/>
    <x v="4"/>
    <s v="DWS"/>
    <x v="2"/>
    <x v="2"/>
    <n v="11.490955591291765"/>
    <n v="-25.13588735945045"/>
    <n v="-25.13588735945045"/>
    <n v="-24.533504305611086"/>
    <n v="3.8574902723735409"/>
    <m/>
    <m/>
    <n v="10.28"/>
    <n v="33.99"/>
  </r>
  <r>
    <n v="12"/>
    <n v="21"/>
    <s v="UF"/>
    <s v="2-DWS-1-12"/>
    <s v="F"/>
    <n v="1004"/>
    <x v="2"/>
    <x v="4"/>
    <s v="DWS"/>
    <x v="2"/>
    <x v="2"/>
    <n v="11.193891413633343"/>
    <n v="-25.323881374954695"/>
    <n v="-25.323881374954695"/>
    <n v="-24.72235008334351"/>
    <n v="3.8569332355099042"/>
    <m/>
    <m/>
    <n v="13.63"/>
    <n v="45.06"/>
  </r>
  <r>
    <n v="11"/>
    <n v="21"/>
    <s v="UF"/>
    <s v="3-DWS-1-11"/>
    <s v="F"/>
    <n v="1005"/>
    <x v="6"/>
    <x v="4"/>
    <s v="DWS"/>
    <x v="2"/>
    <x v="2"/>
    <n v="12.134260111153413"/>
    <n v="-25.890522614417648"/>
    <n v="-25.890522614417648"/>
    <n v="-25.138831582342586"/>
    <n v="3.9576856649395515"/>
    <m/>
    <m/>
    <n v="13.51"/>
    <n v="45.83"/>
  </r>
  <r>
    <n v="12"/>
    <n v="21"/>
    <s v="UF"/>
    <s v="3-DWS-1-12"/>
    <s v="F"/>
    <n v="1006"/>
    <x v="6"/>
    <x v="4"/>
    <s v="DWS"/>
    <x v="2"/>
    <x v="2"/>
    <n v="11.750886746742882"/>
    <n v="-25.445921239376919"/>
    <n v="-25.445921239376919"/>
    <n v="-24.752973722975796"/>
    <n v="3.9176501442433778"/>
    <m/>
    <m/>
    <n v="12.71"/>
    <n v="42.68"/>
  </r>
  <r>
    <n v="5"/>
    <n v="21"/>
    <s v="UF"/>
    <s v="4-DWS-1-5"/>
    <s v="F"/>
    <n v="1007"/>
    <x v="0"/>
    <x v="4"/>
    <s v="DWS"/>
    <x v="2"/>
    <x v="1"/>
    <n v="10.920913520649929"/>
    <n v="-25.08645398746031"/>
    <n v="-25.08645398746031"/>
    <n v="-24.127230686489437"/>
    <n v="4.1059225512528474"/>
    <m/>
    <m/>
    <n v="13.17"/>
    <n v="46.35"/>
  </r>
  <r>
    <n v="6"/>
    <n v="21"/>
    <s v="UF"/>
    <s v="4-DWS-1-6"/>
    <s v="F"/>
    <n v="1008"/>
    <x v="0"/>
    <x v="4"/>
    <s v="DWS"/>
    <x v="2"/>
    <x v="1"/>
    <n v="11.615401395445968"/>
    <n v="-24.353237761104587"/>
    <n v="-24.353237761104587"/>
    <n v="-23.782204346632358"/>
    <n v="3.8370936438622025"/>
    <m/>
    <m/>
    <n v="13.74"/>
    <n v="45.19"/>
  </r>
  <r>
    <n v="8"/>
    <n v="21"/>
    <s v="UF"/>
    <s v="4-DWS-1-8"/>
    <s v="F"/>
    <n v="1010"/>
    <x v="0"/>
    <x v="4"/>
    <s v="DWS"/>
    <x v="2"/>
    <x v="3"/>
    <n v="11.517049066356355"/>
    <n v="-24.724156832470022"/>
    <n v="-24.724156832470022"/>
    <n v="-24.196644269655952"/>
    <n v="3.8091331692644244"/>
    <m/>
    <m/>
    <n v="12.19"/>
    <n v="39.799999999999997"/>
  </r>
  <r>
    <n v="9"/>
    <n v="21"/>
    <s v="UF"/>
    <s v="4-DWS-1-9"/>
    <s v="F"/>
    <n v="1011"/>
    <x v="0"/>
    <x v="4"/>
    <s v="DWS"/>
    <x v="2"/>
    <x v="3"/>
    <n v="11.704721367782453"/>
    <n v="-24.955101028437525"/>
    <n v="-24.955101028437525"/>
    <n v="-24.460007570493602"/>
    <n v="3.7885685381891752"/>
    <m/>
    <m/>
    <n v="13.18"/>
    <n v="42.8"/>
  </r>
  <r>
    <n v="10"/>
    <n v="21"/>
    <s v="UF"/>
    <s v="5-DWS-1-10"/>
    <s v="F"/>
    <n v="1012"/>
    <x v="5"/>
    <x v="4"/>
    <s v="DWS"/>
    <x v="2"/>
    <x v="2"/>
    <n v="11.784005388171018"/>
    <n v="-24.945925325454439"/>
    <n v="-24.945925325454439"/>
    <n v="-24.435508658787771"/>
    <n v="3.7982608695652171"/>
    <m/>
    <m/>
    <n v="5.75"/>
    <n v="18.72"/>
  </r>
  <r>
    <n v="11"/>
    <n v="21"/>
    <s v="UF"/>
    <s v="5-DWS-1-11"/>
    <s v="F"/>
    <n v="1013"/>
    <x v="5"/>
    <x v="4"/>
    <s v="DWS"/>
    <x v="2"/>
    <x v="2"/>
    <n v="11.402639214150071"/>
    <n v="-24.748713576703484"/>
    <n v="-24.748713576703484"/>
    <n v="-24.253808396969546"/>
    <n v="3.78844975490196"/>
    <m/>
    <m/>
    <n v="10.88"/>
    <n v="35.33"/>
  </r>
  <r>
    <n v="12"/>
    <n v="21"/>
    <s v="UF"/>
    <s v="5-DWS-1-12"/>
    <s v="F"/>
    <n v="1014"/>
    <x v="5"/>
    <x v="4"/>
    <s v="DWS"/>
    <x v="2"/>
    <x v="2"/>
    <n v="12.279781414398247"/>
    <n v="-25.10136843673525"/>
    <n v="-25.10136843673525"/>
    <n v="-24.474298602322001"/>
    <n v="3.8737051792828687"/>
    <m/>
    <m/>
    <n v="12.55"/>
    <n v="41.67"/>
  </r>
  <r>
    <n v="12"/>
    <n v="21"/>
    <s v="UF"/>
    <s v="6-DWS-2-12"/>
    <s v="F"/>
    <n v="1015"/>
    <x v="4"/>
    <x v="4"/>
    <s v="DWS"/>
    <x v="1"/>
    <x v="2"/>
    <n v="13.198071017632891"/>
    <n v="-25.163895172019835"/>
    <n v="-25.163895172019835"/>
    <n v="-24.546774549451744"/>
    <n v="3.8671539122957861"/>
    <m/>
    <m/>
    <n v="11.63"/>
    <n v="38.549999999999997"/>
  </r>
  <r>
    <n v="11"/>
    <n v="21"/>
    <s v="UF"/>
    <s v="7-DWS-1-11"/>
    <s v="F"/>
    <n v="1016"/>
    <x v="3"/>
    <x v="4"/>
    <s v="DWS"/>
    <x v="2"/>
    <x v="2"/>
    <n v="11.481923234538638"/>
    <n v="-25.021067484518831"/>
    <n v="-25.021067484518831"/>
    <n v="-24.400801867204517"/>
    <n v="3.8692224034801517"/>
    <m/>
    <m/>
    <n v="12.26"/>
    <n v="40.659999999999997"/>
  </r>
  <r>
    <n v="12"/>
    <n v="21"/>
    <s v="UF"/>
    <s v="7-DWS-1-12"/>
    <s v="F"/>
    <n v="1017"/>
    <x v="3"/>
    <x v="4"/>
    <s v="DWS"/>
    <x v="2"/>
    <x v="2"/>
    <n v="12.267738272060743"/>
    <n v="-24.897104074752406"/>
    <n v="-24.897104074752406"/>
    <n v="-24.155812750146236"/>
    <n v="3.9505384422739795"/>
    <m/>
    <m/>
    <n v="13.31"/>
    <n v="45.07"/>
  </r>
  <r>
    <n v="8"/>
    <n v="21"/>
    <s v="UF"/>
    <s v="8-DWS-1-8"/>
    <s v="F"/>
    <n v="1018"/>
    <x v="7"/>
    <x v="4"/>
    <s v="DWS"/>
    <x v="2"/>
    <x v="3"/>
    <n v="11.965656118428361"/>
    <n v="-24.916692777063794"/>
    <n v="-24.916692777063794"/>
    <n v="-24.303827008368948"/>
    <n v="3.864358974358975"/>
    <m/>
    <m/>
    <n v="13"/>
    <n v="43.06"/>
  </r>
  <r>
    <n v="9"/>
    <n v="21"/>
    <s v="UF"/>
    <s v="8-DWS-1-9"/>
    <s v="F"/>
    <n v="1019"/>
    <x v="7"/>
    <x v="4"/>
    <s v="DWS"/>
    <x v="2"/>
    <x v="3"/>
    <n v="12.430320693617041"/>
    <n v="-24.679189869105578"/>
    <n v="-24.679189869105578"/>
    <n v="-24.184394813803038"/>
    <n v="3.7883802816901411"/>
    <m/>
    <m/>
    <n v="14.2"/>
    <n v="46.11"/>
  </r>
  <r>
    <n v="3"/>
    <n v="22"/>
    <s v="UF"/>
    <s v="8-ALEl-2-3"/>
    <s v="F"/>
    <n v="1026"/>
    <x v="7"/>
    <x v="7"/>
    <s v="ALEl"/>
    <x v="1"/>
    <x v="0"/>
    <n v="10.120001006036954"/>
    <n v="-25.504228261966784"/>
    <n v="-25.504228261966784"/>
    <n v="-24.9621582694128"/>
    <n v="3.8184402924451661"/>
    <m/>
    <m/>
    <n v="12.31"/>
    <n v="40.29"/>
  </r>
  <r>
    <n v="3"/>
    <n v="22"/>
    <s v="UF"/>
    <s v="7-YEP-3-3"/>
    <s v="F"/>
    <n v="1027"/>
    <x v="3"/>
    <x v="10"/>
    <s v="YEP"/>
    <x v="0"/>
    <x v="0"/>
    <n v="9.4003417436442938"/>
    <n v="-21.989949835013473"/>
    <n v="-21.989949835013473"/>
    <n v="-21.506228904780915"/>
    <n v="3.7814070351758797"/>
    <m/>
    <m/>
    <n v="7.96"/>
    <n v="25.8"/>
  </r>
  <r>
    <n v="1"/>
    <n v="22"/>
    <s v="UF"/>
    <s v="5-AIP-2-1"/>
    <s v="F"/>
    <n v="1028"/>
    <x v="5"/>
    <x v="12"/>
    <s v="AIP"/>
    <x v="1"/>
    <x v="0"/>
    <n v="7.1839121666114281"/>
    <n v="-25.639558516334155"/>
    <n v="-25.639558516334155"/>
    <n v="-25.438979924241583"/>
    <n v="3.611442786069651"/>
    <m/>
    <m/>
    <n v="10.050000000000001"/>
    <n v="31.11"/>
  </r>
  <r>
    <n v="2"/>
    <n v="22"/>
    <s v="UF"/>
    <s v="5-AIP-2-2"/>
    <s v="F"/>
    <n v="1029"/>
    <x v="5"/>
    <x v="12"/>
    <s v="AIP"/>
    <x v="1"/>
    <x v="0"/>
    <n v="7.9821896677528681"/>
    <n v="-25.967173912594728"/>
    <n v="-25.967173912594728"/>
    <n v="-25.552019540688057"/>
    <n v="3.7387965760322257"/>
    <m/>
    <m/>
    <n v="13.24"/>
    <n v="42.43"/>
  </r>
  <r>
    <n v="10"/>
    <n v="22"/>
    <s v="UF"/>
    <s v="2-BIP-2-10"/>
    <s v="F"/>
    <n v="1030"/>
    <x v="2"/>
    <x v="13"/>
    <s v="BIP"/>
    <x v="1"/>
    <x v="2"/>
    <n v="11.005968081167417"/>
    <n v="-26.365883387062077"/>
    <n v="-26.365883387062077"/>
    <n v="-26.069946510588288"/>
    <n v="3.6669517293804641"/>
    <m/>
    <m/>
    <n v="17.54"/>
    <n v="55.13"/>
  </r>
  <r>
    <n v="4"/>
    <n v="22"/>
    <s v="UF"/>
    <s v="2-BIP-2-4"/>
    <s v="F"/>
    <n v="1031"/>
    <x v="2"/>
    <x v="13"/>
    <s v="BIP"/>
    <x v="1"/>
    <x v="1"/>
    <n v="12.12275024185519"/>
    <n v="-25.149706217854018"/>
    <n v="-25.149706217854018"/>
    <n v="-24.822400198169881"/>
    <n v="3.6855868884068452"/>
    <m/>
    <m/>
    <n v="13.83"/>
    <n v="43.69"/>
  </r>
  <r>
    <n v="10"/>
    <n v="22"/>
    <s v="UF"/>
    <s v="1-BIP-2-10"/>
    <s v="F"/>
    <n v="1032"/>
    <x v="1"/>
    <x v="13"/>
    <s v="BIP"/>
    <x v="1"/>
    <x v="2"/>
    <n v="13.056089845462481"/>
    <n v="-25.533732195770806"/>
    <n v="-25.533732195770806"/>
    <n v="-25.129662428328945"/>
    <n v="3.731998092513114"/>
    <m/>
    <m/>
    <n v="13.98"/>
    <n v="44.72"/>
  </r>
  <r>
    <n v="12"/>
    <n v="22"/>
    <s v="UF"/>
    <s v="2-BIP-2-12"/>
    <s v="F"/>
    <n v="1034"/>
    <x v="2"/>
    <x v="13"/>
    <s v="BIP"/>
    <x v="1"/>
    <x v="2"/>
    <n v="11.203521604177169"/>
    <n v="-25.762974059450212"/>
    <n v="-25.762974059450212"/>
    <n v="-25.261199436557575"/>
    <n v="3.7927884615384619"/>
    <m/>
    <m/>
    <n v="10.4"/>
    <n v="33.81"/>
  </r>
  <r>
    <n v="5"/>
    <n v="22"/>
    <s v="UF"/>
    <s v="2-BIP-2-5"/>
    <s v="F"/>
    <n v="1035"/>
    <x v="2"/>
    <x v="13"/>
    <s v="BIP"/>
    <x v="1"/>
    <x v="1"/>
    <n v="12.121742315717384"/>
    <n v="-24.775380956713654"/>
    <n v="-24.775380956713654"/>
    <n v="-24.571657776234058"/>
    <n v="3.6132464712269274"/>
    <m/>
    <m/>
    <n v="15.35"/>
    <n v="47.54"/>
  </r>
  <r>
    <n v="1"/>
    <n v="22"/>
    <s v="UF"/>
    <s v="2-AIP-2-1"/>
    <s v="F"/>
    <n v="1036"/>
    <x v="2"/>
    <x v="12"/>
    <s v="AIP"/>
    <x v="1"/>
    <x v="0"/>
    <n v="8.2472742419955445"/>
    <n v="-26.267811442473182"/>
    <n v="-26.267811442473182"/>
    <n v="-26.113107091413308"/>
    <n v="3.5853333333333333"/>
    <m/>
    <m/>
    <n v="8.75"/>
    <n v="26.89"/>
  </r>
  <r>
    <n v="12"/>
    <n v="22"/>
    <s v="UF"/>
    <s v="2-AIP-2-12"/>
    <s v="F"/>
    <n v="1037"/>
    <x v="2"/>
    <x v="12"/>
    <s v="AIP"/>
    <x v="1"/>
    <x v="2"/>
    <n v="9.0163218851406448"/>
    <n v="-26.829583553210401"/>
    <n v="-26.829583553210401"/>
    <n v="-26.512856280483128"/>
    <n v="3.6792813455657494"/>
    <m/>
    <m/>
    <n v="8.7200000000000006"/>
    <n v="27.5"/>
  </r>
  <r>
    <n v="6"/>
    <n v="22"/>
    <s v="UF"/>
    <s v="2-BIP-2-6"/>
    <s v="F"/>
    <n v="1038"/>
    <x v="2"/>
    <x v="13"/>
    <s v="BIP"/>
    <x v="1"/>
    <x v="1"/>
    <n v="10.594734216943039"/>
    <n v="-26.448535332139475"/>
    <n v="-26.448535332139475"/>
    <n v="-26.027813562640056"/>
    <n v="3.7422205626089124"/>
    <m/>
    <m/>
    <n v="13.39"/>
    <n v="42.95"/>
  </r>
  <r>
    <n v="4"/>
    <n v="22"/>
    <s v="UF"/>
    <s v="2-AIP-2-4"/>
    <s v="F"/>
    <n v="1039"/>
    <x v="2"/>
    <x v="12"/>
    <s v="AIP"/>
    <x v="1"/>
    <x v="1"/>
    <n v="8.7280550097284575"/>
    <n v="-26.728716024914579"/>
    <n v="-26.728716024914579"/>
    <n v="-26.430645650340232"/>
    <n v="3.6682131810611467"/>
    <m/>
    <m/>
    <n v="14.01"/>
    <n v="44.05"/>
  </r>
  <r>
    <n v="10"/>
    <n v="22"/>
    <s v="UF"/>
    <s v="3-AIP-2-10"/>
    <s v="F"/>
    <n v="1040"/>
    <x v="6"/>
    <x v="12"/>
    <s v="AIP"/>
    <x v="1"/>
    <x v="2"/>
    <n v="7.3159504906638633"/>
    <n v="-25.726778935066719"/>
    <n v="-25.726778935066719"/>
    <n v="-25.550991907811277"/>
    <n v="3.5972855591748103"/>
    <m/>
    <m/>
    <n v="15.35"/>
    <n v="47.33"/>
  </r>
  <r>
    <n v="1"/>
    <n v="22"/>
    <s v="UF"/>
    <s v="4-AIP-2-1"/>
    <s v="F"/>
    <n v="1041"/>
    <x v="0"/>
    <x v="12"/>
    <s v="AIP"/>
    <x v="1"/>
    <x v="0"/>
    <n v="7.7342398378528756"/>
    <n v="-23.873560421903861"/>
    <n v="-23.873560421903861"/>
    <n v="-23.70125272959617"/>
    <n v="3.5953075613907122"/>
    <m/>
    <m/>
    <n v="13.71"/>
    <n v="42.25"/>
  </r>
  <r>
    <s v="18a"/>
    <n v="22"/>
    <s v="UF"/>
    <s v="4-AIP-18a"/>
    <s v="F"/>
    <n v="1042"/>
    <x v="0"/>
    <x v="12"/>
    <s v="AIP"/>
    <x v="1"/>
    <x v="0"/>
    <n v="7.9227220256223827"/>
    <n v="-23.761258439307117"/>
    <n v="-23.761258439307117"/>
    <n v="-23.608765770685416"/>
    <n v="3.5840840840840844"/>
    <m/>
    <m/>
    <n v="6.66"/>
    <n v="20.46"/>
  </r>
  <r>
    <s v="91a"/>
    <n v="22"/>
    <s v="UF"/>
    <s v="4-AIP-91a"/>
    <s v="F"/>
    <n v="1044"/>
    <x v="0"/>
    <x v="12"/>
    <s v="AIP"/>
    <x v="1"/>
    <x v="3"/>
    <n v="8.4095503501821263"/>
    <n v="-25.575464927947646"/>
    <n v="-25.575464927947646"/>
    <n v="-25.346492965330825"/>
    <n v="3.6277943368107302"/>
    <m/>
    <m/>
    <n v="13.42"/>
    <n v="41.73"/>
  </r>
  <r>
    <n v="5"/>
    <n v="22"/>
    <s v="UF"/>
    <s v="4-AIP-2-5"/>
    <s v="F"/>
    <n v="1046"/>
    <x v="0"/>
    <x v="12"/>
    <s v="AIP"/>
    <x v="1"/>
    <x v="1"/>
    <n v="7.8148739288772644"/>
    <n v="-24.638602651595903"/>
    <n v="-24.638602651595903"/>
    <n v="-24.376407529644684"/>
    <n v="3.6471163245356792"/>
    <m/>
    <m/>
    <n v="13.64"/>
    <n v="42.64"/>
  </r>
  <r>
    <s v="46c"/>
    <n v="22"/>
    <s v="UF"/>
    <s v="4-AIP-46c"/>
    <s v="F"/>
    <n v="1047"/>
    <x v="0"/>
    <x v="12"/>
    <s v="AIP"/>
    <x v="1"/>
    <x v="1"/>
    <n v="7.4812503772638586"/>
    <n v="-25.115440427575166"/>
    <n v="-25.115440427575166"/>
    <n v="-24.774101452960931"/>
    <n v="3.6939847649067503"/>
    <m/>
    <m/>
    <n v="12.69"/>
    <n v="40.18"/>
  </r>
  <r>
    <n v="8"/>
    <n v="22"/>
    <s v="UF"/>
    <s v="4-AIP-2-8"/>
    <s v="F"/>
    <n v="1048"/>
    <x v="0"/>
    <x v="12"/>
    <s v="AIP"/>
    <x v="1"/>
    <x v="3"/>
    <n v="7.7886678492943382"/>
    <n v="-25.332915966595259"/>
    <n v="-25.332915966595259"/>
    <n v="-25.064921557091417"/>
    <n v="3.6505102040816326"/>
    <m/>
    <m/>
    <n v="13.72"/>
    <n v="42.93"/>
  </r>
  <r>
    <n v="6"/>
    <n v="22"/>
    <s v="UF"/>
    <s v="5-AIP-2-6"/>
    <s v="F"/>
    <n v="1049"/>
    <x v="5"/>
    <x v="12"/>
    <s v="AIP"/>
    <x v="1"/>
    <x v="1"/>
    <n v="8.8772280781235757"/>
    <n v="-26.331820943383839"/>
    <n v="-26.331820943383839"/>
    <n v="-26.016509600995409"/>
    <n v="3.6784390063033001"/>
    <m/>
    <m/>
    <n v="17.98"/>
    <n v="56.69"/>
  </r>
  <r>
    <s v="110a"/>
    <n v="22"/>
    <s v="UF"/>
    <s v="5-AIP-110a"/>
    <s v="F"/>
    <n v="1050"/>
    <x v="5"/>
    <x v="12"/>
    <s v="AIP"/>
    <x v="1"/>
    <x v="2"/>
    <n v="8.217036457861397"/>
    <n v="-26.633175058637363"/>
    <n v="-26.633175058637363"/>
    <n v="-26.307329705125895"/>
    <n v="3.6847149614139902"/>
    <m/>
    <m/>
    <n v="13.39"/>
    <n v="42.29"/>
  </r>
  <r>
    <n v="11"/>
    <n v="22"/>
    <s v="UF"/>
    <s v="5-AIP-2-11"/>
    <s v="F"/>
    <n v="1051"/>
    <x v="5"/>
    <x v="12"/>
    <s v="AIP"/>
    <x v="1"/>
    <x v="2"/>
    <n v="8.3148052932284706"/>
    <n v="-26.667155151034493"/>
    <n v="-26.667155151034493"/>
    <n v="-26.296025743481245"/>
    <n v="3.7119400151860291"/>
    <m/>
    <m/>
    <n v="17.559999999999999"/>
    <n v="55.87"/>
  </r>
  <r>
    <n v="12"/>
    <n v="22"/>
    <s v="UF"/>
    <s v="5-AIP-2-12"/>
    <s v="F"/>
    <n v="1052"/>
    <x v="5"/>
    <x v="12"/>
    <s v="AIP"/>
    <x v="1"/>
    <x v="2"/>
    <n v="7.6646929343443411"/>
    <n v="-26.046946041367541"/>
    <n v="-26.046946041367541"/>
    <n v="-25.725689496864923"/>
    <n v="3.6819784093412644"/>
    <m/>
    <m/>
    <n v="15.13"/>
    <n v="47.75"/>
  </r>
  <r>
    <n v="1"/>
    <n v="22"/>
    <s v="UF"/>
    <s v="7-AIP-2-1"/>
    <s v="F"/>
    <n v="1053"/>
    <x v="3"/>
    <x v="12"/>
    <s v="AIP"/>
    <x v="1"/>
    <x v="0"/>
    <n v="6.7817496376272928"/>
    <n v="-25.089189833590453"/>
    <n v="-25.089189833590453"/>
    <n v="-24.756631694055567"/>
    <n v="3.6887254901960786"/>
    <m/>
    <m/>
    <n v="6.12"/>
    <n v="19.350000000000001"/>
  </r>
  <r>
    <n v="2"/>
    <n v="23"/>
    <s v="UF"/>
    <s v="7-AIP-2-2"/>
    <s v="F"/>
    <n v="1064"/>
    <x v="3"/>
    <x v="12"/>
    <s v="AIP"/>
    <x v="1"/>
    <x v="0"/>
    <n v="7.6484375413833536"/>
    <n v="-24.503414305511992"/>
    <n v="-24.503414305511992"/>
    <n v="-24.226067525062032"/>
    <n v="3.6559967585089144"/>
    <m/>
    <m/>
    <n v="12.34"/>
    <n v="38.67"/>
  </r>
  <r>
    <n v="3"/>
    <n v="23"/>
    <s v="UF"/>
    <s v="7-AIP-2-3"/>
    <s v="F"/>
    <n v="1065"/>
    <x v="3"/>
    <x v="12"/>
    <s v="AIP"/>
    <x v="1"/>
    <x v="0"/>
    <n v="6.8703873810602598"/>
    <n v="-24.739407400819882"/>
    <n v="-24.739407400819882"/>
    <n v="-24.372219900819882"/>
    <n v="3.709554140127389"/>
    <m/>
    <m/>
    <n v="15.7"/>
    <n v="49.92"/>
  </r>
  <r>
    <n v="4"/>
    <n v="23"/>
    <s v="UF"/>
    <s v="7-AIP-2-4"/>
    <s v="F"/>
    <n v="1066"/>
    <x v="3"/>
    <x v="12"/>
    <s v="AIP"/>
    <x v="1"/>
    <x v="1"/>
    <n v="6.5972635553509873"/>
    <n v="-25.087487878525835"/>
    <n v="-25.087487878525835"/>
    <n v="-24.752420486707436"/>
    <n v="3.6902268760907506"/>
    <m/>
    <m/>
    <n v="13.37"/>
    <n v="42.29"/>
  </r>
  <r>
    <n v="5"/>
    <n v="23"/>
    <s v="UF"/>
    <s v="7-AIP-2-5"/>
    <s v="F"/>
    <n v="1067"/>
    <x v="3"/>
    <x v="12"/>
    <s v="AIP"/>
    <x v="1"/>
    <x v="1"/>
    <n v="6.0157416090991411"/>
    <n v="-25.282532551318635"/>
    <n v="-25.282532551318635"/>
    <n v="-24.915947620422514"/>
    <n v="3.7091896999763758"/>
    <m/>
    <m/>
    <n v="14.11"/>
    <n v="44.86"/>
  </r>
  <r>
    <n v="6"/>
    <n v="23"/>
    <s v="UF"/>
    <s v="7-AIP-2-6"/>
    <s v="F"/>
    <n v="1068"/>
    <x v="3"/>
    <x v="12"/>
    <s v="AIP"/>
    <x v="1"/>
    <x v="1"/>
    <n v="7.3007337780265296"/>
    <n v="-25.813094477201371"/>
    <n v="-25.813094477201371"/>
    <n v="-25.208252371938212"/>
    <n v="3.8590993500464257"/>
    <m/>
    <m/>
    <n v="14.36"/>
    <n v="47.5"/>
  </r>
  <r>
    <n v="10"/>
    <n v="23"/>
    <s v="UF"/>
    <s v="7-AIP-2-10"/>
    <s v="F"/>
    <n v="1069"/>
    <x v="3"/>
    <x v="12"/>
    <s v="AIP"/>
    <x v="1"/>
    <x v="2"/>
    <n v="5.6750927047089785"/>
    <n v="-24.858918348599179"/>
    <n v="-24.858918348599179"/>
    <n v="-24.572540639620851"/>
    <n v="3.6613104135525663"/>
    <m/>
    <m/>
    <n v="13.38"/>
    <n v="41.99"/>
  </r>
  <r>
    <n v="11"/>
    <n v="23"/>
    <s v="UF"/>
    <s v="7-AIP-2-11"/>
    <s v="F"/>
    <n v="1070"/>
    <x v="3"/>
    <x v="12"/>
    <s v="AIP"/>
    <x v="1"/>
    <x v="2"/>
    <n v="7.0255942783267837"/>
    <n v="-25.172875823274154"/>
    <n v="-25.172875823274154"/>
    <n v="-24.81067702809343"/>
    <n v="3.7065390749601277"/>
    <m/>
    <m/>
    <n v="16.72"/>
    <n v="53.12"/>
  </r>
  <r>
    <n v="12"/>
    <n v="23"/>
    <s v="UF"/>
    <s v="7-AIP-2-12"/>
    <s v="F"/>
    <n v="1071"/>
    <x v="3"/>
    <x v="12"/>
    <s v="AIP"/>
    <x v="1"/>
    <x v="2"/>
    <n v="7.3743058786788431"/>
    <n v="-25.042258690900294"/>
    <n v="-25.042258690900294"/>
    <n v="-24.678833276535652"/>
    <n v="3.7072799625468167"/>
    <m/>
    <m/>
    <n v="14.24"/>
    <n v="45.25"/>
  </r>
  <r>
    <n v="1"/>
    <n v="23"/>
    <s v="UF"/>
    <s v="8-AIP-2-1"/>
    <s v="F"/>
    <n v="1072"/>
    <x v="7"/>
    <x v="12"/>
    <s v="AIP"/>
    <x v="1"/>
    <x v="0"/>
    <n v="8.253139738525654"/>
    <n v="-25.203014693911047"/>
    <n v="-25.203014693911047"/>
    <n v="-24.891418550365252"/>
    <n v="3.6762306610407882"/>
    <m/>
    <m/>
    <n v="11.85"/>
    <n v="37.340000000000003"/>
  </r>
  <r>
    <n v="1"/>
    <n v="23"/>
    <s v="UF"/>
    <s v="3-BIP-2-1"/>
    <s v="F"/>
    <n v="1074"/>
    <x v="6"/>
    <x v="13"/>
    <s v="BIP"/>
    <x v="1"/>
    <x v="0"/>
    <n v="10.450224388142679"/>
    <n v="-26.053505164735547"/>
    <n v="-26.053505164735547"/>
    <n v="-25.666128346340429"/>
    <n v="3.7218063872255485"/>
    <m/>
    <m/>
    <n v="13.36"/>
    <n v="42.62"/>
  </r>
  <r>
    <n v="10"/>
    <n v="23"/>
    <s v="UF"/>
    <s v="3-BIP-2-10"/>
    <s v="F"/>
    <n v="1075"/>
    <x v="6"/>
    <x v="13"/>
    <s v="BIP"/>
    <x v="1"/>
    <x v="2"/>
    <n v="9.735667958519528"/>
    <n v="-25.680690547614432"/>
    <n v="-25.680690547614432"/>
    <n v="-25.373823594824731"/>
    <n v="3.6734234234234235"/>
    <m/>
    <m/>
    <n v="10.36"/>
    <n v="32.619999999999997"/>
  </r>
  <r>
    <n v="11"/>
    <n v="23"/>
    <s v="UF"/>
    <s v="3-BIP-2-11"/>
    <s v="F"/>
    <n v="1076"/>
    <x v="6"/>
    <x v="13"/>
    <s v="BIP"/>
    <x v="1"/>
    <x v="2"/>
    <n v="8.6683685805633672"/>
    <n v="-26.382550281325177"/>
    <n v="-26.382550281325177"/>
    <n v="-26.01055737172781"/>
    <n v="3.7124630674187489"/>
    <m/>
    <m/>
    <n v="12.41"/>
    <n v="39.49"/>
  </r>
  <r>
    <n v="12"/>
    <n v="23"/>
    <s v="UF"/>
    <s v="3-BIP-2-12"/>
    <s v="F"/>
    <n v="1077"/>
    <x v="6"/>
    <x v="13"/>
    <s v="BIP"/>
    <x v="1"/>
    <x v="2"/>
    <n v="9.0725112156534706"/>
    <n v="-25.386147523587166"/>
    <n v="-25.386147523587166"/>
    <n v="-25.106047913366289"/>
    <n v="3.6576148449875538"/>
    <m/>
    <m/>
    <n v="14.73"/>
    <n v="46.18"/>
  </r>
  <r>
    <n v="7"/>
    <n v="23"/>
    <s v="UF"/>
    <s v="4-BIP-2-7"/>
    <s v="F"/>
    <n v="1078"/>
    <x v="0"/>
    <x v="13"/>
    <s v="BIP"/>
    <x v="1"/>
    <x v="3"/>
    <n v="11.274635050246683"/>
    <n v="-26.145459134438283"/>
    <n v="-26.145459134438283"/>
    <n v="-25.837831836741262"/>
    <n v="3.6738744732756707"/>
    <m/>
    <m/>
    <n v="15.03"/>
    <n v="47.33"/>
  </r>
  <r>
    <n v="8"/>
    <n v="23"/>
    <s v="UF"/>
    <s v="4-BIP-2-8"/>
    <s v="F"/>
    <n v="1079"/>
    <x v="0"/>
    <x v="13"/>
    <s v="BIP"/>
    <x v="1"/>
    <x v="3"/>
    <n v="10.228500249190501"/>
    <n v="-26.521342600592643"/>
    <n v="-26.521342600592643"/>
    <n v="-25.979896034156233"/>
    <n v="3.8180407801418443"/>
    <m/>
    <m/>
    <n v="15.04"/>
    <n v="49.22"/>
  </r>
  <r>
    <n v="9"/>
    <n v="23"/>
    <s v="UF"/>
    <s v="4-BIP-2-9"/>
    <s v="F"/>
    <n v="1080"/>
    <x v="0"/>
    <x v="13"/>
    <s v="BIP"/>
    <x v="1"/>
    <x v="3"/>
    <n v="10.775755737604284"/>
    <n v="-26.369254118543008"/>
    <n v="-26.369254118543008"/>
    <n v="-26.068813913113807"/>
    <n v="3.6696153846153847"/>
    <m/>
    <m/>
    <n v="13"/>
    <n v="40.89"/>
  </r>
  <r>
    <n v="4"/>
    <n v="23"/>
    <s v="UF"/>
    <s v="5-BIP-2-4"/>
    <s v="F"/>
    <n v="1081"/>
    <x v="5"/>
    <x v="13"/>
    <s v="BIP"/>
    <x v="1"/>
    <x v="1"/>
    <n v="9.7145033816195472"/>
    <n v="-27.466069248881457"/>
    <n v="-27.466069248881457"/>
    <n v="-26.413242938501188"/>
    <n v="4.1764778023056168"/>
    <m/>
    <m/>
    <n v="13.59"/>
    <n v="48.65"/>
  </r>
  <r>
    <s v="110b"/>
    <n v="23"/>
    <s v="UF"/>
    <s v="5-BIP-110b"/>
    <s v="F"/>
    <n v="1082"/>
    <x v="5"/>
    <x v="13"/>
    <s v="BIP"/>
    <x v="1"/>
    <x v="2"/>
    <n v="12.146414051126833"/>
    <n v="-25.616727554986266"/>
    <n v="-25.616727554986266"/>
    <n v="-24.996689142694333"/>
    <n v="3.8690728945506012"/>
    <m/>
    <m/>
    <n v="9.42"/>
    <n v="31.24"/>
  </r>
  <r>
    <n v="11"/>
    <n v="23"/>
    <s v="UF"/>
    <s v="5-BIP-2-11"/>
    <s v="F"/>
    <n v="1083"/>
    <x v="5"/>
    <x v="13"/>
    <s v="BIP"/>
    <x v="1"/>
    <x v="2"/>
    <n v="9.2327572978961818"/>
    <n v="-26.930357119416662"/>
    <n v="-26.930357119416662"/>
    <n v="-26.441860186901327"/>
    <n v="3.7844112769485894"/>
    <m/>
    <m/>
    <n v="12.06"/>
    <n v="39.119999999999997"/>
  </r>
  <r>
    <n v="12"/>
    <n v="23"/>
    <s v="UF"/>
    <s v="5-BIP-2-12"/>
    <s v="F"/>
    <n v="1085"/>
    <x v="5"/>
    <x v="13"/>
    <s v="BIP"/>
    <x v="1"/>
    <x v="2"/>
    <n v="8.5837102729634456"/>
    <n v="-25.659250848938854"/>
    <n v="-25.659250848938854"/>
    <n v="-25.42390377952497"/>
    <n v="3.631486093814861"/>
    <m/>
    <m/>
    <n v="16.059999999999999"/>
    <n v="49.99"/>
  </r>
  <r>
    <n v="4"/>
    <n v="23"/>
    <s v="UF"/>
    <s v="6-BIP-2-4"/>
    <s v="F"/>
    <n v="1086"/>
    <x v="4"/>
    <x v="13"/>
    <s v="BIP"/>
    <x v="1"/>
    <x v="1"/>
    <n v="11.547758875955955"/>
    <n v="-25.330508253680488"/>
    <n v="-25.330508253680488"/>
    <n v="-25.087651110823344"/>
    <n v="3.6358447488584473"/>
    <m/>
    <m/>
    <n v="10.220000000000001"/>
    <n v="31.85"/>
  </r>
  <r>
    <n v="10"/>
    <n v="23"/>
    <s v="UF"/>
    <s v="6-BIP-2-10"/>
    <s v="F"/>
    <n v="1087"/>
    <x v="4"/>
    <x v="13"/>
    <s v="BIP"/>
    <x v="1"/>
    <x v="2"/>
    <n v="11.230290222456247"/>
    <n v="-24.852673366509624"/>
    <n v="-24.852673366509624"/>
    <n v="-24.629775136421127"/>
    <n v="3.6242840778923249"/>
    <m/>
    <m/>
    <n v="11.64"/>
    <n v="36.159999999999997"/>
  </r>
  <r>
    <n v="11"/>
    <n v="23"/>
    <s v="UF"/>
    <s v="6-BIP-2-11"/>
    <s v="F"/>
    <n v="1088"/>
    <x v="4"/>
    <x v="13"/>
    <s v="BIP"/>
    <x v="1"/>
    <x v="2"/>
    <n v="12.715841953435833"/>
    <n v="-24.420644534963468"/>
    <n v="-24.420644534963468"/>
    <n v="-24.209714811690525"/>
    <n v="3.61738683127572"/>
    <m/>
    <m/>
    <n v="16.2"/>
    <n v="50.23"/>
  </r>
  <r>
    <n v="4"/>
    <n v="23"/>
    <s v="UF"/>
    <s v="7-BIP-2-4"/>
    <s v="F"/>
    <n v="1089"/>
    <x v="3"/>
    <x v="13"/>
    <s v="BIP"/>
    <x v="1"/>
    <x v="1"/>
    <n v="9.6368999329862852"/>
    <n v="-24.792199290844874"/>
    <n v="-24.792199290844874"/>
    <n v="-24.506107741549101"/>
    <n v="3.6611418047882132"/>
    <m/>
    <m/>
    <n v="14.48"/>
    <n v="45.44"/>
  </r>
  <r>
    <n v="5"/>
    <n v="23"/>
    <s v="UF"/>
    <s v="7-BIP-2-5"/>
    <s v="F"/>
    <n v="1090"/>
    <x v="3"/>
    <x v="13"/>
    <s v="BIP"/>
    <x v="1"/>
    <x v="1"/>
    <n v="8.5141695202920786"/>
    <n v="-25.003825106626646"/>
    <n v="-25.003825106626646"/>
    <n v="-24.66963487526418"/>
    <n v="3.6897018970189701"/>
    <m/>
    <m/>
    <n v="14.76"/>
    <n v="46.68"/>
  </r>
  <r>
    <n v="11"/>
    <n v="23"/>
    <s v="UF"/>
    <s v="7-BIP-2-11"/>
    <s v="F"/>
    <n v="1091"/>
    <x v="3"/>
    <x v="13"/>
    <s v="BIP"/>
    <x v="1"/>
    <x v="2"/>
    <n v="11.114388968003972"/>
    <n v="-24.250708195795152"/>
    <n v="-24.250708195795152"/>
    <n v="-24.058452213004077"/>
    <n v="3.6066777500692715"/>
    <m/>
    <m/>
    <n v="12.03"/>
    <n v="37.19"/>
  </r>
  <r>
    <n v="12"/>
    <n v="23"/>
    <s v="UF"/>
    <s v="7-BIP-2-12"/>
    <s v="F"/>
    <n v="1092"/>
    <x v="3"/>
    <x v="13"/>
    <s v="BIP"/>
    <x v="1"/>
    <x v="2"/>
    <n v="9.0090174849535298"/>
    <n v="-25.072079490733906"/>
    <n v="-25.072079490733906"/>
    <n v="-24.854624945279358"/>
    <n v="3.6211437170805119"/>
    <m/>
    <m/>
    <n v="13.29"/>
    <n v="41.25"/>
  </r>
  <r>
    <n v="7"/>
    <n v="23"/>
    <s v="UF"/>
    <s v="8-BIP-2-7"/>
    <s v="F"/>
    <n v="1093"/>
    <x v="7"/>
    <x v="13"/>
    <s v="BIP"/>
    <x v="1"/>
    <x v="3"/>
    <n v="9.6792290867862452"/>
    <n v="-26.365725789866396"/>
    <n v="-26.365725789866396"/>
    <n v="-26.012601460899251"/>
    <n v="3.7010672116257943"/>
    <m/>
    <m/>
    <n v="14.68"/>
    <n v="46.57"/>
  </r>
  <r>
    <n v="8"/>
    <n v="23"/>
    <s v="UF"/>
    <s v="8-BIP-2-8"/>
    <s v="F"/>
    <n v="1094"/>
    <x v="7"/>
    <x v="13"/>
    <s v="BIP"/>
    <x v="1"/>
    <x v="3"/>
    <n v="9.8052087111908914"/>
    <n v="-26.212752279645194"/>
    <n v="-26.212752279645194"/>
    <n v="-25.920617448184519"/>
    <n v="3.664705882352941"/>
    <m/>
    <m/>
    <n v="15.3"/>
    <n v="48.06"/>
  </r>
  <r>
    <n v="9"/>
    <n v="23"/>
    <s v="UF"/>
    <s v="8-BIP-2-9"/>
    <s v="F"/>
    <n v="1095"/>
    <x v="7"/>
    <x v="13"/>
    <s v="BIP"/>
    <x v="1"/>
    <x v="3"/>
    <n v="9.4071130980722106"/>
    <n v="-26.714320570498522"/>
    <n v="-26.714320570498522"/>
    <n v="-26.457190855687113"/>
    <n v="3.6441570881226055"/>
    <m/>
    <m/>
    <n v="10.44"/>
    <n v="32.61"/>
  </r>
  <r>
    <s v="46a"/>
    <n v="23"/>
    <s v="UF"/>
    <s v="5-BIP-46a"/>
    <s v="F"/>
    <n v="1096"/>
    <x v="5"/>
    <x v="13"/>
    <s v="BIP"/>
    <x v="1"/>
    <x v="1"/>
    <n v="8.821559803839417"/>
    <n v="-26.937473993324478"/>
    <n v="-26.937473993324478"/>
    <n v="-26.385647734686767"/>
    <n v="3.8247033441208202"/>
    <m/>
    <m/>
    <n v="12.36"/>
    <n v="40.520000000000003"/>
  </r>
  <r>
    <s v="46b"/>
    <n v="23"/>
    <s v="UF"/>
    <s v="5-BIP-46b"/>
    <s v="F"/>
    <n v="1097"/>
    <x v="5"/>
    <x v="13"/>
    <s v="BIP"/>
    <x v="1"/>
    <x v="1"/>
    <n v="7.0467588552267637"/>
    <n v="-25.358725064774617"/>
    <n v="-25.358725064774617"/>
    <n v="-24.952741225508404"/>
    <n v="3.733170277195434"/>
    <m/>
    <m/>
    <n v="14.31"/>
    <n v="45.79"/>
  </r>
  <r>
    <s v="2A"/>
    <n v="101"/>
    <s v="MED"/>
    <s v="ARC02A"/>
    <s v="I"/>
    <n v="1102"/>
    <x v="1"/>
    <x v="14"/>
    <s v="AMP"/>
    <x v="2"/>
    <x v="7"/>
    <n v="4.7139827863160928"/>
    <n v="-18.720053941924277"/>
    <n v="-20.804273025743338"/>
    <n v="-19.258225796381751"/>
    <n v="4.5922924689223903"/>
    <m/>
    <m/>
    <n v="8.9585277645060106"/>
    <n v="34.757337731053042"/>
  </r>
  <r>
    <s v="4A"/>
    <n v="101"/>
    <s v="MED"/>
    <s v="ARC04A"/>
    <s v="I"/>
    <n v="1103"/>
    <x v="1"/>
    <x v="14"/>
    <s v="AMP"/>
    <x v="2"/>
    <x v="7"/>
    <n v="4.8862653105400939"/>
    <n v="-20.640409364690544"/>
    <n v="-25.419914844158477"/>
    <n v="-22.627824828757227"/>
    <n v="6.1355319019325858"/>
    <m/>
    <m/>
    <n v="6.5477420390077059"/>
    <n v="33.94095832738369"/>
  </r>
  <r>
    <s v="5A"/>
    <n v="101"/>
    <s v="MED"/>
    <s v="ARC05A"/>
    <s v="I"/>
    <n v="1104"/>
    <x v="1"/>
    <x v="14"/>
    <s v="AMP"/>
    <x v="2"/>
    <x v="7"/>
    <n v="5.8698446328251741"/>
    <n v="-21.586707899285543"/>
    <n v="-24.278971763189187"/>
    <n v="-22.451822750715952"/>
    <n v="4.8685481434624274"/>
    <m/>
    <m/>
    <n v="7.3057746656312208"/>
    <n v="30.050109763894515"/>
  </r>
  <r>
    <s v="15A"/>
    <n v="101"/>
    <s v="MED"/>
    <s v="ARC15A"/>
    <s v="I"/>
    <n v="1105"/>
    <x v="1"/>
    <x v="14"/>
    <s v="AMP"/>
    <x v="1"/>
    <x v="7"/>
    <n v="3.1823201917666291"/>
    <n v="-19.375430694297471"/>
    <n v="-20.7054946725322"/>
    <n v="-19.50809667405953"/>
    <n v="4.2903465116648825"/>
    <m/>
    <m/>
    <n v="9.4752250615840836"/>
    <n v="34.344897509613041"/>
  </r>
  <r>
    <s v="30A"/>
    <n v="101"/>
    <s v="MED"/>
    <s v="ARC30A"/>
    <s v="I"/>
    <n v="1106"/>
    <x v="1"/>
    <x v="14"/>
    <s v="AMP"/>
    <x v="0"/>
    <x v="7"/>
    <n v="3.3723415112845991"/>
    <n v="-19.505225360160424"/>
    <n v="-21.662565770892428"/>
    <n v="-20.08271422965786"/>
    <n v="4.6238442174381973"/>
    <m/>
    <m/>
    <n v="9.7951596502098432"/>
    <n v="38.264411066399276"/>
  </r>
  <r>
    <s v="31A"/>
    <n v="101"/>
    <s v="MED"/>
    <s v="ARC31A"/>
    <s v="I"/>
    <n v="1107"/>
    <x v="1"/>
    <x v="14"/>
    <s v="AMP"/>
    <x v="0"/>
    <x v="7"/>
    <n v="3.2588193496979283"/>
    <n v="-17.726098631451073"/>
    <n v="-20.701744094401125"/>
    <n v="-18.743586519068597"/>
    <n v="5.0089804693445803"/>
    <m/>
    <m/>
    <n v="7.2821313819236764"/>
    <n v="30.816844654828039"/>
  </r>
  <r>
    <s v="33A"/>
    <n v="101"/>
    <s v="MED"/>
    <s v="ARC33A"/>
    <s v="I"/>
    <n v="1108"/>
    <x v="1"/>
    <x v="14"/>
    <s v="AMP"/>
    <x v="0"/>
    <x v="7"/>
    <n v="3.2822183673710024"/>
    <n v="-19.660477648096318"/>
    <n v="-20.495594879759651"/>
    <n v="-19.527012944780157"/>
    <n v="4.1128693822414331"/>
    <m/>
    <m/>
    <n v="10.48252650846405"/>
    <n v="36.424299417735462"/>
  </r>
  <r>
    <s v="1A"/>
    <n v="101"/>
    <s v="MED"/>
    <s v="LUD01A"/>
    <s v="I"/>
    <n v="1109"/>
    <x v="2"/>
    <x v="14"/>
    <s v="AMP"/>
    <x v="2"/>
    <x v="7"/>
    <n v="5.7840383404200288"/>
    <n v="-22.773811343364422"/>
    <n v="-23.499659337859502"/>
    <n v="-22.581593053064477"/>
    <n v="4.0756485405818879"/>
    <m/>
    <m/>
    <n v="11.215300620534752"/>
    <n v="38.617838843843145"/>
  </r>
  <r>
    <s v="5A"/>
    <n v="101"/>
    <s v="MED"/>
    <s v="LUD05A"/>
    <s v="I"/>
    <n v="1110"/>
    <x v="2"/>
    <x v="14"/>
    <s v="AMP"/>
    <x v="2"/>
    <x v="7"/>
    <n v="5.467027570339047"/>
    <n v="-18.569560114901805"/>
    <n v="-22.416980525727421"/>
    <n v="-20.055797547749719"/>
    <n v="5.4967397396282962"/>
    <m/>
    <m/>
    <n v="6.0971013439758446"/>
    <n v="28.314500783508635"/>
  </r>
  <r>
    <s v="31A"/>
    <n v="101"/>
    <s v="MED"/>
    <s v="LUD31A"/>
    <s v="I"/>
    <n v="1111"/>
    <x v="2"/>
    <x v="14"/>
    <s v="AMP"/>
    <x v="0"/>
    <x v="7"/>
    <n v="4.0003514727597329"/>
    <n v="-18.915148735190201"/>
    <n v="-21.278144274070311"/>
    <n v="-19.603217460221043"/>
    <n v="4.7149543897693968"/>
    <m/>
    <m/>
    <n v="11.229809180648431"/>
    <n v="44.733223352907139"/>
  </r>
  <r>
    <s v="2CA"/>
    <n v="101"/>
    <s v="MED"/>
    <s v="MAN2CA"/>
    <s v="I"/>
    <n v="1112"/>
    <x v="6"/>
    <x v="14"/>
    <s v="AMP"/>
    <x v="1"/>
    <x v="7"/>
    <n v="4.8462416373884576"/>
    <n v="-17.053002094023356"/>
    <n v="-21.425455708255029"/>
    <n v="-18.821547565118053"/>
    <n v="5.839184710166812"/>
    <m/>
    <m/>
    <n v="8.2393261405078988"/>
    <n v="40.646600427893929"/>
  </r>
  <r>
    <s v="30A"/>
    <n v="101"/>
    <s v="MED"/>
    <s v="MAN30A"/>
    <s v="I"/>
    <n v="1113"/>
    <x v="6"/>
    <x v="14"/>
    <s v="AMP"/>
    <x v="0"/>
    <x v="7"/>
    <n v="4.9399924464014093"/>
    <n v="-16.797209291333768"/>
    <n v="-19.07431651132752"/>
    <n v="-17.439096246038801"/>
    <n v="4.6764707223378918"/>
    <m/>
    <m/>
    <n v="7.8397188226932659"/>
    <n v="30.974123606814398"/>
  </r>
  <r>
    <s v="31A"/>
    <n v="101"/>
    <s v="MED"/>
    <s v="MAN31A"/>
    <s v="I"/>
    <n v="1116"/>
    <x v="6"/>
    <x v="14"/>
    <s v="AMP"/>
    <x v="0"/>
    <x v="7"/>
    <n v="4.666533534154734"/>
    <n v="-16.2244570189673"/>
    <n v="-18.519168929193487"/>
    <n v="-16.87580993797939"/>
    <n v="4.6843075201243272"/>
    <m/>
    <m/>
    <n v="8.7077001418798474"/>
    <n v="34.461103833185142"/>
  </r>
  <r>
    <s v="17A"/>
    <n v="101"/>
    <s v="MED"/>
    <s v="RAC17A"/>
    <s v="I"/>
    <n v="1117"/>
    <x v="0"/>
    <x v="14"/>
    <s v="AMP"/>
    <x v="1"/>
    <x v="7"/>
    <n v="4.9308248890752582"/>
    <n v="-15.285337431299848"/>
    <n v="-18.00254653258019"/>
    <n v="-16.163865226867372"/>
    <n v="4.8805931308412678"/>
    <m/>
    <m/>
    <n v="8.073853007186031"/>
    <n v="33.291530664988471"/>
  </r>
  <r>
    <s v="30A"/>
    <n v="101"/>
    <s v="MED"/>
    <s v="RAC30A"/>
    <s v="I"/>
    <n v="1118"/>
    <x v="0"/>
    <x v="14"/>
    <s v="AMP"/>
    <x v="0"/>
    <x v="7"/>
    <n v="4.4574791776085902"/>
    <n v="-15.481254779454659"/>
    <n v="-18.642016982735441"/>
    <n v="-16.598279122043756"/>
    <n v="5.105175433761886"/>
    <m/>
    <m/>
    <n v="7.9152459789812548"/>
    <n v="34.139362515539958"/>
  </r>
  <r>
    <s v="34A"/>
    <n v="101"/>
    <s v="MED"/>
    <s v="RAC34A"/>
    <s v="I"/>
    <n v="1119"/>
    <x v="0"/>
    <x v="14"/>
    <s v="AMP"/>
    <x v="0"/>
    <x v="7"/>
    <n v="4.1440610204821668"/>
    <n v="-14.019982149020269"/>
    <n v="-18.609974399022512"/>
    <n v="-15.905497185294591"/>
    <n v="5.9939042079483356"/>
    <m/>
    <m/>
    <n v="6.1794946053809241"/>
    <n v="31.292702847627684"/>
  </r>
  <r>
    <s v="1A"/>
    <n v="101"/>
    <s v="MED"/>
    <s v="SAU01A"/>
    <s v="I"/>
    <n v="1120"/>
    <x v="5"/>
    <x v="14"/>
    <s v="AMP"/>
    <x v="2"/>
    <x v="7"/>
    <n v="7.2252627034315777"/>
    <n v="-23.157500596148356"/>
    <n v="-26.039055348800819"/>
    <n v="-24.124396323748115"/>
    <n v="4.9614630895058971"/>
    <m/>
    <m/>
    <n v="7.7799013149131779"/>
    <n v="32.611004299612475"/>
  </r>
  <r>
    <s v="3A"/>
    <n v="101"/>
    <s v="MED"/>
    <s v="SAU03A"/>
    <s v="I"/>
    <n v="1121"/>
    <x v="5"/>
    <x v="14"/>
    <s v="AMP"/>
    <x v="2"/>
    <x v="7"/>
    <n v="7.0622717059264275"/>
    <n v="-22.461333261807841"/>
    <n v="-24.846060937157553"/>
    <n v="-23.161087260786775"/>
    <n v="4.7247924457560764"/>
    <m/>
    <m/>
    <n v="7.5789363773970013"/>
    <n v="30.253199920056151"/>
  </r>
  <r>
    <s v="4A"/>
    <n v="101"/>
    <s v="MED"/>
    <s v="SAU04A"/>
    <s v="I"/>
    <n v="1122"/>
    <x v="5"/>
    <x v="14"/>
    <s v="AMP"/>
    <x v="2"/>
    <x v="7"/>
    <n v="7.5556845105378434"/>
    <n v="-23.044419416281318"/>
    <n v="-24.689567813441357"/>
    <n v="-23.346504898680315"/>
    <n v="4.411533362530025"/>
    <m/>
    <m/>
    <n v="10.610984480337171"/>
    <n v="39.548094936494074"/>
  </r>
  <r>
    <s v="15A"/>
    <n v="101"/>
    <s v="MED"/>
    <s v="SAU15A"/>
    <s v="I"/>
    <n v="1123"/>
    <x v="5"/>
    <x v="14"/>
    <s v="AMP"/>
    <x v="1"/>
    <x v="7"/>
    <n v="8.4607931040571263"/>
    <n v="-25.782433604830342"/>
    <n v="-27.402970788382778"/>
    <n v="-26.07128574619993"/>
    <n v="4.4018215193310333"/>
    <m/>
    <m/>
    <n v="10.058288864633642"/>
    <n v="37.405619687309951"/>
  </r>
  <r>
    <s v="17A"/>
    <n v="101"/>
    <s v="MED"/>
    <s v="SAU17A"/>
    <s v="I"/>
    <n v="1124"/>
    <x v="5"/>
    <x v="14"/>
    <s v="AMP"/>
    <x v="1"/>
    <x v="7"/>
    <n v="5.5953069428743003"/>
    <n v="-21.700328787533209"/>
    <n v="-22.755009159556916"/>
    <n v="-21.684922216587207"/>
    <n v="4.1897540091447336"/>
    <m/>
    <m/>
    <n v="9.0257556148846536"/>
    <n v="31.948642975264388"/>
  </r>
  <r>
    <s v="30A"/>
    <n v="101"/>
    <s v="MED"/>
    <s v="SAU30A"/>
    <s v="I"/>
    <n v="1125"/>
    <x v="5"/>
    <x v="14"/>
    <s v="AMP"/>
    <x v="0"/>
    <x v="7"/>
    <n v="5.7542676821700365"/>
    <n v="-18.525971258977457"/>
    <n v="-21.388062847691728"/>
    <n v="-19.482401729153835"/>
    <n v="4.95174617871462"/>
    <m/>
    <m/>
    <n v="7.092411941749198"/>
    <n v="29.671031744391019"/>
  </r>
  <r>
    <s v="31A"/>
    <n v="101"/>
    <s v="MED"/>
    <s v="SAU31A"/>
    <s v="I"/>
    <n v="1126"/>
    <x v="5"/>
    <x v="14"/>
    <s v="AMP"/>
    <x v="0"/>
    <x v="7"/>
    <n v="5.5912004532647899"/>
    <n v="-20.094114245878036"/>
    <n v="-23.138940934726854"/>
    <n v="-21.148800573594755"/>
    <n v="5.0445028940437009"/>
    <m/>
    <m/>
    <n v="7.8259269071971982"/>
    <n v="33.352967755608141"/>
  </r>
  <r>
    <s v="35A"/>
    <n v="101"/>
    <s v="MED"/>
    <s v="SAU35A"/>
    <s v="I"/>
    <n v="1127"/>
    <x v="5"/>
    <x v="14"/>
    <s v="AMP"/>
    <x v="0"/>
    <x v="7"/>
    <n v="5.4500002652313011"/>
    <n v="-20.33623904075376"/>
    <n v="-23.401930736818365"/>
    <n v="-21.402144390842551"/>
    <n v="5.0553155358871615"/>
    <m/>
    <m/>
    <n v="7.178100933610482"/>
    <n v="30.657599715941842"/>
  </r>
  <r>
    <s v="3A"/>
    <n v="101"/>
    <s v="MED"/>
    <s v="STB03A"/>
    <s v="I"/>
    <n v="1130"/>
    <x v="4"/>
    <x v="14"/>
    <s v="AMP"/>
    <x v="2"/>
    <x v="7"/>
    <n v="3.2728617600427787"/>
    <n v="-16.334952946827237"/>
    <n v="-19.117097040411274"/>
    <n v="-17.248396001414385"/>
    <n v="4.9122287702784115"/>
    <m/>
    <m/>
    <n v="6.8143416669868371"/>
    <n v="28.280221726870007"/>
  </r>
  <r>
    <s v="4A"/>
    <n v="101"/>
    <s v="MED"/>
    <s v="STB04A"/>
    <s v="I"/>
    <n v="1131"/>
    <x v="4"/>
    <x v="14"/>
    <s v="AMP"/>
    <x v="2"/>
    <x v="7"/>
    <n v="3.5449378092459911"/>
    <n v="-16.099385606175034"/>
    <n v="-22.146864837394997"/>
    <n v="-18.768584965209381"/>
    <n v="7.287648818130279"/>
    <m/>
    <m/>
    <n v="5.6933743630909568"/>
    <n v="35.053993239165202"/>
  </r>
  <r>
    <s v="8A"/>
    <n v="101"/>
    <s v="MED"/>
    <s v="STB08A"/>
    <s v="I"/>
    <n v="1132"/>
    <x v="4"/>
    <x v="14"/>
    <s v="AMP"/>
    <x v="2"/>
    <x v="7"/>
    <n v="4.6066312113080103"/>
    <n v="-15.972283769903397"/>
    <n v="-18.813434151971244"/>
    <n v="-16.917454245609864"/>
    <n v="4.9413337772860082"/>
    <m/>
    <m/>
    <n v="7.5841349258147108"/>
    <n v="31.661432626994806"/>
  </r>
  <r>
    <s v="17A"/>
    <n v="101"/>
    <s v="MED"/>
    <s v="STB17A"/>
    <s v="I"/>
    <n v="1133"/>
    <x v="4"/>
    <x v="14"/>
    <s v="AMP"/>
    <x v="1"/>
    <x v="7"/>
    <n v="1.1685315760205233"/>
    <n v="-14.936492148774965"/>
    <n v="-17.570528300214693"/>
    <n v="-15.770298215978688"/>
    <n v="4.8406625021560776"/>
    <m/>
    <m/>
    <n v="7.7120092675153931"/>
    <n v="31.53934484051539"/>
  </r>
  <r>
    <s v="19A"/>
    <n v="101"/>
    <s v="MED"/>
    <s v="STB19A"/>
    <s v="I"/>
    <n v="1134"/>
    <x v="4"/>
    <x v="14"/>
    <s v="AMP"/>
    <x v="1"/>
    <x v="7"/>
    <n v="1.2212427286649084"/>
    <n v="-16.129778436395085"/>
    <n v="-18.614070439492682"/>
    <n v="-16.883067735357947"/>
    <n v="4.7703948206731672"/>
    <m/>
    <m/>
    <n v="8.700728404376342"/>
    <n v="35.066325338809584"/>
  </r>
  <r>
    <s v="30A"/>
    <n v="101"/>
    <s v="MED"/>
    <s v="STB30A"/>
    <s v="I"/>
    <n v="1135"/>
    <x v="4"/>
    <x v="14"/>
    <s v="AMP"/>
    <x v="0"/>
    <x v="7"/>
    <n v="2.1715117435945865"/>
    <n v="-15.687988482919682"/>
    <n v="-18.152023785912249"/>
    <n v="-16.430385843561488"/>
    <n v="4.7610456732933448"/>
    <m/>
    <m/>
    <n v="7.8289292289378389"/>
    <n v="31.490897306198164"/>
  </r>
  <r>
    <s v="2A"/>
    <n v="101"/>
    <s v="MED"/>
    <s v="STJ02A"/>
    <s v="I"/>
    <n v="1136"/>
    <x v="3"/>
    <x v="14"/>
    <s v="AMP"/>
    <x v="2"/>
    <x v="7"/>
    <n v="2.7192217059264281"/>
    <n v="-15.37327292494215"/>
    <n v="-18.292974459663949"/>
    <n v="-16.360680009045762"/>
    <n v="4.9806187710762018"/>
    <m/>
    <m/>
    <n v="8.5464601702561929"/>
    <n v="35.962501643818051"/>
  </r>
  <r>
    <s v="32A"/>
    <n v="101"/>
    <s v="MED"/>
    <s v="STJ32A"/>
    <s v="I"/>
    <n v="1137"/>
    <x v="3"/>
    <x v="14"/>
    <s v="AMP"/>
    <x v="0"/>
    <x v="7"/>
    <n v="3.1347973848956512"/>
    <n v="-19.061124404072668"/>
    <n v="-21.043373405174869"/>
    <n v="-19.54446739470799"/>
    <n v="4.5490046872971952"/>
    <m/>
    <m/>
    <n v="7.8044728164255357"/>
    <n v="29.994406801732676"/>
  </r>
  <r>
    <s v="33A"/>
    <n v="101"/>
    <s v="MED"/>
    <s v="STJ33A"/>
    <s v="I"/>
    <n v="1138"/>
    <x v="3"/>
    <x v="14"/>
    <s v="AMP"/>
    <x v="0"/>
    <x v="7"/>
    <n v="3.7182290930783912"/>
    <n v="-18.895834284623866"/>
    <n v="-21.238538138744367"/>
    <n v="-19.572992260239158"/>
    <n v="4.7058053356737233"/>
    <m/>
    <m/>
    <n v="7.1926021476177757"/>
    <n v="28.59567265540062"/>
  </r>
  <r>
    <s v="1A"/>
    <n v="101"/>
    <s v="MED"/>
    <s v="WAK01A"/>
    <s v="I"/>
    <n v="1139"/>
    <x v="7"/>
    <x v="14"/>
    <s v="AMP"/>
    <x v="2"/>
    <x v="7"/>
    <n v="4.489741945407749"/>
    <n v="-16.941830827360761"/>
    <n v="-21.609710748576031"/>
    <n v="-18.869225720987178"/>
    <n v="6.0513125142335555"/>
    <m/>
    <m/>
    <n v="6.3487022300225737"/>
    <n v="32.457484698185787"/>
  </r>
  <r>
    <s v="2A"/>
    <n v="101"/>
    <s v="MED"/>
    <s v="WAK02A"/>
    <s v="I"/>
    <n v="1140"/>
    <x v="7"/>
    <x v="14"/>
    <s v="AMP"/>
    <x v="2"/>
    <x v="7"/>
    <n v="5.5636951812760591"/>
    <n v="-16.502319450347439"/>
    <n v="-20.675191292201848"/>
    <n v="-18.163550682525202"/>
    <n v="5.704099799831619"/>
    <m/>
    <m/>
    <n v="4.8270244774279227"/>
    <n v="23.261993884760852"/>
  </r>
  <r>
    <s v="3A"/>
    <n v="101"/>
    <s v="MED"/>
    <s v="WAK03A"/>
    <s v="I"/>
    <n v="1141"/>
    <x v="7"/>
    <x v="14"/>
    <s v="AMP"/>
    <x v="2"/>
    <x v="7"/>
    <n v="4.2472701186541304"/>
    <n v="-15.737426943375501"/>
    <n v="-21.661997794777175"/>
    <n v="-18.340539008567298"/>
    <n v="7.157371407140789"/>
    <m/>
    <m/>
    <n v="4.0214014770227067"/>
    <n v="24.317073521002708"/>
  </r>
  <r>
    <s v="17A"/>
    <n v="101.5"/>
    <s v="MED"/>
    <s v="WAK17A"/>
    <s v="I"/>
    <n v="1149"/>
    <x v="7"/>
    <x v="14"/>
    <s v="AMP"/>
    <x v="1"/>
    <x v="7"/>
    <n v="4.2112123791864233"/>
    <n v="-15.566543129025391"/>
    <n v="-18.235608429697738"/>
    <n v="-16.419184215304405"/>
    <n v="4.8573997820029247"/>
    <m/>
    <m/>
    <n v="6.748648892238216"/>
    <n v="28.751221840020722"/>
  </r>
  <r>
    <s v="19A"/>
    <n v="101.5"/>
    <s v="MED"/>
    <s v="WAK19A"/>
    <s v="I"/>
    <n v="1150"/>
    <x v="7"/>
    <x v="14"/>
    <s v="AMP"/>
    <x v="1"/>
    <x v="7"/>
    <n v="4.4453976586953914"/>
    <n v="-15.309341878959582"/>
    <n v="-17.344890622484577"/>
    <n v="-15.821343906061216"/>
    <n v="4.5715288989208185"/>
    <m/>
    <m/>
    <n v="8.2992771448865668"/>
    <n v="33.276478435259797"/>
  </r>
  <r>
    <s v="20A"/>
    <n v="101.5"/>
    <s v="MED"/>
    <s v="WAK20A"/>
    <s v="I"/>
    <n v="1151"/>
    <x v="7"/>
    <x v="14"/>
    <s v="AMP"/>
    <x v="1"/>
    <x v="7"/>
    <n v="3.9770256438252662"/>
    <n v="-14.926473656348172"/>
    <n v="-18.741457109556716"/>
    <n v="-16.395269880121756"/>
    <n v="5.4768958681075404"/>
    <m/>
    <m/>
    <n v="6.1034455381092743"/>
    <n v="29.318731761032865"/>
  </r>
  <r>
    <s v="31A"/>
    <n v="101.5"/>
    <s v="MED"/>
    <s v="WAK31A"/>
    <s v="I"/>
    <n v="1152"/>
    <x v="7"/>
    <x v="14"/>
    <s v="AMP"/>
    <x v="0"/>
    <x v="7"/>
    <n v="5.3752237136157373"/>
    <n v="-16.045134794184062"/>
    <n v="-18.780588780859318"/>
    <n v="-16.933472784174455"/>
    <n v="4.8894406101228469"/>
    <m/>
    <m/>
    <n v="7.5233337566538347"/>
    <n v="32.263028128560315"/>
  </r>
  <r>
    <s v="34A"/>
    <n v="101.5"/>
    <s v="MED"/>
    <s v="WAK34A"/>
    <s v="I"/>
    <n v="1153"/>
    <x v="7"/>
    <x v="14"/>
    <s v="AMP"/>
    <x v="0"/>
    <x v="7"/>
    <n v="5.8896064941571602"/>
    <n v="-16.844526586037937"/>
    <n v="-19.50460899274163"/>
    <n v="-17.69233760984163"/>
    <n v="4.8530966398123088"/>
    <m/>
    <m/>
    <n v="7.1963887322065423"/>
    <n v="30.631564373865316"/>
  </r>
  <r>
    <s v="35A"/>
    <n v="101.5"/>
    <s v="MED"/>
    <s v="WAK35A"/>
    <s v="I"/>
    <n v="1154"/>
    <x v="7"/>
    <x v="14"/>
    <s v="AMP"/>
    <x v="0"/>
    <x v="7"/>
    <n v="5.1359764155052066"/>
    <n v="-16.563705963633993"/>
    <n v="-19.133409635732338"/>
    <n v="-17.362920740381039"/>
    <n v="4.810222345738592"/>
    <m/>
    <m/>
    <n v="7.7286136314921912"/>
    <n v="32.606363872175599"/>
  </r>
  <r>
    <s v="2HA"/>
    <n v="101.5"/>
    <s v="MED"/>
    <s v="ARC02HA"/>
    <s v="I"/>
    <n v="1155"/>
    <x v="1"/>
    <x v="15"/>
    <s v="HA"/>
    <x v="2"/>
    <x v="7"/>
    <n v="8.0639657414303834"/>
    <n v="-21.965902814825554"/>
    <n v="-23.501778586617306"/>
    <n v="-22.209232888420551"/>
    <n v="4.3687373295089884"/>
    <m/>
    <m/>
    <n v="10.509106520503273"/>
    <n v="40.267748758984069"/>
  </r>
  <r>
    <s v="9HA"/>
    <n v="101.5"/>
    <s v="MED"/>
    <s v="ARC09HA"/>
    <s v="I"/>
    <n v="1156"/>
    <x v="1"/>
    <x v="15"/>
    <s v="HA"/>
    <x v="2"/>
    <x v="7"/>
    <n v="8.6926976353729817"/>
    <n v="-21.567554466416432"/>
    <n v="-21.316288089831865"/>
    <n v="-20.849946087541657"/>
    <n v="3.7705153339210251"/>
    <m/>
    <m/>
    <n v="12.423583820418385"/>
    <n v="41.084994053543724"/>
  </r>
  <r>
    <s v="4HA"/>
    <n v="101.5"/>
    <s v="MED"/>
    <s v="ARC04HA"/>
    <s v="I"/>
    <n v="1157"/>
    <x v="1"/>
    <x v="15"/>
    <s v="HA"/>
    <x v="2"/>
    <x v="7"/>
    <n v="7.1732400039500046"/>
    <n v="-22.100150544530663"/>
    <n v="-24.887682594478424"/>
    <n v="-23.016490679495462"/>
    <n v="4.9148721619371827"/>
    <m/>
    <m/>
    <n v="8.4027651705873492"/>
    <n v="36.221803931731792"/>
  </r>
  <r>
    <s v="15HA"/>
    <n v="101.5"/>
    <s v="MED"/>
    <s v="ARC15HA"/>
    <s v="I"/>
    <n v="1158"/>
    <x v="1"/>
    <x v="15"/>
    <s v="HA"/>
    <x v="1"/>
    <x v="7"/>
    <n v="7.8054028819253194"/>
    <n v="-23.075873282609802"/>
    <n v="-22.758109484628193"/>
    <n v="-22.322509533481711"/>
    <n v="3.7514015923637691"/>
    <m/>
    <m/>
    <n v="12.613470350375017"/>
    <n v="41.501497892343401"/>
  </r>
  <r>
    <s v="16HA"/>
    <n v="101.5"/>
    <s v="MED"/>
    <s v="ARC16HA"/>
    <s v="I"/>
    <n v="1159"/>
    <x v="1"/>
    <x v="15"/>
    <s v="HA"/>
    <x v="1"/>
    <x v="7"/>
    <n v="6.1529234235955936"/>
    <n v="-21.442747534947326"/>
    <n v="-21.871587165780685"/>
    <n v="-21.090829157216188"/>
    <n v="3.9777998612522181"/>
    <m/>
    <m/>
    <n v="10.879467774491978"/>
    <n v="37.956503680659196"/>
  </r>
  <r>
    <s v="17HA"/>
    <n v="101.5"/>
    <s v="MED"/>
    <s v="ARC17HA"/>
    <s v="I"/>
    <n v="1160"/>
    <x v="1"/>
    <x v="15"/>
    <s v="HA"/>
    <x v="1"/>
    <x v="7"/>
    <n v="5.3382481318994079"/>
    <n v="-21.888061822434199"/>
    <n v="-22.610675460985618"/>
    <n v="-21.694104433205801"/>
    <n v="4.0745570711457875"/>
    <m/>
    <m/>
    <n v="10.977923467562702"/>
    <n v="39.231618622531315"/>
  </r>
  <r>
    <s v="30HA"/>
    <n v="101.5"/>
    <s v="MED"/>
    <s v="ARC30HA"/>
    <s v="I"/>
    <n v="1163"/>
    <x v="1"/>
    <x v="15"/>
    <s v="HA"/>
    <x v="0"/>
    <x v="7"/>
    <n v="6.8634097141039598"/>
    <n v="-24.521665459609583"/>
    <n v="-24.612921137431297"/>
    <n v="-23.988229678978868"/>
    <n v="3.8721370697593347"/>
    <m/>
    <m/>
    <n v="12.222111638657724"/>
    <n v="41.508074876038556"/>
  </r>
  <r>
    <s v="31HA"/>
    <n v="101.5"/>
    <s v="MED"/>
    <s v="ARC31HA"/>
    <s v="I"/>
    <n v="1164"/>
    <x v="1"/>
    <x v="15"/>
    <s v="HA"/>
    <x v="0"/>
    <x v="7"/>
    <n v="6.4347373078751504"/>
    <n v="-24.868593899971998"/>
    <n v="-25.073975065672752"/>
    <n v="-24.39652289091778"/>
    <n v="3.9072242397669998"/>
    <m/>
    <m/>
    <n v="10.779520889335428"/>
    <n v="36.940555139842957"/>
  </r>
  <r>
    <s v="33HA"/>
    <n v="101.5"/>
    <s v="MED"/>
    <s v="ARC33HA"/>
    <s v="I"/>
    <n v="1165"/>
    <x v="1"/>
    <x v="15"/>
    <s v="HA"/>
    <x v="0"/>
    <x v="7"/>
    <n v="8.0806537482203158"/>
    <n v="-25.482201551860307"/>
    <n v="-25.631099587904764"/>
    <n v="-24.979759813062021"/>
    <n v="3.8897797314577818"/>
    <m/>
    <m/>
    <n v="8.6029556207741837"/>
    <n v="29.350014100635509"/>
  </r>
  <r>
    <s v="2HA"/>
    <n v="101.5"/>
    <s v="MED"/>
    <s v="LUD02HA"/>
    <s v="I"/>
    <n v="1166"/>
    <x v="2"/>
    <x v="15"/>
    <s v="HA"/>
    <x v="2"/>
    <x v="7"/>
    <n v="8.0453564940217248"/>
    <n v="-24.849830289831058"/>
    <n v="-25.184976419723419"/>
    <n v="-24.44753332980163"/>
    <n v="3.9479002732645001"/>
    <m/>
    <m/>
    <n v="10.627757723154117"/>
    <n v="36.799629112743602"/>
  </r>
  <r>
    <s v="16HA"/>
    <n v="101.5"/>
    <s v="MED"/>
    <s v="LUD16HA"/>
    <s v="I"/>
    <n v="1167"/>
    <x v="2"/>
    <x v="15"/>
    <s v="HA"/>
    <x v="1"/>
    <x v="7"/>
    <n v="6.0915055134655507"/>
    <n v="-22.869350554885578"/>
    <n v="-22.773701850812007"/>
    <n v="-22.235417112296943"/>
    <n v="3.8160158615716004"/>
    <m/>
    <m/>
    <n v="7.6484945465625742"/>
    <n v="25.598926609196088"/>
  </r>
  <r>
    <s v="17HA"/>
    <n v="101.5"/>
    <s v="MED"/>
    <s v="LUD17HA"/>
    <s v="I"/>
    <n v="1168"/>
    <x v="2"/>
    <x v="15"/>
    <s v="HA"/>
    <x v="1"/>
    <x v="7"/>
    <n v="5.8822448573352579"/>
    <n v="-22.797460820022934"/>
    <n v="-23.016300099517384"/>
    <n v="-22.332626179409708"/>
    <n v="3.9114038118752039"/>
    <m/>
    <m/>
    <n v="11.342489967693721"/>
    <n v="38.911384276399055"/>
  </r>
  <r>
    <s v="18HA"/>
    <n v="101.5"/>
    <s v="MED"/>
    <s v="LUD18HA"/>
    <s v="I"/>
    <n v="1169"/>
    <x v="2"/>
    <x v="15"/>
    <s v="HA"/>
    <x v="1"/>
    <x v="7"/>
    <n v="8.6525609224285382"/>
    <n v="-25.48771527445501"/>
    <n v="-25.010628712610096"/>
    <n v="-24.648684377758883"/>
    <n v="3.7063854160156984"/>
    <m/>
    <m/>
    <n v="13.424536071352566"/>
    <n v="43.640074886153329"/>
  </r>
  <r>
    <s v="30HA"/>
    <n v="101.5"/>
    <s v="MED"/>
    <s v="LUD30HA"/>
    <s v="I"/>
    <n v="1170"/>
    <x v="2"/>
    <x v="15"/>
    <s v="HA"/>
    <x v="0"/>
    <x v="7"/>
    <n v="7.939686219564928"/>
    <n v="-25.71659585643086"/>
    <n v="-25.23151928568905"/>
    <n v="-24.873268767184197"/>
    <n v="3.7041562943172579"/>
    <m/>
    <m/>
    <n v="13.23456622128626"/>
    <n v="42.996651730814364"/>
  </r>
  <r>
    <s v="33HA"/>
    <n v="101.5"/>
    <s v="MED"/>
    <s v="LUD33HA"/>
    <s v="I"/>
    <n v="1171"/>
    <x v="2"/>
    <x v="15"/>
    <s v="HA"/>
    <x v="0"/>
    <x v="7"/>
    <n v="5.53543730883914"/>
    <n v="-22.355902023443207"/>
    <n v="-21.933203135824485"/>
    <n v="-21.546115139346654"/>
    <n v="3.721630539895191"/>
    <m/>
    <m/>
    <n v="12.414967301758979"/>
    <n v="40.524200892374289"/>
  </r>
  <r>
    <s v="35HA"/>
    <n v="101.5"/>
    <s v="MED"/>
    <s v="LUD35HA"/>
    <s v="I"/>
    <n v="1172"/>
    <x v="2"/>
    <x v="15"/>
    <s v="HA"/>
    <x v="0"/>
    <x v="7"/>
    <n v="7.6713710742768484"/>
    <n v="-25.285624928262816"/>
    <n v="-24.916721207613662"/>
    <n v="-24.504763468226713"/>
    <n v="3.7368334558356251"/>
    <m/>
    <m/>
    <n v="13.82074633734735"/>
    <n v="45.29714826040933"/>
  </r>
  <r>
    <s v="1HA"/>
    <n v="101.5"/>
    <s v="MED"/>
    <s v="SAU01HA"/>
    <s v="I"/>
    <n v="1173"/>
    <x v="5"/>
    <x v="15"/>
    <s v="HA"/>
    <x v="2"/>
    <x v="7"/>
    <n v="8.4058585790627216"/>
    <n v="-24.943885499185807"/>
    <n v="-25.33634519824891"/>
    <n v="-24.572405792565398"/>
    <n v="3.9661366238950797"/>
    <m/>
    <m/>
    <n v="12.014959783860547"/>
    <n v="41.795123675533411"/>
  </r>
  <r>
    <s v="2HA"/>
    <n v="101.5"/>
    <s v="MED"/>
    <s v="SAU02HA"/>
    <s v="I"/>
    <n v="1174"/>
    <x v="5"/>
    <x v="15"/>
    <s v="HA"/>
    <x v="2"/>
    <x v="7"/>
    <n v="8.3700603297293128"/>
    <n v="-25.01568055815294"/>
    <n v="-24.93649613585923"/>
    <n v="-24.39059988727524"/>
    <n v="3.8208941177065596"/>
    <m/>
    <m/>
    <n v="4.445013054736739"/>
    <n v="14.896137293541722"/>
  </r>
  <r>
    <s v="15HA"/>
    <n v="101.5"/>
    <s v="MED"/>
    <s v="SAU15HA"/>
    <s v="I"/>
    <n v="1177"/>
    <x v="5"/>
    <x v="15"/>
    <s v="HA"/>
    <x v="1"/>
    <x v="7"/>
    <n v="8.9117189000522625"/>
    <n v="-25.920478663396455"/>
    <n v="-25.532397512593434"/>
    <n v="-25.129305583732812"/>
    <n v="3.731399544580722"/>
    <m/>
    <m/>
    <n v="12.273398316441902"/>
    <n v="40.167259842535159"/>
  </r>
  <r>
    <s v="17HA"/>
    <n v="101.5"/>
    <s v="MED"/>
    <s v="SAU17HA"/>
    <s v="I"/>
    <n v="1178"/>
    <x v="5"/>
    <x v="15"/>
    <s v="HA"/>
    <x v="1"/>
    <x v="7"/>
    <n v="8.6568938546504164"/>
    <n v="-25.585624613756643"/>
    <n v="-25.182299643921979"/>
    <n v="-24.786254999819938"/>
    <n v="3.7270914797923234"/>
    <m/>
    <m/>
    <n v="13.04296011066813"/>
    <n v="42.636528926058602"/>
  </r>
  <r>
    <s v="19HA"/>
    <n v="101.5"/>
    <s v="MED"/>
    <s v="SAU19HA"/>
    <s v="I"/>
    <n v="1179"/>
    <x v="5"/>
    <x v="15"/>
    <s v="HA"/>
    <x v="1"/>
    <x v="7"/>
    <n v="9.0805948573352584"/>
    <n v="-27.65878124160816"/>
    <n v="-27.536732108385696"/>
    <n v="-27.01065240468342"/>
    <n v="3.8082195395373915"/>
    <m/>
    <m/>
    <n v="12.373625419302241"/>
    <n v="41.328968330158588"/>
  </r>
  <r>
    <s v="30HA"/>
    <n v="101.5"/>
    <s v="MED"/>
    <s v="SAU30HA"/>
    <s v="I"/>
    <n v="1180"/>
    <x v="5"/>
    <x v="15"/>
    <s v="HA"/>
    <x v="0"/>
    <x v="7"/>
    <n v="8.7793453565154866"/>
    <n v="-25.4244354397709"/>
    <n v="-25.539978929880746"/>
    <n v="-24.904059108706207"/>
    <n v="3.8795513202816885"/>
    <m/>
    <m/>
    <n v="12.447883314838823"/>
    <n v="42.355774996746383"/>
  </r>
  <r>
    <s v="31HA"/>
    <n v="101.5"/>
    <s v="MED"/>
    <s v="SAU31HA"/>
    <s v="I"/>
    <n v="1181"/>
    <x v="5"/>
    <x v="15"/>
    <s v="HA"/>
    <x v="0"/>
    <x v="7"/>
    <n v="9.2418277187488442"/>
    <n v="-25.653239811113"/>
    <n v="-26.005262133424818"/>
    <n v="-25.260017105329027"/>
    <n v="3.9532525904351714"/>
    <m/>
    <m/>
    <n v="11.854871323991576"/>
    <n v="41.104278667778367"/>
  </r>
  <r>
    <s v="34HA"/>
    <n v="101.5"/>
    <s v="MED"/>
    <s v="SAU34HA"/>
    <s v="I"/>
    <n v="1182"/>
    <x v="5"/>
    <x v="15"/>
    <s v="HA"/>
    <x v="0"/>
    <x v="7"/>
    <n v="11.07613822243342"/>
    <n v="-28.711277442665189"/>
    <n v="-28.745785560770223"/>
    <n v="-28.147328749412988"/>
    <n v="3.854923919523503"/>
    <m/>
    <m/>
    <n v="11.469065031148773"/>
    <n v="38.777468095289194"/>
  </r>
  <r>
    <s v="3HA"/>
    <n v="101.5"/>
    <s v="MED"/>
    <s v="STB03HA"/>
    <s v="I"/>
    <n v="1183"/>
    <x v="4"/>
    <x v="15"/>
    <s v="HA"/>
    <x v="2"/>
    <x v="7"/>
    <n v="9.5232167942993744"/>
    <n v="-21.512397287668328"/>
    <n v="-21.137699288176396"/>
    <n v="-20.728420269449337"/>
    <n v="3.7351899832465034"/>
    <m/>
    <m/>
    <n v="13.463112324431169"/>
    <n v="44.105605448052913"/>
  </r>
  <r>
    <s v="16HA"/>
    <n v="101.5"/>
    <s v="MED"/>
    <s v="STB16HA"/>
    <s v="I"/>
    <n v="1184"/>
    <x v="4"/>
    <x v="15"/>
    <s v="HA"/>
    <x v="1"/>
    <x v="7"/>
    <n v="8.987915498473086"/>
    <n v="-21.360320304153127"/>
    <n v="-20.933019721086506"/>
    <n v="-20.548059108706209"/>
    <n v="3.7203358078214275"/>
    <m/>
    <m/>
    <n v="12.980603000209957"/>
    <n v="42.355774996746383"/>
  </r>
  <r>
    <s v="18HA"/>
    <n v="101.5"/>
    <s v="MED"/>
    <s v="STB18HA"/>
    <s v="I"/>
    <n v="1185"/>
    <x v="4"/>
    <x v="15"/>
    <s v="HA"/>
    <x v="1"/>
    <x v="7"/>
    <n v="5.8896873078751515"/>
    <n v="-19.988353805372792"/>
    <n v="-21.273570386380328"/>
    <n v="-20.096905537408137"/>
    <n v="4.2736366121166558"/>
    <m/>
    <m/>
    <n v="11.036176148605319"/>
    <n v="41.366791522587249"/>
  </r>
  <r>
    <s v="19HA"/>
    <n v="101.5"/>
    <s v="MED"/>
    <s v="STB19HA"/>
    <s v="I"/>
    <n v="1186"/>
    <x v="4"/>
    <x v="15"/>
    <s v="HA"/>
    <x v="1"/>
    <x v="7"/>
    <n v="6.9689543428314717"/>
    <n v="-20.067423345550889"/>
    <n v="-22.883185977360601"/>
    <n v="-20.99894293989523"/>
    <n v="4.9287690371607882"/>
    <m/>
    <m/>
    <n v="9.4006441223166561"/>
    <n v="40.6379416326496"/>
  </r>
  <r>
    <s v="8HA"/>
    <n v="101.5"/>
    <s v="MED"/>
    <s v="STJ08HA"/>
    <s v="I"/>
    <n v="1187"/>
    <x v="3"/>
    <x v="15"/>
    <s v="HA"/>
    <x v="2"/>
    <x v="7"/>
    <n v="9.5792267991267668"/>
    <n v="-24.907650937182627"/>
    <n v="-24.917871804682754"/>
    <n v="-24.330643096378996"/>
    <n v="3.8476035817501626"/>
    <m/>
    <m/>
    <n v="12.361760299037156"/>
    <n v="41.716346026384869"/>
  </r>
  <r>
    <s v="3HA"/>
    <n v="101.5"/>
    <s v="MED"/>
    <s v="STJ03HA"/>
    <s v="I"/>
    <n v="1188"/>
    <x v="3"/>
    <x v="15"/>
    <s v="HA"/>
    <x v="2"/>
    <x v="7"/>
    <n v="5.5523720568145905"/>
    <n v="-21.40569464042435"/>
    <n v="-23.456135665852056"/>
    <n v="-21.92570418183498"/>
    <n v="4.5778622282462509"/>
    <m/>
    <m/>
    <n v="9.5344716415856308"/>
    <n v="38.282031156479604"/>
  </r>
  <r>
    <s v="15HA"/>
    <n v="101.5"/>
    <s v="MED"/>
    <s v="STJ15HA"/>
    <s v="I"/>
    <n v="1191"/>
    <x v="3"/>
    <x v="15"/>
    <s v="HA"/>
    <x v="1"/>
    <x v="7"/>
    <n v="4.7278055134655501"/>
    <n v="-21.349675894222553"/>
    <n v="-22.830611200991836"/>
    <n v="-21.563464722044444"/>
    <n v="4.3475323565762167"/>
    <m/>
    <m/>
    <n v="8.359982411359093"/>
    <n v="31.877467329873497"/>
  </r>
  <r>
    <s v="16HA"/>
    <n v="101.5"/>
    <s v="MED"/>
    <s v="STJ16HA"/>
    <s v="I"/>
    <n v="1192"/>
    <x v="3"/>
    <x v="15"/>
    <s v="HA"/>
    <x v="1"/>
    <x v="7"/>
    <n v="5.2562519400397427"/>
    <n v="-21.59033628930985"/>
    <n v="-21.891461243789546"/>
    <n v="-21.169746293283286"/>
    <n v="3.937154329552023"/>
    <m/>
    <m/>
    <n v="10.736159984712197"/>
    <n v="37.073794292736892"/>
  </r>
  <r>
    <s v="19HA"/>
    <n v="101.5"/>
    <s v="MED"/>
    <s v="STJ19HA"/>
    <s v="I"/>
    <n v="1193"/>
    <x v="3"/>
    <x v="15"/>
    <s v="HA"/>
    <x v="1"/>
    <x v="7"/>
    <n v="5.6646315760205228"/>
    <n v="-21.229329405255616"/>
    <n v="-21.756619385875549"/>
    <n v="-20.930347346470885"/>
    <n v="4.0097093406665332"/>
    <m/>
    <m/>
    <n v="8.5131204354918726"/>
    <n v="29.939000142038594"/>
  </r>
  <r>
    <s v="30HA"/>
    <n v="101.5"/>
    <s v="MED"/>
    <s v="STJ30HA"/>
    <s v="I"/>
    <n v="1194"/>
    <x v="3"/>
    <x v="15"/>
    <s v="HA"/>
    <x v="0"/>
    <x v="7"/>
    <n v="6.4650794910259872"/>
    <n v="-22.219969936474204"/>
    <n v="-21.991429938953072"/>
    <n v="-21.514581431405944"/>
    <n v="3.7770924454591932"/>
    <m/>
    <m/>
    <n v="12.473631432965092"/>
    <n v="41.322457780642182"/>
  </r>
  <r>
    <s v="32HA"/>
    <n v="101.5"/>
    <s v="MED"/>
    <s v="STJ32HA"/>
    <s v="I"/>
    <n v="1195"/>
    <x v="3"/>
    <x v="15"/>
    <s v="HA"/>
    <x v="0"/>
    <x v="7"/>
    <n v="6.6220935227127633"/>
    <n v="-22.50699134278792"/>
    <n v="-21.560322020870245"/>
    <n v="-21.415467866707008"/>
    <n v="3.5797762241606867"/>
    <m/>
    <m/>
    <n v="14.297289598449956"/>
    <n v="44.889546303983138"/>
  </r>
  <r>
    <s v="34HA"/>
    <n v="101.5"/>
    <s v="MED"/>
    <s v="STJ34HA"/>
    <s v="I"/>
    <n v="1196"/>
    <x v="3"/>
    <x v="15"/>
    <s v="HA"/>
    <x v="0"/>
    <x v="7"/>
    <n v="7.9060950859069914"/>
    <n v="-22.903359332183783"/>
    <n v="-22.482219808679393"/>
    <n v="-22.094410911295221"/>
    <n v="3.7220694867121717"/>
    <m/>
    <m/>
    <n v="13.227116423244443"/>
    <n v="43.18026223382428"/>
  </r>
  <r>
    <s v="3HA"/>
    <n v="101.5"/>
    <s v="MED"/>
    <s v="MAN03HA"/>
    <s v="I"/>
    <n v="1197"/>
    <x v="6"/>
    <x v="15"/>
    <s v="HA"/>
    <x v="2"/>
    <x v="7"/>
    <n v="7.1323684546935642"/>
    <n v="-21.424001676737454"/>
    <n v="-22.074559125513712"/>
    <n v="-21.191299992011174"/>
    <n v="4.050391595542246"/>
    <m/>
    <m/>
    <n v="7.7355853847845548"/>
    <n v="27.480575284373707"/>
  </r>
  <r>
    <s v="C2HA"/>
    <n v="101.5"/>
    <s v="MED"/>
    <s v="MANC2HA"/>
    <s v="I"/>
    <n v="1198"/>
    <x v="6"/>
    <x v="15"/>
    <s v="HA"/>
    <x v="1"/>
    <x v="7"/>
    <n v="7.2807847144442341"/>
    <n v="-20.580815160100038"/>
    <n v="-20.380103618674145"/>
    <n v="-19.890389893159799"/>
    <n v="3.7851774376499043"/>
    <m/>
    <m/>
    <n v="12.753309267784939"/>
    <n v="42.339405615105129"/>
  </r>
  <r>
    <s v="32HA"/>
    <n v="101.5"/>
    <s v="MED"/>
    <s v="MAN32HA"/>
    <s v="I"/>
    <n v="1199"/>
    <x v="6"/>
    <x v="15"/>
    <s v="HA"/>
    <x v="0"/>
    <x v="7"/>
    <n v="6.6291792629365371"/>
    <n v="-19.4768069559737"/>
    <n v="-19.483781631448256"/>
    <n v="-18.898053652032566"/>
    <n v="3.8466272638153662"/>
    <m/>
    <m/>
    <n v="10.545718891606962"/>
    <n v="35.578850997266962"/>
  </r>
  <r>
    <s v="16HA"/>
    <n v="101.5"/>
    <s v="MED"/>
    <s v="RAC16HA"/>
    <s v="I"/>
    <n v="1200"/>
    <x v="0"/>
    <x v="15"/>
    <s v="HA"/>
    <x v="1"/>
    <x v="7"/>
    <n v="6.4531034634401712"/>
    <n v="-18.497391152227301"/>
    <n v="-18.880901472305766"/>
    <n v="-18.121099403990687"/>
    <n v="3.9632779689396869"/>
    <m/>
    <m/>
    <n v="11.382887877167697"/>
    <n v="39.5678646859702"/>
  </r>
  <r>
    <s v="17HA"/>
    <n v="101.5"/>
    <s v="MED"/>
    <s v="RAC17HA"/>
    <s v="I"/>
    <n v="1201"/>
    <x v="0"/>
    <x v="15"/>
    <s v="HA"/>
    <x v="1"/>
    <x v="7"/>
    <n v="7.0831556835071856"/>
    <n v="-18.523639399197535"/>
    <n v="-18.326881052376827"/>
    <n v="-17.835339747564209"/>
    <n v="3.7863287665141403"/>
    <m/>
    <m/>
    <n v="13.11378292155274"/>
    <n v="43.549375741421194"/>
  </r>
  <r>
    <s v="18HA"/>
    <n v="101.5"/>
    <s v="MED"/>
    <s v="RAC18HA"/>
    <s v="I"/>
    <n v="1202"/>
    <x v="0"/>
    <x v="15"/>
    <s v="HA"/>
    <x v="1"/>
    <x v="7"/>
    <n v="5.8666316885452181"/>
    <n v="-18.727564133558062"/>
    <n v="-19.089330354739413"/>
    <n v="-18.339580679228831"/>
    <n v="3.9563495006663101"/>
    <m/>
    <m/>
    <n v="9.9523875442558243"/>
    <n v="34.534848212591385"/>
  </r>
  <r>
    <s v="33HA"/>
    <n v="101.5"/>
    <s v="MED"/>
    <s v="RAC33HA"/>
    <s v="I"/>
    <n v="1205"/>
    <x v="0"/>
    <x v="15"/>
    <s v="HA"/>
    <x v="0"/>
    <x v="7"/>
    <n v="7.4129979653762845"/>
    <n v="-18.9803278073434"/>
    <n v="-18.240817723173915"/>
    <n v="-18.000192939895229"/>
    <n v="3.6345480518927173"/>
    <m/>
    <m/>
    <n v="11.187113392793806"/>
    <n v="35.661867147019038"/>
  </r>
  <r>
    <s v="18HA"/>
    <n v="101.5"/>
    <s v="MED"/>
    <s v="WAK18HA"/>
    <s v="I"/>
    <n v="1206"/>
    <x v="7"/>
    <x v="15"/>
    <s v="HA"/>
    <x v="1"/>
    <x v="7"/>
    <n v="8.0512810701710826"/>
    <n v="-19.117468470192204"/>
    <n v="-18.746771812319647"/>
    <n v="-18.335642955717343"/>
    <n v="3.7363247577785161"/>
    <m/>
    <m/>
    <n v="10.640616474180316"/>
    <n v="34.869605203051911"/>
  </r>
  <r>
    <s v="19HA"/>
    <n v="101.5"/>
    <s v="MED"/>
    <s v="WAK19HA"/>
    <s v="I"/>
    <n v="1207"/>
    <x v="7"/>
    <x v="15"/>
    <s v="HA"/>
    <x v="1"/>
    <x v="7"/>
    <n v="7.8879536445679008"/>
    <n v="-19.10321827151223"/>
    <n v="-18.761182064622716"/>
    <n v="-18.33680335514774"/>
    <n v="3.7444730196529523"/>
    <m/>
    <m/>
    <n v="12.861662441526464"/>
    <n v="42.239953900228073"/>
  </r>
  <r>
    <s v="20HA"/>
    <n v="101.5"/>
    <s v="MED"/>
    <s v="WAK20HA"/>
    <s v="I"/>
    <n v="1208"/>
    <x v="7"/>
    <x v="15"/>
    <s v="HA"/>
    <x v="1"/>
    <x v="7"/>
    <n v="7.318641155969793"/>
    <n v="-19.107448017329276"/>
    <n v="-19.291402239397442"/>
    <n v="-18.623855835169628"/>
    <n v="3.9005882561141965"/>
    <m/>
    <m/>
    <n v="12.24001818270381"/>
    <n v="41.874322595533009"/>
  </r>
  <r>
    <s v="19Ch"/>
    <n v="101.5"/>
    <s v="MED"/>
    <s v="ARC19Ch"/>
    <s v="I"/>
    <n v="1209"/>
    <x v="1"/>
    <x v="16"/>
    <s v="CHR"/>
    <x v="1"/>
    <x v="7"/>
    <n v="2.9473619477610233"/>
    <n v="-19.689747520446431"/>
    <n v="-20.514807577639651"/>
    <n v="-19.550875118766541"/>
    <n v="4.1094151816235138"/>
    <m/>
    <m/>
    <n v="11.70593604289439"/>
    <n v="42.191191540027248"/>
  </r>
  <r>
    <s v="30Ch"/>
    <n v="101.5"/>
    <s v="MED"/>
    <s v="ARC30Ch"/>
    <s v="I"/>
    <n v="1210"/>
    <x v="1"/>
    <x v="16"/>
    <s v="CHR"/>
    <x v="0"/>
    <x v="7"/>
    <n v="3.5941267017740435"/>
    <n v="-19.772003449667636"/>
    <n v="-22.286443769376444"/>
    <n v="-20.541503365528133"/>
    <n v="4.7843774699294572"/>
    <m/>
    <m/>
    <n v="9.6270057427783424"/>
    <n v="40.397295407524844"/>
  </r>
  <r>
    <s v="24Ch"/>
    <n v="101.5"/>
    <s v="MED"/>
    <s v="MAN24Ch"/>
    <s v="I"/>
    <n v="1211"/>
    <x v="6"/>
    <x v="16"/>
    <s v="CHR"/>
    <x v="1"/>
    <x v="7"/>
    <n v="4.0623924063189421"/>
    <n v="-20.542769256676713"/>
    <n v="-21.018229854260735"/>
    <n v="-20.215918767184196"/>
    <n v="3.9928469854502935"/>
    <m/>
    <m/>
    <n v="11.619948137157852"/>
    <n v="40.693259673806452"/>
  </r>
  <r>
    <s v="30Ch"/>
    <n v="101.5"/>
    <s v="MED"/>
    <s v="MAN30Ch"/>
    <s v="I"/>
    <n v="1212"/>
    <x v="6"/>
    <x v="16"/>
    <s v="CHR"/>
    <x v="0"/>
    <x v="7"/>
    <n v="3.8653944188788816"/>
    <n v="-12.182189317784013"/>
    <n v="-14.860366526926926"/>
    <n v="-13.039729837067116"/>
    <n v="4.8617725301860411"/>
    <m/>
    <m/>
    <n v="10.449412437182042"/>
    <n v="44.557634755556442"/>
  </r>
  <r>
    <s v="31Ch"/>
    <n v="101.5"/>
    <s v="MED"/>
    <s v="MAN31Ch"/>
    <s v="I"/>
    <n v="1213"/>
    <x v="6"/>
    <x v="16"/>
    <s v="CHR"/>
    <x v="0"/>
    <x v="7"/>
    <n v="3.5618614812432892"/>
    <n v="-12.376836972260049"/>
    <n v="-16.236731965797301"/>
    <n v="-13.86978193322318"/>
    <n v="5.5044096198452239"/>
    <m/>
    <m/>
    <n v="3.3747792068261315"/>
    <n v="16.29265016481126"/>
  </r>
  <r>
    <s v="34Ch"/>
    <n v="101.5"/>
    <s v="MED"/>
    <s v="MAN34Ch"/>
    <s v="I"/>
    <n v="1214"/>
    <x v="6"/>
    <x v="16"/>
    <s v="CHR"/>
    <x v="0"/>
    <x v="7"/>
    <n v="4.9063423004968927"/>
    <n v="-15.538172948416403"/>
    <n v="-17.899907779778879"/>
    <n v="-16.22556379657432"/>
    <n v="4.7143849293898752"/>
    <m/>
    <m/>
    <n v="10.357402482828267"/>
    <n v="42.826394718932448"/>
  </r>
  <r>
    <s v="2CCh"/>
    <n v="101.5"/>
    <s v="MED"/>
    <s v="MAN2CCh"/>
    <s v="I"/>
    <n v="1215"/>
    <x v="6"/>
    <x v="16"/>
    <s v="CHR"/>
    <x v="1"/>
    <x v="7"/>
    <n v="3.8486275650470501"/>
    <n v="-17.21022184867617"/>
    <n v="-20.896852963482868"/>
    <n v="-18.6100035860829"/>
    <n v="5.3997594764272758"/>
    <m/>
    <m/>
    <n v="6.9834707845924973"/>
    <n v="33.073591543353125"/>
  </r>
  <r>
    <s v="30Ch"/>
    <n v="101.5"/>
    <s v="MED"/>
    <s v="RAC30Ch"/>
    <s v="I"/>
    <n v="1216"/>
    <x v="0"/>
    <x v="16"/>
    <s v="CHR"/>
    <x v="0"/>
    <x v="7"/>
    <n v="3.8694277776274109"/>
    <n v="-14.544638279389225"/>
    <n v="-17.02527205272165"/>
    <n v="-15.29596056433895"/>
    <n v="4.7687037090349831"/>
    <m/>
    <m/>
    <n v="8.8875400842750789"/>
    <n v="37.172137477015745"/>
  </r>
  <r>
    <s v="32Ch"/>
    <n v="101.5"/>
    <s v="MED"/>
    <s v="RAC32Ch"/>
    <s v="I"/>
    <n v="1219"/>
    <x v="0"/>
    <x v="16"/>
    <s v="CHR"/>
    <x v="0"/>
    <x v="7"/>
    <n v="4.8154577128760279"/>
    <n v="-17.462051426789738"/>
    <n v="-17.940073416406186"/>
    <n v="-17.136578186498156"/>
    <n v="3.9936769858322632"/>
    <m/>
    <m/>
    <n v="11.909614466078406"/>
    <n v="41.716346026384869"/>
  </r>
  <r>
    <s v="34Ch"/>
    <n v="101.5"/>
    <s v="MED"/>
    <s v="RAC34Ch"/>
    <s v="I"/>
    <n v="1220"/>
    <x v="0"/>
    <x v="16"/>
    <s v="CHR"/>
    <x v="0"/>
    <x v="7"/>
    <n v="4.399032020748419"/>
    <n v="-17.488806039574293"/>
    <n v="-19.121297134171712"/>
    <n v="-17.784085746199931"/>
    <n v="4.4065333116675065"/>
    <m/>
    <m/>
    <n v="11.169769030944515"/>
    <n v="43.16948553763433"/>
  </r>
  <r>
    <s v="30Ch"/>
    <n v="101.5"/>
    <s v="MED"/>
    <s v="SAU30Ch"/>
    <s v="I"/>
    <n v="1221"/>
    <x v="5"/>
    <x v="16"/>
    <s v="CHR"/>
    <x v="0"/>
    <x v="7"/>
    <n v="5.2744974316206941"/>
    <n v="-20.389009957981667"/>
    <n v="-23.294764613626938"/>
    <n v="-21.368917866707005"/>
    <n v="4.9735981156033597"/>
    <m/>
    <m/>
    <n v="11.247818659266331"/>
    <n v="49.065318053190872"/>
  </r>
  <r>
    <s v="4Ch"/>
    <n v="101.5"/>
    <s v="MED"/>
    <s v="STB04Ch"/>
    <s v="I"/>
    <n v="1222"/>
    <x v="4"/>
    <x v="16"/>
    <s v="CHR"/>
    <x v="2"/>
    <x v="7"/>
    <n v="4.4723317667472404"/>
    <n v="-15.104909724746086"/>
    <n v="-19.139015099971289"/>
    <n v="-16.691526839732042"/>
    <n v="5.6138023677491153"/>
    <m/>
    <m/>
    <n v="8.7713454282629719"/>
    <n v="43.187588683407959"/>
  </r>
  <r>
    <s v="15Ch"/>
    <n v="101.5"/>
    <s v="MED"/>
    <s v="STB15Ch"/>
    <s v="I"/>
    <n v="1223"/>
    <x v="4"/>
    <x v="16"/>
    <s v="CHR"/>
    <x v="1"/>
    <x v="7"/>
    <n v="2.3971710427861064"/>
    <n v="-16.99378957398169"/>
    <n v="-18.769736810644559"/>
    <n v="-17.36620501560127"/>
    <n v="4.4638755869945115"/>
    <m/>
    <m/>
    <n v="10.731342106420724"/>
    <n v="42.014746212553575"/>
  </r>
  <r>
    <s v="17Ch"/>
    <n v="101.5"/>
    <s v="MED"/>
    <s v="STB17Ch"/>
    <s v="I"/>
    <n v="1224"/>
    <x v="4"/>
    <x v="16"/>
    <s v="CHR"/>
    <x v="1"/>
    <x v="7"/>
    <n v="3.2349636980475074"/>
    <n v="-16.040438170587905"/>
    <n v="-17.809275188828188"/>
    <n v="-16.409030479115398"/>
    <n v="4.460998362672175"/>
    <m/>
    <m/>
    <n v="10.665048101130097"/>
    <n v="41.728282033831618"/>
  </r>
  <r>
    <s v="18Ch"/>
    <n v="101.5"/>
    <s v="MED"/>
    <s v="STB18Ch"/>
    <s v="I"/>
    <n v="1225"/>
    <x v="4"/>
    <x v="16"/>
    <s v="CHR"/>
    <x v="1"/>
    <x v="7"/>
    <n v="2.6508629362817921"/>
    <n v="-17.738565102873562"/>
    <n v="-20.034325445390749"/>
    <n v="-18.390481759305278"/>
    <n v="4.6847750627000115"/>
    <m/>
    <m/>
    <n v="7.3515316581216439"/>
    <n v="30.206624559877707"/>
  </r>
  <r>
    <s v="19Ch"/>
    <n v="101.5"/>
    <s v="MED"/>
    <s v="STB19Ch"/>
    <s v="I"/>
    <n v="1226"/>
    <x v="4"/>
    <x v="16"/>
    <s v="CHR"/>
    <x v="1"/>
    <x v="7"/>
    <n v="2.5005480660922434"/>
    <n v="-16.806165400496326"/>
    <n v="-18.602556720051105"/>
    <n v="-17.189573535335168"/>
    <n v="4.472169215491304"/>
    <m/>
    <m/>
    <n v="10.627757723154117"/>
    <n v="41.686506007768003"/>
  </r>
  <r>
    <s v="30Ch"/>
    <n v="101.5"/>
    <s v="MED"/>
    <s v="STB30Ch"/>
    <s v="I"/>
    <n v="1227"/>
    <x v="4"/>
    <x v="16"/>
    <s v="CHR"/>
    <x v="0"/>
    <x v="7"/>
    <n v="6.1247118131315359"/>
    <n v="-22.693373587376065"/>
    <n v="-22.532202637300625"/>
    <n v="-22.024209122043892"/>
    <n v="3.7967248630196928"/>
    <m/>
    <m/>
    <n v="9.7128426356039252"/>
    <n v="32.343804365002264"/>
  </r>
  <r>
    <s v="30Ch"/>
    <n v="101.5"/>
    <s v="MED"/>
    <s v="STJ30Ch"/>
    <s v="I"/>
    <n v="1228"/>
    <x v="3"/>
    <x v="16"/>
    <s v="CHR"/>
    <x v="0"/>
    <x v="7"/>
    <n v="4.2137613170242956"/>
    <n v="-17.82715596387084"/>
    <n v="-21.405549653927078"/>
    <n v="-19.16873891528088"/>
    <n v="5.3363804901252712"/>
    <m/>
    <m/>
    <n v="9.3305286169684507"/>
    <n v="43.670549798783327"/>
  </r>
  <r>
    <s v="31Ch"/>
    <n v="101.5"/>
    <s v="MED"/>
    <s v="STJ31Ch"/>
    <s v="I"/>
    <n v="1229"/>
    <x v="3"/>
    <x v="16"/>
    <s v="CHR"/>
    <x v="0"/>
    <x v="7"/>
    <n v="4.3872770032363784"/>
    <n v="-20.173561720544726"/>
    <n v="-22.313996607283713"/>
    <n v="-20.741960564338946"/>
    <n v="4.616511037470036"/>
    <m/>
    <m/>
    <n v="9.4044514212591839"/>
    <n v="38.078774976455158"/>
  </r>
  <r>
    <s v="18Ch"/>
    <n v="101.5"/>
    <s v="MED"/>
    <s v="WAK18Ch"/>
    <s v="I"/>
    <n v="1230"/>
    <x v="7"/>
    <x v="16"/>
    <s v="CHR"/>
    <x v="1"/>
    <x v="7"/>
    <n v="4.2025686732250893"/>
    <n v="-14.582268264827562"/>
    <n v="-16.950644128982031"/>
    <n v="-15.273229967032952"/>
    <n v="4.7173862247301255"/>
    <m/>
    <m/>
    <n v="9.6615979301401058"/>
    <n v="39.974774030745706"/>
  </r>
  <r>
    <s v="30Ch"/>
    <n v="102"/>
    <s v="MED"/>
    <s v="WAK30Ch"/>
    <s v="I"/>
    <n v="1235"/>
    <x v="7"/>
    <x v="16"/>
    <s v="CHR"/>
    <x v="1"/>
    <x v="7"/>
    <n v="4.5523954883375488"/>
    <n v="-15.905551433192239"/>
    <n v="-19.35206919711058"/>
    <n v="-17.176225280647621"/>
    <n v="5.26114218832525"/>
    <m/>
    <m/>
    <n v="8.7889591735418371"/>
    <n v="38.430473119661215"/>
  </r>
  <r>
    <s v="32Ch"/>
    <n v="102"/>
    <s v="MED"/>
    <s v="WAK32Ch"/>
    <s v="I"/>
    <n v="1236"/>
    <x v="7"/>
    <x v="16"/>
    <s v="CHR"/>
    <x v="0"/>
    <x v="7"/>
    <n v="4.1013854389754112"/>
    <n v="-17.36045037866165"/>
    <n v="-20.064979576654213"/>
    <n v="-18.232160246145561"/>
    <n v="4.874463109755597"/>
    <m/>
    <m/>
    <n v="10.346186633789046"/>
    <n v="41.914601460219231"/>
  </r>
  <r>
    <s v="15HJ"/>
    <n v="102"/>
    <s v="MED"/>
    <s v="ARC15HJ"/>
    <s v="I"/>
    <n v="1237"/>
    <x v="1"/>
    <x v="15"/>
    <s v="HJ"/>
    <x v="1"/>
    <x v="7"/>
    <n v="5.9836701740514444"/>
    <n v="-22.919955526352453"/>
    <n v="-22.795075656675063"/>
    <n v="-22.270304614918523"/>
    <n v="3.8073854841351271"/>
    <m/>
    <m/>
    <n v="11.669514245173282"/>
    <n v="36.926476800141771"/>
  </r>
  <r>
    <s v="33HJ"/>
    <n v="102"/>
    <s v="MED"/>
    <s v="ARC33HJ"/>
    <s v="I"/>
    <n v="1238"/>
    <x v="1"/>
    <x v="15"/>
    <s v="HJ"/>
    <x v="0"/>
    <x v="7"/>
    <n v="6.3404235252981902"/>
    <n v="-24.724142640336336"/>
    <n v="-24.598406109192855"/>
    <n v="-24.074031105809684"/>
    <n v="3.80713314722396"/>
    <m/>
    <m/>
    <n v="12.596501010564511"/>
    <n v="39.857149562057785"/>
  </r>
  <r>
    <s v="30HJ"/>
    <n v="102"/>
    <s v="MED"/>
    <s v="ARC30HJ"/>
    <s v="I"/>
    <n v="1239"/>
    <x v="1"/>
    <x v="15"/>
    <s v="HJ"/>
    <x v="0"/>
    <x v="7"/>
    <n v="6.046210326463803"/>
    <n v="-23.39446329509925"/>
    <n v="-23.504630806052027"/>
    <n v="-22.871196323748112"/>
    <n v="3.8779077692691257"/>
    <m/>
    <m/>
    <n v="11.658556954802229"/>
    <n v="37.575132371445847"/>
  </r>
  <r>
    <s v="6HJ"/>
    <n v="102"/>
    <s v="MED"/>
    <s v="LUD06HJ"/>
    <s v="I"/>
    <n v="1240"/>
    <x v="2"/>
    <x v="15"/>
    <s v="HJ"/>
    <x v="2"/>
    <x v="7"/>
    <n v="7.9465753102524133"/>
    <n v="-24.835885709964003"/>
    <n v="-25.75310740424862"/>
    <n v="-24.746568214145491"/>
    <n v="4.1412873937344239"/>
    <m/>
    <m/>
    <n v="9.7842626309679943"/>
    <n v="33.676094282380376"/>
  </r>
  <r>
    <s v="16HJ"/>
    <n v="102"/>
    <s v="MED"/>
    <s v="LUD16HJ"/>
    <s v="I"/>
    <n v="1241"/>
    <x v="2"/>
    <x v="15"/>
    <s v="HJ"/>
    <x v="1"/>
    <x v="7"/>
    <n v="3.4702661034300006"/>
    <n v="-17.313898590452659"/>
    <n v="-19.072400530486917"/>
    <n v="-17.676933773003086"/>
    <n v="4.4568227728468841"/>
    <m/>
    <m/>
    <n v="12.970734620160535"/>
    <n v="48.044998386118522"/>
  </r>
  <r>
    <s v="17HJ"/>
    <n v="102"/>
    <s v="MED"/>
    <s v="LUD17HJ"/>
    <s v="I"/>
    <n v="1242"/>
    <x v="2"/>
    <x v="15"/>
    <s v="HJ"/>
    <x v="1"/>
    <x v="7"/>
    <n v="7.0685165497979741"/>
    <n v="-18.991696519179879"/>
    <n v="-19.409326649395702"/>
    <n v="-18.633750842396921"/>
    <n v="3.9741988421847809"/>
    <m/>
    <m/>
    <n v="12.675393501236108"/>
    <n v="41.866753741657334"/>
  </r>
  <r>
    <s v="18HJ"/>
    <n v="102"/>
    <s v="MED"/>
    <s v="LUD18HJ"/>
    <s v="I"/>
    <n v="1243"/>
    <x v="2"/>
    <x v="15"/>
    <s v="HJ"/>
    <x v="1"/>
    <x v="7"/>
    <n v="9.4712861598732765"/>
    <n v="-25.847703059889806"/>
    <n v="-25.815774388215321"/>
    <n v="-25.248031597737665"/>
    <n v="3.8349652074225884"/>
    <m/>
    <m/>
    <n v="18.902640764913929"/>
    <n v="60.247933304394572"/>
  </r>
  <r>
    <s v="30HJ"/>
    <n v="102"/>
    <s v="MED"/>
    <s v="LUD30HJ"/>
    <s v="I"/>
    <n v="1244"/>
    <x v="2"/>
    <x v="15"/>
    <s v="HJ"/>
    <x v="0"/>
    <x v="7"/>
    <n v="7.6528023897823747"/>
    <n v="-26.951179690885578"/>
    <n v="-26.456967528074124"/>
    <n v="-26.102940434068039"/>
    <n v="3.7016108511986534"/>
    <m/>
    <m/>
    <n v="12.405558315750655"/>
    <n v="38.165004593438447"/>
  </r>
  <r>
    <s v="33HJ"/>
    <n v="102"/>
    <s v="MED"/>
    <s v="LUD33HJ"/>
    <s v="I"/>
    <n v="1245"/>
    <x v="2"/>
    <x v="15"/>
    <s v="HJ"/>
    <x v="0"/>
    <x v="7"/>
    <n v="7.6047757647850602"/>
    <n v="-25.527574243107768"/>
    <n v="-25.095512360532251"/>
    <n v="-24.712752917910692"/>
    <n v="3.7189971175090712"/>
    <m/>
    <m/>
    <n v="11.813292950998688"/>
    <n v="36.51363420237621"/>
  </r>
  <r>
    <s v="35HJ"/>
    <n v="102"/>
    <s v="MED"/>
    <s v="LUD35HJ"/>
    <s v="I"/>
    <n v="1246"/>
    <x v="2"/>
    <x v="15"/>
    <s v="HJ"/>
    <x v="0"/>
    <x v="7"/>
    <n v="6.2672853801329422"/>
    <n v="-22.198720190703408"/>
    <n v="-21.908441799590413"/>
    <n v="-21.460135223646919"/>
    <n v="3.7592783384506721"/>
    <m/>
    <m/>
    <n v="13.057012990996375"/>
    <n v="40.794964845870901"/>
  </r>
  <r>
    <s v="32HJ"/>
    <n v="102"/>
    <s v="MED"/>
    <s v="MAN32HJ"/>
    <s v="I"/>
    <n v="1249"/>
    <x v="6"/>
    <x v="15"/>
    <s v="HJ"/>
    <x v="0"/>
    <x v="7"/>
    <n v="7.9862382224334203"/>
    <n v="-21.535589170627208"/>
    <n v="-21.431454267427963"/>
    <n v="-20.897092736190061"/>
    <n v="3.8135063194201146"/>
    <m/>
    <m/>
    <n v="11.323317319644886"/>
    <n v="35.888589763482734"/>
  </r>
  <r>
    <s v="17HJ"/>
    <n v="102"/>
    <s v="MED"/>
    <s v="RAC17HJ"/>
    <s v="I"/>
    <n v="1250"/>
    <x v="0"/>
    <x v="15"/>
    <s v="HJ"/>
    <x v="1"/>
    <x v="7"/>
    <n v="6.6546623237403644"/>
    <n v="-18.427351174719178"/>
    <n v="-18.680001015373534"/>
    <n v="-17.98069632374812"/>
    <n v="3.9219436275432957"/>
    <m/>
    <m/>
    <n v="12.06382380610747"/>
    <n v="39.32281294686193"/>
  </r>
  <r>
    <s v="18HJ"/>
    <n v="102"/>
    <s v="MED"/>
    <s v="RAC18HJ"/>
    <s v="I"/>
    <n v="1251"/>
    <x v="0"/>
    <x v="15"/>
    <s v="HJ"/>
    <x v="1"/>
    <x v="7"/>
    <n v="5.4540567263237412"/>
    <n v="-18.493987105703198"/>
    <n v="-19.186387846662548"/>
    <n v="-18.283784374668539"/>
    <n v="4.0643895579262148"/>
    <m/>
    <m/>
    <n v="9.5273907027305498"/>
    <n v="32.183075715245508"/>
  </r>
  <r>
    <s v="33HJ"/>
    <n v="102"/>
    <s v="MED"/>
    <s v="RAC33HJ"/>
    <s v="I"/>
    <n v="1252"/>
    <x v="0"/>
    <x v="15"/>
    <s v="HJ"/>
    <x v="0"/>
    <x v="7"/>
    <n v="5.9586796889469111"/>
    <n v="-18.364389664785502"/>
    <n v="-18.446870004789545"/>
    <n v="-17.826235423706596"/>
    <n v="3.8694652192906962"/>
    <m/>
    <m/>
    <n v="11.428780244382835"/>
    <n v="36.754377718803717"/>
  </r>
  <r>
    <s v="15HJ"/>
    <n v="102"/>
    <s v="MED"/>
    <s v="SAU15HJ"/>
    <s v="I"/>
    <n v="1253"/>
    <x v="5"/>
    <x v="15"/>
    <s v="HJ"/>
    <x v="1"/>
    <x v="7"/>
    <n v="9.0677722748212979"/>
    <n v="-27.678988272834157"/>
    <n v="-27.751140540358147"/>
    <n v="-27.135280672726147"/>
    <n v="3.8663253233645447"/>
    <m/>
    <m/>
    <n v="9.4718802436622891"/>
    <n v="30.436368756480487"/>
  </r>
  <r>
    <s v="17HJ"/>
    <n v="102"/>
    <s v="MED"/>
    <s v="SAU17HJ"/>
    <s v="I"/>
    <n v="1254"/>
    <x v="5"/>
    <x v="15"/>
    <s v="HJ"/>
    <x v="1"/>
    <x v="7"/>
    <n v="9.5827493499547387"/>
    <n v="-28.060030239382716"/>
    <n v="-27.739279724308663"/>
    <n v="-27.305060545644462"/>
    <n v="3.7505476491961369"/>
    <m/>
    <m/>
    <n v="13.147579667626093"/>
    <n v="40.982527902633528"/>
  </r>
  <r>
    <s v="19HJ"/>
    <n v="102"/>
    <s v="MED"/>
    <s v="SAU19HJ"/>
    <s v="I"/>
    <n v="1255"/>
    <x v="5"/>
    <x v="15"/>
    <s v="HJ"/>
    <x v="1"/>
    <x v="7"/>
    <n v="8.6454645681958375"/>
    <n v="-26.724855620901991"/>
    <n v="-26.573314692604665"/>
    <n v="-26.060869175814666"/>
    <n v="3.7995478895088808"/>
    <m/>
    <m/>
    <n v="10.183442695889358"/>
    <n v="32.157686081952029"/>
  </r>
  <r>
    <s v="30HJ"/>
    <n v="102"/>
    <s v="MED"/>
    <s v="SAU30HJ"/>
    <s v="I"/>
    <n v="1256"/>
    <x v="5"/>
    <x v="15"/>
    <s v="HJ"/>
    <x v="0"/>
    <x v="7"/>
    <n v="6.2021576858461014"/>
    <n v="-23.166756495857378"/>
    <n v="-23.262932300668162"/>
    <n v="-22.635966245812536"/>
    <n v="3.8736367289020919"/>
    <m/>
    <m/>
    <n v="10.209497446654744"/>
    <n v="32.8686222067196"/>
  </r>
  <r>
    <s v="31HJ"/>
    <n v="102"/>
    <s v="MED"/>
    <s v="SAU31HJ"/>
    <s v="I"/>
    <n v="1257"/>
    <x v="5"/>
    <x v="15"/>
    <s v="HJ"/>
    <x v="0"/>
    <x v="7"/>
    <n v="6.3371375228749027"/>
    <n v="-23.11927469986869"/>
    <n v="-22.888966599761119"/>
    <n v="-22.412935493836454"/>
    <n v="3.7765799259645862"/>
    <m/>
    <m/>
    <n v="16.54901479321137"/>
    <n v="51.943244032199416"/>
  </r>
  <r>
    <s v="34HJ"/>
    <n v="102"/>
    <s v="MED"/>
    <s v="SAU34HJ"/>
    <s v="I"/>
    <n v="1258"/>
    <x v="5"/>
    <x v="15"/>
    <s v="HJ"/>
    <x v="0"/>
    <x v="7"/>
    <n v="8.8498629946519021"/>
    <n v="-25.402360345408944"/>
    <n v="-25.371449577695259"/>
    <n v="-24.803236205727902"/>
    <n v="3.8352694435243615"/>
    <m/>
    <m/>
    <n v="11.145357318514284"/>
    <n v="35.526148069538991"/>
  </r>
  <r>
    <s v="15HJ"/>
    <n v="102"/>
    <s v="MED"/>
    <s v="STB15HJ"/>
    <s v="I"/>
    <n v="1259"/>
    <x v="4"/>
    <x v="15"/>
    <s v="HJ"/>
    <x v="1"/>
    <x v="7"/>
    <n v="6.6454791776085909"/>
    <n v="-20.212784735800714"/>
    <n v="-22.057925068090434"/>
    <n v="-20.622404999819938"/>
    <n v="4.4920703224567724"/>
    <m/>
    <m/>
    <n v="9.6459218594468972"/>
    <n v="36.012106898423966"/>
  </r>
  <r>
    <s v="18HJ"/>
    <n v="102"/>
    <s v="MED"/>
    <s v="STB18HJ"/>
    <s v="I"/>
    <n v="1260"/>
    <x v="4"/>
    <x v="15"/>
    <s v="HJ"/>
    <x v="1"/>
    <x v="7"/>
    <n v="6.1926352523133126"/>
    <n v="-20.410255256809741"/>
    <n v="-21.270062985574334"/>
    <n v="-20.290066524907914"/>
    <n v="4.1213741690365948"/>
    <m/>
    <m/>
    <n v="11.201418800521825"/>
    <n v="38.368367799004446"/>
  </r>
  <r>
    <s v="19HJ"/>
    <n v="102"/>
    <s v="MED"/>
    <s v="STB19HJ"/>
    <s v="I"/>
    <n v="1263"/>
    <x v="4"/>
    <x v="15"/>
    <s v="HJ"/>
    <x v="1"/>
    <x v="7"/>
    <n v="6.179460321848989"/>
    <n v="-20.359862852304882"/>
    <n v="-21.269273989642766"/>
    <n v="-20.26634565445811"/>
    <n v="4.1385671112156048"/>
    <m/>
    <m/>
    <n v="10.698873634943771"/>
    <n v="36.799871736826994"/>
  </r>
  <r>
    <s v="34HJ"/>
    <n v="102"/>
    <s v="MED"/>
    <s v="STB34HJ"/>
    <s v="I"/>
    <n v="1264"/>
    <x v="4"/>
    <x v="15"/>
    <s v="HJ"/>
    <x v="0"/>
    <x v="7"/>
    <n v="6.1665394169323697"/>
    <n v="-18.258473340126706"/>
    <n v="-18.777644774327058"/>
    <n v="-17.955125974732301"/>
    <n v="4.0070586228231226"/>
    <m/>
    <m/>
    <n v="8.7044714707658741"/>
    <n v="28.988540290723538"/>
  </r>
  <r>
    <s v="8HJ"/>
    <n v="102"/>
    <s v="MED"/>
    <s v="STJ08HJ"/>
    <s v="I"/>
    <n v="1265"/>
    <x v="3"/>
    <x v="15"/>
    <s v="HJ"/>
    <x v="2"/>
    <x v="7"/>
    <n v="7.2188419454077497"/>
    <n v="-25.726629611761762"/>
    <n v="-27.998600511048124"/>
    <n v="-26.365754789471925"/>
    <n v="4.6741892076138276"/>
    <m/>
    <m/>
    <n v="6.6085609685905267"/>
    <n v="25.672693394384279"/>
  </r>
  <r>
    <s v="15HJ"/>
    <n v="102"/>
    <s v="MED"/>
    <s v="STJ15HJ"/>
    <s v="I"/>
    <n v="1266"/>
    <x v="3"/>
    <x v="15"/>
    <s v="HJ"/>
    <x v="1"/>
    <x v="7"/>
    <n v="4.9643090884882088"/>
    <n v="-21.987147230834051"/>
    <n v="-23.005780681682232"/>
    <n v="-21.952358389327099"/>
    <n v="4.176934805881479"/>
    <m/>
    <m/>
    <n v="10.352447942572505"/>
    <n v="35.938421411838654"/>
  </r>
  <r>
    <s v="16HJ"/>
    <n v="102"/>
    <s v="MED"/>
    <s v="STJ16HJ"/>
    <s v="I"/>
    <n v="1267"/>
    <x v="3"/>
    <x v="15"/>
    <s v="HJ"/>
    <x v="1"/>
    <x v="7"/>
    <n v="5.2221734735757126"/>
    <n v="-22.035971861453721"/>
    <n v="-22.405285609657533"/>
    <n v="-21.652046679122343"/>
    <n v="3.9587516733349561"/>
    <m/>
    <m/>
    <n v="10.099145616201639"/>
    <n v="33.227765659240866"/>
  </r>
  <r>
    <s v="30HJ"/>
    <n v="102"/>
    <s v="MED"/>
    <s v="STJ30HJ"/>
    <s v="I"/>
    <n v="1268"/>
    <x v="3"/>
    <x v="15"/>
    <s v="HJ"/>
    <x v="0"/>
    <x v="7"/>
    <n v="6.5575019829680263"/>
    <n v="-22.831272319934701"/>
    <n v="-22.417570846812243"/>
    <n v="-22.026323305937133"/>
    <n v="3.724164655913893"/>
    <m/>
    <m/>
    <n v="11.67161244971242"/>
    <n v="36.125841943482158"/>
  </r>
  <r>
    <s v="32HJ"/>
    <n v="102"/>
    <s v="MED"/>
    <s v="STJ32HJ"/>
    <s v="I"/>
    <n v="1269"/>
    <x v="3"/>
    <x v="15"/>
    <s v="HJ"/>
    <x v="0"/>
    <x v="7"/>
    <n v="7.1547821440232386"/>
    <n v="-23.066501651091841"/>
    <n v="-22.470534736843444"/>
    <n v="-22.163549313131821"/>
    <n v="3.6734936951552641"/>
    <m/>
    <m/>
    <n v="13.773313996415791"/>
    <n v="42.050967458120624"/>
  </r>
  <r>
    <s v="17HJ"/>
    <n v="102"/>
    <s v="MED"/>
    <s v="WAK17HJ"/>
    <s v="I"/>
    <n v="1270"/>
    <x v="7"/>
    <x v="15"/>
    <s v="HJ"/>
    <x v="1"/>
    <x v="7"/>
    <n v="9.1243476754581643"/>
    <n v="-25.964881786382627"/>
    <n v="-25.825773459021278"/>
    <n v="-25.307580295994875"/>
    <n v="3.8031987023355667"/>
    <m/>
    <m/>
    <n v="9.6796703137897442"/>
    <n v="30.596223634403181"/>
  </r>
  <r>
    <s v="19HJ"/>
    <n v="102"/>
    <s v="MED"/>
    <s v="WAK19HJ"/>
    <s v="I"/>
    <n v="1271"/>
    <x v="7"/>
    <x v="15"/>
    <s v="HJ"/>
    <x v="1"/>
    <x v="7"/>
    <n v="6.9364973848956524"/>
    <n v="-19.694032818543402"/>
    <n v="-19.532175959802235"/>
    <n v="-19.024499543146302"/>
    <n v="3.7965239499473364"/>
    <m/>
    <m/>
    <n v="11.888660052594378"/>
    <n v="37.512611352524964"/>
  </r>
  <r>
    <s v="20HJ"/>
    <n v="102"/>
    <s v="MED"/>
    <s v="WAK20HJ"/>
    <s v="I"/>
    <n v="1272"/>
    <x v="7"/>
    <x v="15"/>
    <s v="HJ"/>
    <x v="1"/>
    <x v="7"/>
    <n v="6.6471512522015868"/>
    <n v="-19.086692358158224"/>
    <n v="-19.290719672559998"/>
    <n v="-18.613893389230586"/>
    <n v="3.9068042800906451"/>
    <m/>
    <m/>
    <n v="11.420946947436718"/>
    <n v="37.083610743972159"/>
  </r>
  <r>
    <n v="1"/>
    <n v="104"/>
    <s v="MED"/>
    <s v="2-BYT-3-1"/>
    <s v="I"/>
    <n v="1280"/>
    <x v="2"/>
    <x v="17"/>
    <s v="BYT"/>
    <x v="0"/>
    <x v="0"/>
    <n v="5.9889153376676703"/>
    <n v="-24.508795229311843"/>
    <n v="-27.400644896133883"/>
    <n v="-25.481226486863381"/>
    <n v="4.9666182229005686"/>
    <m/>
    <m/>
    <n v="7.0029328345783091"/>
    <n v="31.379587494242724"/>
  </r>
  <r>
    <n v="4"/>
    <n v="104"/>
    <s v="MED"/>
    <s v="1-BYT-3-4"/>
    <s v="I"/>
    <n v="1281"/>
    <x v="1"/>
    <x v="17"/>
    <s v="BYT"/>
    <x v="0"/>
    <x v="1"/>
    <n v="6.4099574840790456"/>
    <n v="-24.03626527964629"/>
    <n v="-26.30541745015287"/>
    <n v="-24.673874839321236"/>
    <n v="4.6729380954664519"/>
    <m/>
    <m/>
    <n v="2.5750926531094755"/>
    <n v="10.856488559895542"/>
  </r>
  <r>
    <n v="5"/>
    <n v="104"/>
    <s v="MED"/>
    <s v="1-BYT-3-5"/>
    <s v="I"/>
    <n v="1282"/>
    <x v="1"/>
    <x v="17"/>
    <s v="BYT"/>
    <x v="0"/>
    <x v="1"/>
    <n v="5.9915639451255842"/>
    <n v="-23.922318156392201"/>
    <n v="-26.878968503703668"/>
    <n v="-24.929592454093104"/>
    <n v="4.9993144342443605"/>
    <m/>
    <m/>
    <n v="11.227398722702375"/>
    <n v="50.640279083000273"/>
  </r>
  <r>
    <n v="1"/>
    <n v="104"/>
    <s v="MED"/>
    <s v="1-BYT-3-1"/>
    <s v="I"/>
    <n v="1283"/>
    <x v="1"/>
    <x v="17"/>
    <s v="BYT"/>
    <x v="0"/>
    <x v="0"/>
    <n v="5.608663318252229"/>
    <n v="-24.741400594477732"/>
    <n v="-27.376996915986059"/>
    <n v="-25.5760455582475"/>
    <n v="4.8414055124680404"/>
    <m/>
    <m/>
    <n v="9.6468388834650334"/>
    <n v="42.136938377335703"/>
  </r>
  <r>
    <n v="2"/>
    <n v="104"/>
    <s v="MED"/>
    <s v="1-BYT-3-2"/>
    <s v="I"/>
    <n v="1284"/>
    <x v="1"/>
    <x v="17"/>
    <s v="BYT"/>
    <x v="0"/>
    <x v="0"/>
    <n v="5.8419838520173695"/>
    <n v="-24.775530846084575"/>
    <n v="-27.710710127150389"/>
    <n v="-25.771260246145566"/>
    <n v="4.9884332824770015"/>
    <m/>
    <m/>
    <n v="9.4174785028144665"/>
    <n v="42.384327543461922"/>
  </r>
  <r>
    <n v="10"/>
    <n v="104"/>
    <s v="MED"/>
    <s v="1-BYT-3-10"/>
    <s v="I"/>
    <n v="1285"/>
    <x v="1"/>
    <x v="17"/>
    <s v="BYT"/>
    <x v="0"/>
    <x v="2"/>
    <n v="6.3534694346680833"/>
    <n v="-24.269071716676301"/>
    <n v="-25.843226516474971"/>
    <n v="-24.532984254832627"/>
    <n v="4.3836342941124338"/>
    <m/>
    <m/>
    <n v="10.430514038973794"/>
    <n v="41.252143451547532"/>
  </r>
  <r>
    <n v="11"/>
    <n v="104"/>
    <s v="MED"/>
    <s v="1-BYT-3-11"/>
    <s v="I"/>
    <n v="1286"/>
    <x v="1"/>
    <x v="17"/>
    <s v="BYT"/>
    <x v="0"/>
    <x v="2"/>
    <n v="6.8541892063231007"/>
    <n v="-24.226063789512583"/>
    <n v="-26.429822673091135"/>
    <n v="-24.82851166716933"/>
    <n v="4.6440996820785019"/>
    <m/>
    <m/>
    <n v="8.2615102631405986"/>
    <n v="34.615249891985862"/>
  </r>
  <r>
    <n v="4"/>
    <n v="104"/>
    <s v="MED"/>
    <s v="2-BYT-3-4"/>
    <s v="I"/>
    <n v="1287"/>
    <x v="2"/>
    <x v="17"/>
    <s v="BYT"/>
    <x v="0"/>
    <x v="1"/>
    <n v="5.8481393135132311"/>
    <n v="-24.813532893620817"/>
    <n v="-27.951397234953159"/>
    <n v="-25.918245156812318"/>
    <n v="5.0930769074697215"/>
    <m/>
    <m/>
    <n v="10.849183642423545"/>
    <n v="49.852137734161637"/>
  </r>
  <r>
    <n v="5"/>
    <n v="104"/>
    <s v="MED"/>
    <s v="2-BYT-3-5"/>
    <s v="I"/>
    <n v="1288"/>
    <x v="2"/>
    <x v="17"/>
    <s v="BYT"/>
    <x v="0"/>
    <x v="1"/>
    <n v="5.684330347630338"/>
    <n v="-24.319588162966923"/>
    <n v="-26.790022929366955"/>
    <n v="-25.065426486863384"/>
    <n v="4.7639952783230317"/>
    <m/>
    <m/>
    <n v="7.9091811489772486"/>
    <n v="33.994553118762951"/>
  </r>
  <r>
    <n v="4"/>
    <n v="104"/>
    <s v="MED"/>
    <s v="5-BYT-3-4"/>
    <s v="I"/>
    <n v="1289"/>
    <x v="0"/>
    <x v="17"/>
    <s v="BYT"/>
    <x v="0"/>
    <x v="1"/>
    <n v="6.3850869358674984"/>
    <n v="-24.390617378167377"/>
    <n v="-26.626977362108285"/>
    <n v="-25.010594723728776"/>
    <n v="4.6584321242668079"/>
    <m/>
    <m/>
    <n v="11.710020230743821"/>
    <n v="49.21572746521489"/>
  </r>
  <r>
    <n v="5"/>
    <n v="104"/>
    <s v="MED"/>
    <s v="5-BYT-3-5"/>
    <s v="I"/>
    <n v="1290"/>
    <x v="0"/>
    <x v="17"/>
    <s v="BYT"/>
    <x v="0"/>
    <x v="1"/>
    <n v="6.2634657646613752"/>
    <n v="-24.394531180521319"/>
    <n v="-26.526204126087464"/>
    <n v="-24.958218767184196"/>
    <n v="4.6127194778442675"/>
    <m/>
    <m/>
    <n v="11.838258235888528"/>
    <n v="49.266458536363771"/>
  </r>
  <r>
    <n v="11"/>
    <n v="104"/>
    <s v="MED"/>
    <s v="5-MYS-2-11"/>
    <s v="I"/>
    <n v="1294"/>
    <x v="0"/>
    <x v="18"/>
    <s v="MYS"/>
    <x v="1"/>
    <x v="2"/>
    <n v="10.375069035610275"/>
    <n v="-24.549131025559969"/>
    <n v="-25.809345161546243"/>
    <n v="-24.644239053159986"/>
    <n v="4.264377223277517"/>
    <m/>
    <m/>
    <n v="13.074911986696357"/>
    <n v="50.303810114596452"/>
  </r>
  <r>
    <n v="5"/>
    <n v="104"/>
    <s v="MED"/>
    <s v="8-BYT-3-5"/>
    <s v="I"/>
    <n v="1295"/>
    <x v="7"/>
    <x v="17"/>
    <s v="BYT"/>
    <x v="0"/>
    <x v="1"/>
    <n v="5.7676804014909209"/>
    <n v="-24.341622427835915"/>
    <n v="-26.930627404809243"/>
    <n v="-25.1512154311018"/>
    <n v="4.8193148551171765"/>
    <m/>
    <m/>
    <n v="11.7662201533172"/>
    <n v="51.15979105441744"/>
  </r>
  <r>
    <n v="10"/>
    <n v="104"/>
    <s v="MED"/>
    <s v="7-BYT-2-10"/>
    <s v="I"/>
    <n v="1298"/>
    <x v="3"/>
    <x v="17"/>
    <s v="BYT"/>
    <x v="1"/>
    <x v="2"/>
    <n v="9.5817251235408509"/>
    <n v="-24.45821657974302"/>
    <n v="-26.007402733280486"/>
    <n v="-24.708703586908257"/>
    <n v="4.3739058055317965"/>
    <m/>
    <m/>
    <n v="10.035072432610823"/>
    <n v="39.600113354401124"/>
  </r>
  <r>
    <n v="11"/>
    <n v="104"/>
    <s v="MED"/>
    <s v="7-BYT-2-11"/>
    <s v="I"/>
    <n v="1299"/>
    <x v="3"/>
    <x v="17"/>
    <s v="BYT"/>
    <x v="1"/>
    <x v="2"/>
    <n v="6.3265035801893044"/>
    <n v="-25.273486301440752"/>
    <n v="-28.824868993332668"/>
    <n v="-26.6005455582475"/>
    <n v="5.3207953535777222"/>
    <m/>
    <m/>
    <n v="7.9171265257314403"/>
    <n v="38.005865987400831"/>
  </r>
  <r>
    <n v="4"/>
    <n v="104"/>
    <s v="MED"/>
    <s v="5-BYT-2-4"/>
    <s v="I"/>
    <n v="1300"/>
    <x v="0"/>
    <x v="17"/>
    <s v="BYT"/>
    <x v="1"/>
    <x v="1"/>
    <n v="6.2609661716015514"/>
    <n v="-25.042109602829591"/>
    <n v="-28.236245142454113"/>
    <n v="-26.177078641205224"/>
    <n v="5.122912175472905"/>
    <m/>
    <m/>
    <n v="10.210012856744239"/>
    <n v="47.189968896124199"/>
  </r>
  <r>
    <n v="4"/>
    <n v="104"/>
    <s v="MED"/>
    <s v="8-MYS-2-4"/>
    <s v="I"/>
    <n v="1301"/>
    <x v="7"/>
    <x v="18"/>
    <s v="MYS"/>
    <x v="1"/>
    <x v="1"/>
    <n v="6.9234574662848196"/>
    <n v="-25.207073408828684"/>
    <n v="-27.84732156770913"/>
    <n v="-26.044219645040361"/>
    <n v="4.8436222429008957"/>
    <m/>
    <m/>
    <n v="10.696089216569183"/>
    <n v="46.741406122378855"/>
  </r>
  <r>
    <n v="10"/>
    <n v="104"/>
    <s v="MED"/>
    <s v="3-MYS-2-10"/>
    <s v="I"/>
    <n v="1303"/>
    <x v="6"/>
    <x v="18"/>
    <s v="MYS"/>
    <x v="1"/>
    <x v="2"/>
    <n v="6.2039842647864081"/>
    <n v="-20.826894959749481"/>
    <n v="-24.634300888062896"/>
    <n v="-22.291616781801359"/>
    <n v="5.4722808132682168"/>
    <m/>
    <m/>
    <n v="11.487775082385463"/>
    <n v="56.716678699371137"/>
  </r>
  <r>
    <n v="11"/>
    <n v="104"/>
    <s v="MED"/>
    <s v="3-MYS-2-11"/>
    <s v="I"/>
    <n v="1304"/>
    <x v="6"/>
    <x v="18"/>
    <s v="MYS"/>
    <x v="1"/>
    <x v="2"/>
    <n v="9.9623303110129537"/>
    <n v="-24.899203440509954"/>
    <n v="-27.394168968890725"/>
    <n v="-25.658231846950823"/>
    <n v="4.7753357968406318"/>
    <m/>
    <m/>
    <n v="12.148922466977389"/>
    <n v="52.341741480042366"/>
  </r>
  <r>
    <n v="10"/>
    <n v="104.5"/>
    <s v="MED"/>
    <s v="1-MYS-2-10"/>
    <s v="I"/>
    <n v="1307"/>
    <x v="1"/>
    <x v="18"/>
    <s v="MYS"/>
    <x v="1"/>
    <x v="2"/>
    <n v="9.7579502369016424"/>
    <n v="-24.690515864890216"/>
    <n v="-26.835467082547297"/>
    <n v="-25.261343119903554"/>
    <n v="4.6184678273410311"/>
    <m/>
    <m/>
    <n v="10.919769653441856"/>
    <n v="50.209812179280455"/>
  </r>
  <r>
    <n v="11"/>
    <n v="104.5"/>
    <s v="MED"/>
    <s v="1-MYS-2-11"/>
    <s v="I"/>
    <n v="1308"/>
    <x v="1"/>
    <x v="18"/>
    <s v="MYS"/>
    <x v="1"/>
    <x v="2"/>
    <n v="9.3879485562250888"/>
    <n v="-25.623494844677165"/>
    <n v="-26.961754744541153"/>
    <n v="-25.760567735357945"/>
    <n v="4.2934144004378574"/>
    <m/>
    <m/>
    <n v="7.9205259163743307"/>
    <n v="33.855873620913279"/>
  </r>
  <r>
    <n v="4"/>
    <n v="104.5"/>
    <s v="MED"/>
    <s v="1-MYS-2-4"/>
    <s v="I"/>
    <n v="1309"/>
    <x v="1"/>
    <x v="18"/>
    <s v="MYS"/>
    <x v="1"/>
    <x v="1"/>
    <n v="8.4715435524535749"/>
    <n v="-23.80854041063315"/>
    <n v="-29.52263576477872"/>
    <n v="-26.29848072907842"/>
    <n v="6.9447731037123166"/>
    <m/>
    <m/>
    <n v="6.6950040780711717"/>
    <n v="46.289885233622968"/>
  </r>
  <r>
    <n v="7"/>
    <n v="104.5"/>
    <s v="MED"/>
    <s v="8-MYS-2-7"/>
    <s v="I"/>
    <n v="1310"/>
    <x v="7"/>
    <x v="18"/>
    <s v="MYS"/>
    <x v="1"/>
    <x v="3"/>
    <n v="9.4004730132421486"/>
    <n v="-24.117719265503812"/>
    <n v="-27.67044117881888"/>
    <n v="-25.445498615764262"/>
    <n v="5.3215659287738957"/>
    <m/>
    <m/>
    <n v="5.2124028602740156"/>
    <n v="27.615608572231473"/>
  </r>
  <r>
    <n v="8"/>
    <n v="104.5"/>
    <s v="MED"/>
    <s v="8-MYS-2-8"/>
    <s v="I"/>
    <n v="1311"/>
    <x v="7"/>
    <x v="18"/>
    <s v="MYS"/>
    <x v="1"/>
    <x v="3"/>
    <n v="9.401821687632598"/>
    <n v="-24.739485714750305"/>
    <n v="-28.59660490950067"/>
    <n v="-26.23093814094609"/>
    <n v="5.502701095055726"/>
    <m/>
    <m/>
    <n v="9.3842700749336281"/>
    <n v="51.410711898379802"/>
  </r>
  <r>
    <n v="4"/>
    <n v="104.5"/>
    <s v="MED"/>
    <s v="2-MYS-2-4"/>
    <s v="I"/>
    <n v="1312"/>
    <x v="2"/>
    <x v="18"/>
    <s v="MYS"/>
    <x v="1"/>
    <x v="1"/>
    <n v="6.8105164268913052"/>
    <n v="-22.941126635108287"/>
    <n v="-28.66094852680315"/>
    <n v="-25.434146087541656"/>
    <n v="6.9503901239823414"/>
    <m/>
    <m/>
    <n v="6.5950542551589102"/>
    <n v="45.635703701208847"/>
  </r>
  <r>
    <n v="1"/>
    <n v="104.5"/>
    <s v="MED"/>
    <s v="6-BYT-2-1"/>
    <s v="I"/>
    <n v="1313"/>
    <x v="4"/>
    <x v="17"/>
    <s v="BYT"/>
    <x v="1"/>
    <x v="0"/>
    <n v="5.9423205396881009"/>
    <n v="-24.954931137059617"/>
    <n v="-27.742274538450964"/>
    <n v="-25.87116983652751"/>
    <n v="4.914779560784913"/>
    <m/>
    <m/>
    <n v="4.78451904338585"/>
    <n v="23.410976439993224"/>
  </r>
  <r>
    <n v="0"/>
    <n v="104.5"/>
    <s v="MED"/>
    <s v="6-BYT-2-00"/>
    <s v="I"/>
    <n v="1314"/>
    <x v="4"/>
    <x v="17"/>
    <s v="BYT"/>
    <x v="1"/>
    <x v="5"/>
    <n v="5.2578240391597326"/>
    <n v="-25.033785584286203"/>
    <n v="-29.177009566739137"/>
    <n v="-26.679075293201151"/>
    <n v="5.6845643112692965"/>
    <m/>
    <m/>
    <n v="9.153361786903071"/>
    <n v="51.803011697006283"/>
  </r>
  <r>
    <n v="4"/>
    <n v="104.5"/>
    <s v="MED"/>
    <s v="7-MYS-2-4"/>
    <s v="I"/>
    <n v="1315"/>
    <x v="3"/>
    <x v="18"/>
    <s v="MYS"/>
    <x v="1"/>
    <x v="1"/>
    <n v="6.3087071366607486"/>
    <n v="-22.890076999698053"/>
    <n v="-28.360209755924934"/>
    <n v="-25.248839705037685"/>
    <n v="6.7136277320445288"/>
    <m/>
    <m/>
    <n v="8.9869216031597539"/>
    <n v="60.068309003851702"/>
  </r>
  <r>
    <n v="5"/>
    <n v="104.5"/>
    <s v="MED"/>
    <s v="7-MYS-2-5"/>
    <s v="I"/>
    <n v="1316"/>
    <x v="3"/>
    <x v="18"/>
    <s v="MYS"/>
    <x v="1"/>
    <x v="1"/>
    <n v="6.4315101907348904"/>
    <n v="-22.922162895318156"/>
    <n v="-28.192073258295796"/>
    <n v="-25.173266902722919"/>
    <n v="6.5351147691595362"/>
    <m/>
    <m/>
    <n v="8.1916765439788026"/>
    <n v="53.297054903609919"/>
  </r>
  <r>
    <n v="10"/>
    <n v="104.5"/>
    <s v="MED"/>
    <s v="5-BYT-2-10"/>
    <s v="I"/>
    <n v="1317"/>
    <x v="0"/>
    <x v="17"/>
    <s v="BYT"/>
    <x v="1"/>
    <x v="2"/>
    <n v="7.2257846370201895"/>
    <n v="-25.775785647482856"/>
    <n v="-29.599818093378673"/>
    <n v="-27.24944747472129"/>
    <n v="5.4824173219631538"/>
    <m/>
    <m/>
    <n v="9.8182317869480471"/>
    <n v="53.589853341729942"/>
  </r>
  <r>
    <n v="4"/>
    <n v="104.5"/>
    <s v="MED"/>
    <s v="5-MYS-2-4"/>
    <s v="I"/>
    <n v="1318"/>
    <x v="0"/>
    <x v="18"/>
    <s v="MYS"/>
    <x v="1"/>
    <x v="1"/>
    <n v="6.8214166553620412"/>
    <n v="-22.677028404650279"/>
    <n v="-28.511586687965519"/>
    <n v="-25.231741108907976"/>
    <n v="7.0648785822332227"/>
    <m/>
    <m/>
    <n v="7.5501735697874581"/>
    <n v="53.105418417993292"/>
  </r>
  <r>
    <n v="4"/>
    <n v="104.5"/>
    <s v="MED"/>
    <s v="7-BYT-2-4"/>
    <s v="I"/>
    <n v="1321"/>
    <x v="3"/>
    <x v="17"/>
    <s v="BYT"/>
    <x v="1"/>
    <x v="1"/>
    <n v="6.2563876884857663"/>
    <n v="-25.04452801711064"/>
    <n v="-28.8379003172303"/>
    <n v="-26.501704019166446"/>
    <n v="5.4637542085428699"/>
    <m/>
    <m/>
    <n v="9.0344043300297194"/>
    <n v="49.14370260957255"/>
  </r>
  <r>
    <n v="5"/>
    <n v="104.5"/>
    <s v="MED"/>
    <s v="7-BYT-2-5"/>
    <s v="I"/>
    <n v="1322"/>
    <x v="3"/>
    <x v="17"/>
    <s v="BYT"/>
    <x v="1"/>
    <x v="1"/>
    <n v="6.1668731480910424"/>
    <n v="-24.38258341462145"/>
    <n v="-26.592273550708448"/>
    <n v="-24.988220500597105"/>
    <n v="4.6467006756511902"/>
    <m/>
    <m/>
    <n v="6.8897074224756238"/>
    <n v="31.872980287758047"/>
  </r>
  <r>
    <n v="10"/>
    <n v="104.5"/>
    <s v="MED"/>
    <s v="7-MYS-2-10"/>
    <s v="I"/>
    <n v="1323"/>
    <x v="3"/>
    <x v="18"/>
    <s v="MYS"/>
    <x v="1"/>
    <x v="2"/>
    <n v="10.406688340420029"/>
    <n v="-24.634505461254339"/>
    <n v="-26.261362067210833"/>
    <n v="-24.926755528184003"/>
    <n v="4.4043111472313372"/>
    <m/>
    <m/>
    <n v="10.938192907363247"/>
    <n v="47.962384665399497"/>
  </r>
  <r>
    <n v="10"/>
    <n v="104.5"/>
    <s v="MED"/>
    <s v="6-MYS-2-10"/>
    <s v="I"/>
    <n v="1324"/>
    <x v="4"/>
    <x v="18"/>
    <s v="MYS"/>
    <x v="1"/>
    <x v="2"/>
    <n v="9.8262232589484952"/>
    <n v="-25.096664710309664"/>
    <n v="-27.783060561489133"/>
    <n v="-25.958624357174301"/>
    <n v="4.8657233638849684"/>
    <m/>
    <m/>
    <n v="8.3349359525650328"/>
    <n v="40.376333392611691"/>
  </r>
  <r>
    <n v="11"/>
    <n v="104.5"/>
    <s v="MED"/>
    <s v="6-MYS-2-11"/>
    <s v="I"/>
    <n v="1325"/>
    <x v="4"/>
    <x v="18"/>
    <s v="MYS"/>
    <x v="1"/>
    <x v="2"/>
    <n v="9.54075551346555"/>
    <n v="-24.802278817938895"/>
    <n v="-27.333185409198745"/>
    <n v="-25.580632575401516"/>
    <n v="4.7920491168301931"/>
    <m/>
    <m/>
    <n v="9.6089090787999147"/>
    <n v="45.842948410677636"/>
  </r>
  <r>
    <n v="11"/>
    <n v="104.5"/>
    <s v="MED"/>
    <s v="7-MYS-2-11"/>
    <s v="I"/>
    <n v="1326"/>
    <x v="3"/>
    <x v="18"/>
    <s v="MYS"/>
    <x v="1"/>
    <x v="2"/>
    <n v="8.8797424464014103"/>
    <n v="-24.291394150152321"/>
    <n v="-26.30443451068659"/>
    <n v="-24.791293518974445"/>
    <n v="4.561989814067509"/>
    <m/>
    <m/>
    <n v="8.9969760272364336"/>
    <n v="40.86279524071545"/>
  </r>
  <r>
    <n v="10"/>
    <n v="104.5"/>
    <s v="MED"/>
    <s v="2-MYS-2-10"/>
    <s v="I"/>
    <n v="1327"/>
    <x v="2"/>
    <x v="18"/>
    <s v="MYS"/>
    <x v="1"/>
    <x v="2"/>
    <n v="7.687175726948297"/>
    <n v="-25.039925423895248"/>
    <n v="-28.306269372442255"/>
    <n v="-26.213720605333041"/>
    <n v="5.1617133798843167"/>
    <m/>
    <m/>
    <n v="10.695826991916917"/>
    <n v="54.96490120694061"/>
  </r>
  <r>
    <n v="11"/>
    <n v="104.5"/>
    <s v="MED"/>
    <s v="2-MYS-2-11"/>
    <s v="I"/>
    <n v="1328"/>
    <x v="2"/>
    <x v="18"/>
    <s v="MYS"/>
    <x v="1"/>
    <x v="2"/>
    <n v="9.4759424464014099"/>
    <n v="-25.059202264122618"/>
    <n v="-27.860206930814332"/>
    <n v="-25.98278656570081"/>
    <n v="4.9214944461543508"/>
    <m/>
    <m/>
    <n v="9.8538308869732383"/>
    <n v="48.281338424297715"/>
  </r>
  <r>
    <n v="10"/>
    <n v="104.5"/>
    <s v="MED"/>
    <s v="2-BYT-2-10"/>
    <s v="I"/>
    <n v="1329"/>
    <x v="2"/>
    <x v="17"/>
    <s v="BYT"/>
    <x v="1"/>
    <x v="2"/>
    <n v="7.197959504398546"/>
    <n v="-26.066442891434665"/>
    <n v="-28.753632098096549"/>
    <n v="-26.928829122043759"/>
    <n v="4.866105082517457"/>
    <m/>
    <m/>
    <n v="8.1643523676238026"/>
    <n v="39.553090265051488"/>
  </r>
  <r>
    <n v="4"/>
    <n v="104.5"/>
    <s v="MED"/>
    <s v="2-BYT-2-4"/>
    <s v="I"/>
    <n v="1330"/>
    <x v="2"/>
    <x v="17"/>
    <s v="BYT"/>
    <x v="1"/>
    <x v="1"/>
    <n v="6.696281688545219"/>
    <n v="-26.152669825555744"/>
    <n v="-28.902432291804612"/>
    <n v="-27.048701421917155"/>
    <n v="4.8964016855065253"/>
    <m/>
    <m/>
    <n v="10.409795962149284"/>
    <n v="50.745373437518907"/>
  </r>
  <r>
    <n v="5"/>
    <n v="104.5"/>
    <s v="MED"/>
    <s v="4-MYS-2-5"/>
    <s v="I"/>
    <n v="1331"/>
    <x v="0"/>
    <x v="18"/>
    <s v="MYS"/>
    <x v="1"/>
    <x v="1"/>
    <n v="7.1871681148746598"/>
    <n v="-21.924582753162088"/>
    <n v="-24.581930914897583"/>
    <n v="-22.770923585503507"/>
    <n v="4.8517883473381911"/>
    <m/>
    <m/>
    <n v="6.2096949286497196"/>
    <n v="29.995030549035803"/>
  </r>
  <r>
    <n v="4"/>
    <n v="104.5"/>
    <s v="MED"/>
    <s v="4-MYS-2-4"/>
    <s v="I"/>
    <n v="1332"/>
    <x v="0"/>
    <x v="18"/>
    <s v="MYS"/>
    <x v="1"/>
    <x v="1"/>
    <n v="8.0939330220159871"/>
    <n v="-23.049094316984831"/>
    <n v="-24.680020064718136"/>
    <n v="-23.343532343504304"/>
    <n v="4.4059157355868717"/>
    <m/>
    <m/>
    <n v="8.8643414834823115"/>
    <n v="38.883008649595517"/>
  </r>
  <r>
    <n v="1"/>
    <n v="104.5"/>
    <s v="MED"/>
    <s v="2-MYS-2-1"/>
    <s v="I"/>
    <n v="1335"/>
    <x v="2"/>
    <x v="18"/>
    <s v="MYS"/>
    <x v="1"/>
    <x v="0"/>
    <n v="7.2537460756130301"/>
    <n v="-24.41897979560293"/>
    <n v="-27.25980159149584"/>
    <n v="-25.363973591972091"/>
    <n v="4.9411707463680257"/>
    <m/>
    <m/>
    <n v="9.8235337805688179"/>
    <n v="48.325326995668796"/>
  </r>
  <r>
    <n v="4"/>
    <n v="104.5"/>
    <s v="MED"/>
    <s v="6-MYS-2-4"/>
    <s v="I"/>
    <n v="1336"/>
    <x v="4"/>
    <x v="18"/>
    <s v="MYS"/>
    <x v="1"/>
    <x v="1"/>
    <n v="8.6969574662848217"/>
    <n v="-23.661850011304857"/>
    <n v="-27.56747228886033"/>
    <n v="-25.179382331242223"/>
    <n v="5.5327085868886572"/>
    <m/>
    <m/>
    <n v="8.7844798565390736"/>
    <n v="48.387261568642884"/>
  </r>
  <r>
    <n v="5"/>
    <n v="104.5"/>
    <s v="MED"/>
    <s v="6-MYS-2-5"/>
    <s v="I"/>
    <n v="1337"/>
    <x v="4"/>
    <x v="18"/>
    <s v="MYS"/>
    <x v="1"/>
    <x v="1"/>
    <n v="7.859459300335792"/>
    <n v="-23.664899800925202"/>
    <n v="-28.098214484001009"/>
    <n v="-25.466170000359988"/>
    <n v="5.8816601958792036"/>
    <m/>
    <m/>
    <n v="9.2272867265298526"/>
    <n v="54.032012414381391"/>
  </r>
  <r>
    <n v="1"/>
    <n v="104.5"/>
    <s v="MED"/>
    <s v="5-BYT-3-1"/>
    <s v="I"/>
    <n v="1338"/>
    <x v="0"/>
    <x v="17"/>
    <s v="BYT"/>
    <x v="0"/>
    <x v="0"/>
    <n v="6.826544726444066"/>
    <n v="-24.213180918129737"/>
    <n v="-26.093358735064125"/>
    <n v="-24.641640683138554"/>
    <n v="4.5064836381964666"/>
    <m/>
    <m/>
    <n v="9.5383680929038412"/>
    <n v="42.794610079819776"/>
  </r>
  <r>
    <n v="2"/>
    <n v="104.5"/>
    <s v="MED"/>
    <s v="5-BYT-3-2"/>
    <s v="I"/>
    <n v="1339"/>
    <x v="0"/>
    <x v="17"/>
    <s v="BYT"/>
    <x v="0"/>
    <x v="0"/>
    <n v="6.8004354084625991"/>
    <n v="-23.83013560129028"/>
    <n v="-25.093205861273322"/>
    <n v="-23.926779354168787"/>
    <n v="4.2654329279054517"/>
    <m/>
    <m/>
    <n v="6.6451653380359019"/>
    <n v="28.219291466389137"/>
  </r>
  <r>
    <n v="0"/>
    <n v="104.5"/>
    <s v="MED"/>
    <s v="7-BYT-2-00"/>
    <s v="I"/>
    <n v="1340"/>
    <x v="3"/>
    <x v="17"/>
    <s v="BYT"/>
    <x v="1"/>
    <x v="5"/>
    <n v="6.0945702448394066"/>
    <n v="-24.447697923510329"/>
    <n v="-26.732648340646982"/>
    <n v="-25.093802130733167"/>
    <n v="4.6799589114823412"/>
    <m/>
    <m/>
    <n v="10.438021246361009"/>
    <n v="48.633711429654916"/>
  </r>
  <r>
    <n v="1"/>
    <n v="104.5"/>
    <s v="MED"/>
    <s v="7-BYT-2-01"/>
    <s v="I"/>
    <n v="1341"/>
    <x v="3"/>
    <x v="17"/>
    <s v="BYT"/>
    <x v="1"/>
    <x v="0"/>
    <n v="6.5529866801576899"/>
    <n v="-24.603800100742529"/>
    <n v="-26.860009932564822"/>
    <n v="-25.234450621978414"/>
    <n v="4.6672021365259218"/>
    <m/>
    <m/>
    <n v="10.427131176074596"/>
    <n v="48.450542545377274"/>
  </r>
  <r>
    <n v="4"/>
    <n v="104.5"/>
    <s v="MED"/>
    <s v="8-MYS-3-4"/>
    <s v="I"/>
    <n v="1342"/>
    <x v="7"/>
    <x v="18"/>
    <s v="MYS"/>
    <x v="0"/>
    <x v="1"/>
    <n v="6.3638421609837943"/>
    <n v="-23.652813304421752"/>
    <n v="-26.757326753463694"/>
    <n v="-24.739592939895228"/>
    <n v="5.0755575536472"/>
    <m/>
    <m/>
    <n v="9.1348872846866858"/>
    <n v="46.159824253400778"/>
  </r>
  <r>
    <n v="5"/>
    <n v="104.5"/>
    <s v="MED"/>
    <s v="8-MYS-3-5"/>
    <s v="I"/>
    <n v="1343"/>
    <x v="7"/>
    <x v="18"/>
    <s v="MYS"/>
    <x v="0"/>
    <x v="1"/>
    <n v="6.3192547283289526"/>
    <n v="-23.371003248866582"/>
    <n v="-27.729051020282203"/>
    <n v="-25.131802761804142"/>
    <n v="5.8292203826237436"/>
    <m/>
    <m/>
    <n v="8.9347268499591816"/>
    <n v="51.852410627423012"/>
  </r>
  <r>
    <n v="1"/>
    <n v="104.5"/>
    <s v="MED"/>
    <s v="6-BYT-3-1"/>
    <s v="I"/>
    <n v="1344"/>
    <x v="4"/>
    <x v="17"/>
    <s v="BYT"/>
    <x v="0"/>
    <x v="0"/>
    <n v="7.3483663716739915"/>
    <n v="-24.129026704116452"/>
    <n v="-26.211604067488448"/>
    <n v="-24.666315812728989"/>
    <n v="4.5915890105723047"/>
    <m/>
    <m/>
    <n v="8.8299660394194124"/>
    <n v="40.364468469487207"/>
  </r>
  <r>
    <n v="2"/>
    <n v="104.5"/>
    <s v="MED"/>
    <s v="6-BYT-3-2"/>
    <s v="I"/>
    <n v="1345"/>
    <x v="4"/>
    <x v="17"/>
    <s v="BYT"/>
    <x v="0"/>
    <x v="0"/>
    <n v="7.1902128980147113"/>
    <n v="-24.687540821934"/>
    <n v="-28.376290228537364"/>
    <n v="-26.088461555498824"/>
    <n v="5.4010148766696036"/>
    <m/>
    <m/>
    <n v="7.9881882274073677"/>
    <n v="42.953727745722816"/>
  </r>
  <r>
    <n v="5"/>
    <n v="104.5"/>
    <s v="MED"/>
    <s v="3-BYT-3-5"/>
    <s v="I"/>
    <n v="1346"/>
    <x v="6"/>
    <x v="17"/>
    <s v="BYT"/>
    <x v="0"/>
    <x v="1"/>
    <n v="6.6455244861392657"/>
    <n v="-23.88300945636227"/>
    <n v="-26.096351423436829"/>
    <n v="-24.490610115756557"/>
    <n v="4.6483035389404801"/>
    <m/>
    <m/>
    <n v="6.3508794444943124"/>
    <n v="29.390403322935214"/>
  </r>
  <r>
    <n v="6"/>
    <n v="104.5"/>
    <s v="MED"/>
    <s v="3-BYT-3-6"/>
    <s v="I"/>
    <n v="1349"/>
    <x v="6"/>
    <x v="17"/>
    <s v="BYT"/>
    <x v="0"/>
    <x v="1"/>
    <n v="6.5897047632266492"/>
    <n v="-23.944013090899137"/>
    <n v="-25.48044586707536"/>
    <n v="-24.187642663295456"/>
    <n v="4.3689533717093658"/>
    <m/>
    <m/>
    <n v="7.6004078553785632"/>
    <n v="33.059136427384367"/>
  </r>
  <r>
    <n v="4"/>
    <n v="104.5"/>
    <s v="MED"/>
    <s v="4-MYS-3-4"/>
    <s v="I"/>
    <n v="1350"/>
    <x v="0"/>
    <x v="18"/>
    <s v="MYS"/>
    <x v="0"/>
    <x v="1"/>
    <n v="5.51791421339904"/>
    <n v="-23.825942967807798"/>
    <n v="-26.159139817690065"/>
    <n v="-24.49798906916697"/>
    <n v="4.7015310495685085"/>
    <m/>
    <m/>
    <n v="9.5504934393167158"/>
    <n v="44.703581227488115"/>
  </r>
  <r>
    <n v="10"/>
    <n v="104.5"/>
    <s v="MED"/>
    <s v="6-MYS-3-10"/>
    <s v="I"/>
    <n v="1351"/>
    <x v="4"/>
    <x v="18"/>
    <s v="MYS"/>
    <x v="0"/>
    <x v="2"/>
    <n v="7.4601273823715637"/>
    <n v="-24.751198735275281"/>
    <n v="-29.025836700508059"/>
    <n v="-26.467149163238282"/>
    <n v="5.7721888876175624"/>
    <m/>
    <m/>
    <n v="6.2926826548879111"/>
    <n v="36.162093251973722"/>
  </r>
  <r>
    <n v="1"/>
    <n v="104.5"/>
    <s v="MED"/>
    <s v="2-BYT-2-1"/>
    <s v="I"/>
    <n v="1352"/>
    <x v="2"/>
    <x v="17"/>
    <s v="BYT"/>
    <x v="1"/>
    <x v="0"/>
    <n v="5.9111734235955931"/>
    <n v="-26.300818798514051"/>
    <n v="-28.745985662046913"/>
    <n v="-27.033070682462018"/>
    <n v="4.7523701590800789"/>
    <m/>
    <m/>
    <n v="11.632361924231846"/>
    <n v="55.037077339838618"/>
  </r>
  <r>
    <n v="11"/>
    <n v="104.5"/>
    <s v="MED"/>
    <s v="6-MYS-3-11"/>
    <s v="I"/>
    <n v="1353"/>
    <x v="4"/>
    <x v="18"/>
    <s v="MYS"/>
    <x v="0"/>
    <x v="2"/>
    <n v="9.2388273244644274"/>
    <n v="-24.297853700771459"/>
    <n v="-25.439223104972498"/>
    <n v="-24.329059440156939"/>
    <n v="4.2209073866472968"/>
    <m/>
    <m/>
    <n v="10.614141362662801"/>
    <n v="44.603392027270836"/>
  </r>
  <r>
    <n v="4"/>
    <n v="104.5"/>
    <s v="MED"/>
    <s v="7-MYS-3-4"/>
    <s v="I"/>
    <n v="1354"/>
    <x v="3"/>
    <x v="18"/>
    <s v="MYS"/>
    <x v="0"/>
    <x v="1"/>
    <n v="6.2090210897336098"/>
    <n v="-23.292910350920717"/>
    <n v="-25.520265135166099"/>
    <n v="-23.908045640315816"/>
    <n v="4.6544643271175596"/>
    <m/>
    <m/>
    <n v="9.1783023648951882"/>
    <n v="42.531359379711326"/>
  </r>
  <r>
    <n v="4"/>
    <n v="104.5"/>
    <s v="MED"/>
    <s v="5-MYS-3-4"/>
    <s v="I"/>
    <n v="1355"/>
    <x v="0"/>
    <x v="18"/>
    <s v="MYS"/>
    <x v="0"/>
    <x v="1"/>
    <n v="6.0928649422967069"/>
    <n v="-21.851215755939624"/>
    <n v="-25.521614381373624"/>
    <n v="-23.242269355390622"/>
    <n v="5.3901586696975929"/>
    <m/>
    <m/>
    <n v="8.4144406092879613"/>
    <n v="45.154807588047539"/>
  </r>
  <r>
    <n v="5"/>
    <n v="104.5"/>
    <s v="MED"/>
    <s v="7-MYS-3-5"/>
    <s v="I"/>
    <n v="1356"/>
    <x v="3"/>
    <x v="18"/>
    <s v="MYS"/>
    <x v="0"/>
    <x v="1"/>
    <n v="6.3811254167467792"/>
    <n v="-22.599560978234834"/>
    <n v="-26.148297900941543"/>
    <n v="-23.925197616617673"/>
    <n v="5.3192736590512908"/>
    <m/>
    <m/>
    <n v="8.3017101258748518"/>
    <n v="43.963989522376892"/>
  </r>
  <r>
    <n v="4"/>
    <n v="104.5"/>
    <s v="MED"/>
    <s v="3-MYS-2-4"/>
    <s v="I"/>
    <n v="1357"/>
    <x v="6"/>
    <x v="18"/>
    <s v="MYS"/>
    <x v="1"/>
    <x v="1"/>
    <n v="7.813692728370512"/>
    <n v="-23.755850683396098"/>
    <n v="-28.796814401002059"/>
    <n v="-25.88385108916431"/>
    <n v="6.3422824960442563"/>
    <m/>
    <m/>
    <n v="8.0893812715023721"/>
    <n v="51.078494050894307"/>
  </r>
  <r>
    <n v="4"/>
    <n v="104.5"/>
    <s v="MED"/>
    <s v="3-MYS-3-4"/>
    <s v="I"/>
    <n v="1358"/>
    <x v="6"/>
    <x v="18"/>
    <s v="MYS"/>
    <x v="0"/>
    <x v="1"/>
    <n v="7.7761044929292265"/>
    <n v="-23.487104928734183"/>
    <n v="-24.131224534989446"/>
    <n v="-23.250941644473144"/>
    <n v="4.0482464787431471"/>
    <m/>
    <m/>
    <n v="7.8989701187973926"/>
    <n v="31.835715474488214"/>
  </r>
  <r>
    <n v="5"/>
    <n v="104.5"/>
    <s v="MED"/>
    <s v="3-MYS-3-5"/>
    <s v="I"/>
    <n v="1359"/>
    <x v="6"/>
    <x v="18"/>
    <s v="MYS"/>
    <x v="0"/>
    <x v="1"/>
    <n v="8.3268961517076683"/>
    <n v="-24.197208814533191"/>
    <n v="-26.530762223882331"/>
    <n v="-24.869446636345387"/>
    <n v="4.701691216191441"/>
    <m/>
    <m/>
    <n v="3.3988386647003304"/>
    <n v="15.909694868311339"/>
  </r>
  <r>
    <n v="1"/>
    <n v="104.5"/>
    <s v="MED"/>
    <s v="3-MYS-3-1"/>
    <s v="I"/>
    <n v="1360"/>
    <x v="6"/>
    <x v="18"/>
    <s v="MYS"/>
    <x v="0"/>
    <x v="0"/>
    <n v="9.0257334292778335"/>
    <n v="-24.538664480050425"/>
    <n v="-25.887074786155615"/>
    <n v="-24.681195199407128"/>
    <n v="4.2972199769116202"/>
    <m/>
    <m/>
    <n v="4.0548046609826613"/>
    <n v="17.347413073888632"/>
  </r>
  <r>
    <n v="10"/>
    <n v="104.5"/>
    <s v="MED"/>
    <s v="1-MYS-3-10"/>
    <s v="I"/>
    <n v="1363"/>
    <x v="1"/>
    <x v="18"/>
    <s v="MYS"/>
    <x v="0"/>
    <x v="2"/>
    <n v="7.1972815760205231"/>
    <n v="-24.762246535427888"/>
    <n v="-27.226756446873718"/>
    <n v="-25.504899090942146"/>
    <n v="4.7612643017767136"/>
    <m/>
    <m/>
    <n v="8.2931663418688046"/>
    <n v="39.311522458429025"/>
  </r>
  <r>
    <n v="11"/>
    <n v="104.5"/>
    <s v="MED"/>
    <s v="1-MYS-3-11"/>
    <s v="I"/>
    <n v="1364"/>
    <x v="1"/>
    <x v="18"/>
    <s v="MYS"/>
    <x v="0"/>
    <x v="2"/>
    <n v="7.843171636553647"/>
    <n v="-25.038378218970006"/>
    <n v="-27.179690177683202"/>
    <n v="-25.607248660497159"/>
    <n v="4.6168909165352563"/>
    <m/>
    <m/>
    <n v="9.3008150494909767"/>
    <n v="42.751151687445478"/>
  </r>
  <r>
    <n v="4"/>
    <n v="104.5"/>
    <s v="MED"/>
    <s v="8-BYT-3-4"/>
    <s v="I"/>
    <n v="1365"/>
    <x v="7"/>
    <x v="17"/>
    <s v="BYT"/>
    <x v="0"/>
    <x v="1"/>
    <n v="5.9732219932597905"/>
    <n v="-24.50998183967755"/>
    <n v="-26.312876080959793"/>
    <n v="-24.896886566853492"/>
    <n v="4.4748137446063634"/>
    <m/>
    <m/>
    <n v="9.6662844087917357"/>
    <n v="43.063738480306824"/>
  </r>
  <r>
    <n v="2"/>
    <n v="104.5"/>
    <s v="MED"/>
    <s v="8-BYT-3-2"/>
    <s v="I"/>
    <n v="1366"/>
    <x v="7"/>
    <x v="17"/>
    <s v="BYT"/>
    <x v="0"/>
    <x v="0"/>
    <n v="6.4879254981156835"/>
    <n v="-24.503888746864408"/>
    <n v="-26.636761600720586"/>
    <n v="-25.068221518923632"/>
    <n v="4.6132383467266971"/>
    <m/>
    <m/>
    <n v="9.8628243438217069"/>
    <n v="45.298559197766792"/>
  </r>
  <r>
    <n v="1"/>
    <n v="104.5"/>
    <s v="MED"/>
    <s v="8-BYT-3-1"/>
    <s v="I"/>
    <n v="1367"/>
    <x v="7"/>
    <x v="17"/>
    <s v="BYT"/>
    <x v="0"/>
    <x v="0"/>
    <n v="6.0588606157827538"/>
    <n v="-24.675739626393554"/>
    <n v="-27.261270940832986"/>
    <n v="-25.483464856632679"/>
    <n v="4.8176759374243829"/>
    <m/>
    <m/>
    <n v="11.732039404302386"/>
    <n v="56.271474279401893"/>
  </r>
  <r>
    <n v="4"/>
    <n v="104.5"/>
    <s v="MED"/>
    <s v="7-BYT-3-4"/>
    <s v="I"/>
    <n v="1369"/>
    <x v="3"/>
    <x v="17"/>
    <s v="BYT"/>
    <x v="0"/>
    <x v="1"/>
    <n v="6.0852846211350355"/>
    <n v="-24.442524338124773"/>
    <n v="-26.476797169069918"/>
    <n v="-24.953840312658578"/>
    <n v="4.5709870988974952"/>
    <m/>
    <m/>
    <n v="5.3958742544851521"/>
    <n v="24.555513065948446"/>
  </r>
  <r>
    <n v="5"/>
    <n v="104.5"/>
    <s v="MED"/>
    <s v="7-BYT-3-5"/>
    <s v="I"/>
    <n v="1370"/>
    <x v="3"/>
    <x v="17"/>
    <s v="BYT"/>
    <x v="0"/>
    <x v="1"/>
    <n v="6.5058280181288692"/>
    <n v="-24.560620671852266"/>
    <n v="-25.625048290849438"/>
    <n v="-24.550455152621726"/>
    <n v="4.1932339047782268"/>
    <m/>
    <m/>
    <n v="10.685425863561731"/>
    <n v="44.60855147111436"/>
  </r>
  <r>
    <n v="10"/>
    <n v="104.5"/>
    <s v="MED"/>
    <s v="6-BYT-3-10"/>
    <s v="I"/>
    <n v="1371"/>
    <x v="4"/>
    <x v="17"/>
    <s v="BYT"/>
    <x v="0"/>
    <x v="2"/>
    <n v="7.2885765711338024"/>
    <n v="-23.714281050518288"/>
    <n v="-25.645278821765473"/>
    <n v="-24.170066480861724"/>
    <n v="4.5275545044806469"/>
    <m/>
    <m/>
    <n v="3.8080865855520023"/>
    <n v="17.16515378308965"/>
  </r>
  <r>
    <n v="11"/>
    <n v="104.5"/>
    <s v="MED"/>
    <s v="6-BYT-3-11"/>
    <s v="I"/>
    <n v="1372"/>
    <x v="4"/>
    <x v="17"/>
    <s v="BYT"/>
    <x v="0"/>
    <x v="2"/>
    <n v="7.3831528819253194"/>
    <n v="-24.047686234343249"/>
    <n v="-26.112730022012354"/>
    <n v="-24.575547616617676"/>
    <n v="4.5840894947921695"/>
    <m/>
    <m/>
    <n v="10.374125425802971"/>
    <n v="47.345834870252034"/>
  </r>
  <r>
    <n v="4"/>
    <n v="104.5"/>
    <s v="MED"/>
    <s v="6-BYT-3-4"/>
    <s v="I"/>
    <n v="1373"/>
    <x v="4"/>
    <x v="17"/>
    <s v="BYT"/>
    <x v="0"/>
    <x v="1"/>
    <n v="7.3849424464014106"/>
    <n v="-24.485162256897631"/>
    <n v="-27.563690059370963"/>
    <n v="-25.557969524799365"/>
    <n v="5.0619905092687487"/>
    <m/>
    <m/>
    <n v="10.891076243496736"/>
    <n v="54.886978256443449"/>
  </r>
  <r>
    <n v="5"/>
    <n v="104.5"/>
    <s v="MED"/>
    <s v="6-BYT-3-5"/>
    <s v="I"/>
    <n v="1374"/>
    <x v="4"/>
    <x v="17"/>
    <s v="BYT"/>
    <x v="0"/>
    <x v="1"/>
    <n v="7.1914270032363783"/>
    <n v="-24.728559956810347"/>
    <n v="-28.28953184214793"/>
    <n v="-26.060775280647626"/>
    <n v="5.3263178106259144"/>
    <m/>
    <m/>
    <n v="9.5875827342266824"/>
    <n v="50.840919659959916"/>
  </r>
  <r>
    <n v="5"/>
    <n v="104.5"/>
    <s v="MED"/>
    <s v="4-BYT-3-5"/>
    <s v="I"/>
    <n v="1377"/>
    <x v="0"/>
    <x v="17"/>
    <s v="BYT"/>
    <x v="0"/>
    <x v="1"/>
    <n v="5.7581246001231436"/>
    <n v="-24.516991399113664"/>
    <n v="-25.581840577188409"/>
    <n v="-24.507052550340198"/>
    <n v="4.1933845373387939"/>
    <m/>
    <m/>
    <n v="11.488251940333257"/>
    <n v="47.96184017660245"/>
  </r>
  <r>
    <n v="4"/>
    <n v="104.5"/>
    <s v="MED"/>
    <s v="4-BYT-3-4"/>
    <s v="I"/>
    <n v="1378"/>
    <x v="0"/>
    <x v="17"/>
    <s v="BYT"/>
    <x v="0"/>
    <x v="1"/>
    <n v="5.9209762322173027"/>
    <n v="-24.442159373093354"/>
    <n v="-26.703719204847435"/>
    <n v="-25.07568656570081"/>
    <n v="4.6695715128959936"/>
    <m/>
    <m/>
    <n v="9.4823620171451442"/>
    <n v="44.082961170010954"/>
  </r>
  <r>
    <n v="4"/>
    <n v="104.5"/>
    <s v="MED"/>
    <s v="3-BYT-3-4"/>
    <s v="I"/>
    <n v="1379"/>
    <x v="6"/>
    <x v="17"/>
    <s v="BYT"/>
    <x v="0"/>
    <x v="1"/>
    <n v="7.1671671299889761"/>
    <n v="-24.373360020410093"/>
    <n v="-25.913591282956876"/>
    <n v="-24.61903202217778"/>
    <n v="4.3704272394435106"/>
    <m/>
    <m/>
    <n v="6.370086400786974"/>
    <n v="27.717012275679078"/>
  </r>
  <r>
    <n v="1"/>
    <n v="104.5"/>
    <s v="MED"/>
    <s v="4-BYT-3-1"/>
    <s v="I"/>
    <n v="1380"/>
    <x v="0"/>
    <x v="17"/>
    <s v="BYT"/>
    <x v="0"/>
    <x v="0"/>
    <n v="6.215306114226447"/>
    <n v="-24.547558278497736"/>
    <n v="-26.714198374487527"/>
    <n v="-25.130047547749715"/>
    <n v="4.6278881223084722"/>
    <m/>
    <m/>
    <n v="9.8657524460514416"/>
    <n v="45.45590013211369"/>
  </r>
  <r>
    <n v="2"/>
    <n v="104.5"/>
    <s v="MED"/>
    <s v="4-BYT-3-2"/>
    <s v="I"/>
    <n v="1381"/>
    <x v="0"/>
    <x v="17"/>
    <s v="BYT"/>
    <x v="0"/>
    <x v="0"/>
    <n v="6.203354588785996"/>
    <n v="-24.791620673000839"/>
    <n v="-26.797334023771231"/>
    <n v="-25.287580340982643"/>
    <n v="4.5588931996272422"/>
    <m/>
    <m/>
    <n v="10.712006524913875"/>
    <n v="48.619159152147539"/>
  </r>
  <r>
    <n v="5"/>
    <n v="104.5"/>
    <s v="MED"/>
    <s v="7-BYT-3-5"/>
    <s v="I"/>
    <n v="1382"/>
    <x v="3"/>
    <x v="17"/>
    <s v="BYT"/>
    <x v="0"/>
    <x v="1"/>
    <n v="6.0976067252650008"/>
    <n v="-24.669510928441735"/>
    <n v="-26.539717051861349"/>
    <n v="-25.092608957819564"/>
    <n v="4.5023721907001217"/>
    <m/>
    <m/>
    <n v="11.234759531506031"/>
    <n v="50.359611542029874"/>
  </r>
  <r>
    <n v="5"/>
    <n v="104.5"/>
    <s v="MED"/>
    <s v="6-BYT-3-5"/>
    <s v="I"/>
    <n v="1383"/>
    <x v="4"/>
    <x v="17"/>
    <s v="BYT"/>
    <x v="0"/>
    <x v="1"/>
    <n v="7.3178105480890858"/>
    <n v="-24.760584771352971"/>
    <n v="-28.12002277151953"/>
    <n v="-25.984436213832286"/>
    <n v="5.2126134017093699"/>
    <m/>
    <m/>
    <n v="9.3995863706517842"/>
    <n v="48.779961818604058"/>
  </r>
  <r>
    <n v="1"/>
    <n v="104.5"/>
    <s v="MED"/>
    <s v="3-MYS-2-1"/>
    <s v="I"/>
    <n v="1384"/>
    <x v="6"/>
    <x v="18"/>
    <s v="MYS"/>
    <x v="1"/>
    <x v="0"/>
    <n v="8.4422857161435161"/>
    <n v="-24.362052765123181"/>
    <n v="-27.712248450164761"/>
    <n v="-25.580934655515382"/>
    <n v="5.2075152415700083"/>
    <m/>
    <m/>
    <n v="8.9158324726924256"/>
    <n v="46.224225821944067"/>
  </r>
  <r>
    <n v="1"/>
    <n v="105"/>
    <s v="MED"/>
    <s v="1-CRA-2-1"/>
    <s v="I"/>
    <n v="1393"/>
    <x v="1"/>
    <x v="19"/>
    <s v="CRA"/>
    <x v="1"/>
    <x v="0"/>
    <n v="7.0873050195492766"/>
    <n v="-21.82162756536658"/>
    <n v="-20.828594823426673"/>
    <n v="-20.705174682787227"/>
    <n v="3.5677432889990315"/>
    <m/>
    <m/>
    <n v="12.128278707538179"/>
    <n v="40.215915618037705"/>
  </r>
  <r>
    <n v="1"/>
    <n v="105"/>
    <s v="MED"/>
    <s v="2-CRA-1-1"/>
    <s v="I"/>
    <n v="1394"/>
    <x v="2"/>
    <x v="19"/>
    <s v="CRA"/>
    <x v="2"/>
    <x v="0"/>
    <n v="8.0061404258798152"/>
    <n v="-21.630385384479446"/>
    <n v="-21.386477009820545"/>
    <n v="-20.916733370793722"/>
    <n v="3.7726422623147911"/>
    <m/>
    <m/>
    <n v="5.4159037676765305"/>
    <n v="18.989859832087525"/>
  </r>
  <r>
    <n v="1"/>
    <n v="105"/>
    <s v="MED"/>
    <s v="3-CRA-1-1"/>
    <s v="I"/>
    <n v="1395"/>
    <x v="6"/>
    <x v="19"/>
    <s v="CRA"/>
    <x v="2"/>
    <x v="0"/>
    <n v="11.001476002465358"/>
    <n v="-23.103614970916976"/>
    <n v="-22.597154163631075"/>
    <n v="-22.248789671978042"/>
    <n v="3.6982035052517688"/>
    <m/>
    <m/>
    <n v="13.997101527253179"/>
    <n v="48.109862230972375"/>
  </r>
  <r>
    <n v="1"/>
    <n v="105"/>
    <s v="MED"/>
    <s v="3-CRA-2-1"/>
    <s v="I"/>
    <n v="1396"/>
    <x v="6"/>
    <x v="19"/>
    <s v="CRA"/>
    <x v="1"/>
    <x v="0"/>
    <n v="9.7674654984730882"/>
    <n v="-22.897082222498558"/>
    <n v="-22.732496783104096"/>
    <n v="-22.226081801316329"/>
    <n v="3.7957249177030725"/>
    <m/>
    <m/>
    <n v="13.745382535209934"/>
    <n v="48.490510495254277"/>
  </r>
  <r>
    <n v="2"/>
    <n v="105"/>
    <s v="MED"/>
    <s v="3-CRA-2-2"/>
    <s v="I"/>
    <n v="1397"/>
    <x v="6"/>
    <x v="19"/>
    <s v="CRA"/>
    <x v="1"/>
    <x v="0"/>
    <n v="11.273636898738946"/>
    <n v="-23.783153822875231"/>
    <n v="-23.383312983906627"/>
    <n v="-22.985657610741331"/>
    <n v="3.7280752548714156"/>
    <m/>
    <m/>
    <n v="13.323138757984534"/>
    <n v="46.163254196596462"/>
  </r>
  <r>
    <n v="6"/>
    <n v="105"/>
    <s v="MED"/>
    <s v="3-CRA-2-6"/>
    <s v="I"/>
    <n v="1398"/>
    <x v="6"/>
    <x v="19"/>
    <s v="CRA"/>
    <x v="1"/>
    <x v="1"/>
    <n v="11.342740857342712"/>
    <n v="-26.074105465931705"/>
    <n v="-25.398053657761871"/>
    <n v="-25.12809183365831"/>
    <n v="3.6516630167722064"/>
    <m/>
    <m/>
    <n v="7.3106568875994018"/>
    <n v="24.811458211929082"/>
  </r>
  <r>
    <n v="5"/>
    <n v="105"/>
    <s v="MED"/>
    <s v="3-CRA-2-5"/>
    <s v="I"/>
    <n v="1399"/>
    <x v="6"/>
    <x v="19"/>
    <s v="CRA"/>
    <x v="1"/>
    <x v="1"/>
    <n v="9.5444124490810172"/>
    <n v="-22.491872256853348"/>
    <n v="-22.009631871994863"/>
    <n v="-21.650070172249496"/>
    <n v="3.7049472509245134"/>
    <m/>
    <m/>
    <n v="14.064547764355677"/>
    <n v="48.429835734331149"/>
  </r>
  <r>
    <n v="3"/>
    <n v="105"/>
    <s v="MED"/>
    <s v="3-CRA-2-3"/>
    <s v="I"/>
    <n v="1400"/>
    <x v="6"/>
    <x v="19"/>
    <s v="CRA"/>
    <x v="1"/>
    <x v="0"/>
    <n v="10.232240882499687"/>
    <n v="-23.163377303376922"/>
    <n v="-22.701231079463756"/>
    <n v="-22.332379760504693"/>
    <n v="3.7105608073653067"/>
    <m/>
    <m/>
    <n v="2.9464179910968458"/>
    <n v="10.1610620942343"/>
  </r>
  <r>
    <n v="4"/>
    <n v="105"/>
    <s v="MED"/>
    <s v="3-CRA-2-4"/>
    <s v="I"/>
    <n v="1401"/>
    <x v="6"/>
    <x v="19"/>
    <s v="CRA"/>
    <x v="1"/>
    <x v="1"/>
    <n v="8.9335084994028424"/>
    <n v="-20.901820209139959"/>
    <n v="-20.446949457293201"/>
    <n v="-20.074734655515385"/>
    <n v="3.7125974987831345"/>
    <m/>
    <m/>
    <n v="13.322303045412093"/>
    <n v="45.968715744386671"/>
  </r>
  <r>
    <n v="2"/>
    <n v="105"/>
    <s v="MED"/>
    <s v="3-CRA-1-2"/>
    <s v="I"/>
    <n v="1402"/>
    <x v="6"/>
    <x v="19"/>
    <s v="CRA"/>
    <x v="2"/>
    <x v="0"/>
    <n v="8.8319828092085064"/>
    <n v="-19.784503934689127"/>
    <n v="-20.866963762892521"/>
    <n v="-19.78403425483263"/>
    <n v="4.1996869034377555"/>
    <m/>
    <m/>
    <n v="13.755242924403055"/>
    <n v="53.689625317861818"/>
  </r>
  <r>
    <n v="1"/>
    <n v="105"/>
    <s v="MED"/>
    <s v="4-CRA-3-1"/>
    <s v="I"/>
    <n v="1403"/>
    <x v="0"/>
    <x v="19"/>
    <s v="CRA"/>
    <x v="0"/>
    <x v="0"/>
    <n v="8.5724063720900645"/>
    <n v="-18.26517928523268"/>
    <n v="-17.690688434216113"/>
    <n v="-17.373774531770003"/>
    <n v="3.679392400665455"/>
    <m/>
    <m/>
    <n v="12.410509092556364"/>
    <n v="42.439562551258746"/>
  </r>
  <r>
    <n v="1"/>
    <n v="105"/>
    <s v="MED"/>
    <s v="6-CRA-2-1"/>
    <s v="I"/>
    <n v="1404"/>
    <x v="4"/>
    <x v="19"/>
    <s v="CRA"/>
    <x v="1"/>
    <x v="0"/>
    <n v="6.7675710427861047"/>
    <n v="-19.452703883246677"/>
    <n v="-18.682000262552389"/>
    <n v="-18.455796388762408"/>
    <n v="3.626193701921137"/>
    <m/>
    <m/>
    <n v="8.582579741126743"/>
    <n v="28.925044850876539"/>
  </r>
  <r>
    <n v="3"/>
    <n v="105"/>
    <s v="MED"/>
    <s v="6-CRA-2-3"/>
    <s v="I"/>
    <n v="1407"/>
    <x v="4"/>
    <x v="19"/>
    <s v="CRA"/>
    <x v="1"/>
    <x v="0"/>
    <n v="7.3415693503580206"/>
    <n v="-18.597879860998017"/>
    <n v="-18.170212009976524"/>
    <n v="-17.785421187191297"/>
    <n v="3.7202325122035633"/>
    <m/>
    <m/>
    <n v="14.250727481357359"/>
    <n v="49.27337534923241"/>
  </r>
  <r>
    <n v="2"/>
    <n v="105"/>
    <s v="MED"/>
    <s v="6-CRA-2-2"/>
    <s v="I"/>
    <n v="1408"/>
    <x v="4"/>
    <x v="19"/>
    <s v="CRA"/>
    <x v="1"/>
    <x v="0"/>
    <n v="6.9198250020084435"/>
    <n v="-18.485435037957064"/>
    <n v="-18.42433843238712"/>
    <n v="-17.870080106370381"/>
    <n v="3.8262678144169997"/>
    <m/>
    <m/>
    <n v="7.9804073895601215"/>
    <n v="28.379557613478092"/>
  </r>
  <r>
    <n v="1"/>
    <n v="105"/>
    <s v="MED"/>
    <s v="7-MUS-2-1"/>
    <s v="I"/>
    <n v="1409"/>
    <x v="3"/>
    <x v="20"/>
    <s v="MUS"/>
    <x v="1"/>
    <x v="0"/>
    <n v="4.9552549664945111"/>
    <n v="-24.113991452810065"/>
    <n v="-27.372152207234741"/>
    <n v="-25.283386566853491"/>
    <n v="5.1572866334778507"/>
    <m/>
    <m/>
    <n v="6.7028953656994332"/>
    <n v="32.128385638839283"/>
  </r>
  <r>
    <n v="2"/>
    <n v="105"/>
    <s v="MED"/>
    <s v="7-MUS-3-2"/>
    <s v="I"/>
    <n v="1410"/>
    <x v="3"/>
    <x v="20"/>
    <s v="MUS"/>
    <x v="0"/>
    <x v="0"/>
    <n v="4.4877747475223941"/>
    <n v="-22.844380964631778"/>
    <n v="-26.569955353400147"/>
    <n v="-24.265102328720602"/>
    <n v="5.4229327682285069"/>
    <m/>
    <m/>
    <n v="7.3218867752915671"/>
    <n v="36.90306375745817"/>
  </r>
  <r>
    <n v="1"/>
    <n v="105"/>
    <s v="MED"/>
    <s v="5-MUS-2-1"/>
    <s v="I"/>
    <n v="1411"/>
    <x v="0"/>
    <x v="20"/>
    <s v="MUS"/>
    <x v="1"/>
    <x v="0"/>
    <n v="4.5776698458051701"/>
    <n v="-24.056357981703439"/>
    <n v="-29.093150435998172"/>
    <n v="-26.18211551758311"/>
    <n v="6.3388747125824008"/>
    <m/>
    <m/>
    <n v="9.3621800549417529"/>
    <n v="55.156201808543805"/>
  </r>
  <r>
    <n v="1"/>
    <n v="105"/>
    <s v="MED"/>
    <s v="3-CRA-3-1"/>
    <s v="I"/>
    <n v="1412"/>
    <x v="6"/>
    <x v="19"/>
    <s v="CRA"/>
    <x v="0"/>
    <x v="0"/>
    <n v="8.3272343944341145"/>
    <n v="-20.144010614003921"/>
    <n v="-19.034421031128065"/>
    <n v="-18.964885632030843"/>
    <n v="3.5378470160314865"/>
    <m/>
    <m/>
    <n v="13.510641656999518"/>
    <n v="44.424261724154853"/>
  </r>
  <r>
    <n v="7"/>
    <n v="105"/>
    <s v="MED"/>
    <s v="LUD07-z"/>
    <s v="I"/>
    <n v="1413"/>
    <x v="2"/>
    <x v="21"/>
    <s v="ZOP"/>
    <x v="2"/>
    <x v="7"/>
    <n v="8.5533423004968938"/>
    <n v="-26.829096714228761"/>
    <n v="-28.077859772337842"/>
    <n v="-26.918047547749719"/>
    <n v="4.2601498218375564"/>
    <m/>
    <m/>
    <n v="10.207967912177967"/>
    <n v="40.417492234359926"/>
  </r>
  <r>
    <n v="22"/>
    <n v="105"/>
    <s v="MED"/>
    <s v="ARC22-z"/>
    <s v="I"/>
    <n v="1414"/>
    <x v="1"/>
    <x v="21"/>
    <s v="ZOP"/>
    <x v="1"/>
    <x v="7"/>
    <n v="4.0299035318634164"/>
    <n v="-23.438622071606929"/>
    <n v="-25.727706181823599"/>
    <n v="-24.086948947370658"/>
    <n v="4.6817994279482731"/>
    <m/>
    <m/>
    <n v="8.8748198161509535"/>
    <n v="38.616912067622636"/>
  </r>
  <r>
    <n v="7"/>
    <n v="105"/>
    <s v="MED"/>
    <s v="ARC07-z"/>
    <s v="I"/>
    <n v="1415"/>
    <x v="1"/>
    <x v="21"/>
    <s v="ZOP"/>
    <x v="2"/>
    <x v="7"/>
    <n v="9.2864295056511228"/>
    <n v="-25.091464064898314"/>
    <n v="-27.414827445800128"/>
    <n v="-25.758222753349077"/>
    <n v="4.6971181486139892"/>
    <m/>
    <m/>
    <n v="7.6913500803637946"/>
    <n v="33.576796466819744"/>
  </r>
  <r>
    <n v="4"/>
    <n v="105"/>
    <s v="MED"/>
    <s v="MAN04-z"/>
    <s v="I"/>
    <n v="1416"/>
    <x v="6"/>
    <x v="21"/>
    <s v="ZOP"/>
    <x v="2"/>
    <x v="7"/>
    <n v="10.331478415145853"/>
    <n v="-25.086714717098719"/>
    <n v="-26.633289842791552"/>
    <n v="-25.335797786105676"/>
    <n v="4.3728909687176172"/>
    <m/>
    <m/>
    <n v="6.231122901191716"/>
    <n v="25.324458094427005"/>
  </r>
  <r>
    <n v="23"/>
    <n v="105"/>
    <s v="MED"/>
    <s v="MAN23-z"/>
    <s v="I"/>
    <n v="1417"/>
    <x v="6"/>
    <x v="21"/>
    <s v="ZOP"/>
    <x v="1"/>
    <x v="7"/>
    <n v="5.5455404505283612"/>
    <n v="-26.909952017833213"/>
    <n v="-29.023963468144551"/>
    <n v="-27.464143096378997"/>
    <n v="4.6050957074470897"/>
    <m/>
    <m/>
    <n v="10.039519596795492"/>
    <n v="42.969152396160815"/>
  </r>
  <r>
    <n v="22"/>
    <n v="105"/>
    <s v="MED"/>
    <s v="MAN22-z"/>
    <s v="I"/>
    <n v="1418"/>
    <x v="6"/>
    <x v="21"/>
    <s v="ZOP"/>
    <x v="1"/>
    <x v="7"/>
    <n v="5.2856454576893031"/>
    <n v="-26.103444119848703"/>
    <n v="-28.540789970197043"/>
    <n v="-26.831490679495463"/>
    <n v="4.7487833994396311"/>
    <m/>
    <m/>
    <n v="8.8761032318871997"/>
    <n v="39.175080742525559"/>
  </r>
  <r>
    <n v="20"/>
    <n v="105"/>
    <s v="MED"/>
    <s v="MAN20-z"/>
    <s v="I"/>
    <n v="1421"/>
    <x v="6"/>
    <x v="21"/>
    <s v="ZOP"/>
    <x v="1"/>
    <x v="7"/>
    <n v="5.4205139451255846"/>
    <n v="-26.687227960355379"/>
    <n v="-28.162713790537321"/>
    <n v="-26.898086628646666"/>
    <n v="4.3454402777960954"/>
    <m/>
    <m/>
    <n v="10.763847352940132"/>
    <n v="43.471688620536511"/>
  </r>
  <r>
    <n v="7"/>
    <n v="105"/>
    <s v="MED"/>
    <s v="SAU07-z"/>
    <s v="I"/>
    <n v="1422"/>
    <x v="5"/>
    <x v="21"/>
    <s v="ZOP"/>
    <x v="2"/>
    <x v="7"/>
    <n v="6.6915770032363762"/>
    <n v="-24.844386466625597"/>
    <n v="-26.846702060699442"/>
    <n v="-25.338519175814664"/>
    <n v="4.5574586318703485"/>
    <m/>
    <m/>
    <n v="9.2893630989588711"/>
    <n v="39.347203241394304"/>
  </r>
  <r>
    <n v="5"/>
    <n v="105"/>
    <s v="MED"/>
    <s v="SAU05-z"/>
    <s v="I"/>
    <n v="1423"/>
    <x v="5"/>
    <x v="21"/>
    <s v="ZOP"/>
    <x v="2"/>
    <x v="7"/>
    <n v="7.8611305165928123"/>
    <n v="-24.413855237163272"/>
    <n v="-27.40611329041235"/>
    <n v="-25.440275641328494"/>
    <n v="5.0174648014981811"/>
    <m/>
    <m/>
    <n v="7.8995521981765329"/>
    <n v="36.83765720788805"/>
  </r>
  <r>
    <n v="23"/>
    <n v="105"/>
    <s v="MED"/>
    <s v="RAC23-z"/>
    <s v="I"/>
    <n v="1424"/>
    <x v="0"/>
    <x v="21"/>
    <s v="ZOP"/>
    <x v="1"/>
    <x v="7"/>
    <n v="6.6163641878476138"/>
    <n v="-22.571026774145075"/>
    <n v="-23.707318174061445"/>
    <n v="-22.599502093019026"/>
    <n v="4.2190697390748557"/>
    <m/>
    <m/>
    <n v="12.171984216394172"/>
    <n v="47.729103740359122"/>
  </r>
  <r>
    <n v="23"/>
    <n v="105"/>
    <s v="MED"/>
    <s v="SAU23-z"/>
    <s v="I"/>
    <n v="1425"/>
    <x v="5"/>
    <x v="21"/>
    <s v="ZOP"/>
    <x v="1"/>
    <x v="7"/>
    <n v="2.6643490926512214"/>
    <n v="-15.214369483989456"/>
    <n v="-18.750930888557217"/>
    <n v="-16.533459399959035"/>
    <n v="5.3122822041768858"/>
    <m/>
    <m/>
    <n v="5.1848391474725712"/>
    <n v="25.598918644253573"/>
  </r>
  <r>
    <n v="1"/>
    <n v="106"/>
    <s v="MED"/>
    <s v="1-ALG-2-1"/>
    <s v="I"/>
    <n v="1431"/>
    <x v="1"/>
    <x v="22"/>
    <s v="ALG"/>
    <x v="1"/>
    <x v="7"/>
    <n v="3.8007455185941161"/>
    <n v="-22.2952443303904"/>
    <n v="-26.39919641023365"/>
    <n v="-22.2952443303904"/>
    <n v="9.4948017560982976"/>
    <m/>
    <m/>
    <n v="2.6093810781798603"/>
    <n v="22.439720375088655"/>
  </r>
  <r>
    <n v="1"/>
    <n v="106"/>
    <s v="MED"/>
    <s v="1-ALG-3-1"/>
    <s v="I"/>
    <n v="1432"/>
    <x v="1"/>
    <x v="22"/>
    <s v="ALG"/>
    <x v="0"/>
    <x v="7"/>
    <n v="4.2968399698878406"/>
    <n v="-22.077531764775529"/>
    <n v="-26.046607412521709"/>
    <n v="-22.077531764775529"/>
    <n v="8.9888107401316955"/>
    <m/>
    <m/>
    <n v="3.7618752148819867"/>
    <n v="30.626731593084124"/>
  </r>
  <r>
    <n v="1"/>
    <n v="106"/>
    <s v="MED"/>
    <s v="2-ALG-2-1"/>
    <s v="I"/>
    <n v="1433"/>
    <x v="2"/>
    <x v="22"/>
    <s v="ALG"/>
    <x v="1"/>
    <x v="7"/>
    <n v="5.7196399698878384"/>
    <n v="-21.069900475661996"/>
    <n v="-25.313798717213515"/>
    <n v="-21.069900475661996"/>
    <n v="10.083765022923942"/>
    <m/>
    <m/>
    <n v="3.6512318262089871"/>
    <n v="33.346952879388709"/>
  </r>
  <r>
    <n v="1"/>
    <n v="106"/>
    <s v="MED"/>
    <s v="2-ALG-3-1"/>
    <s v="I"/>
    <n v="1434"/>
    <x v="2"/>
    <x v="22"/>
    <s v="ALG"/>
    <x v="0"/>
    <x v="7"/>
    <n v="4.787665255873339"/>
    <n v="-17.935604709671836"/>
    <n v="-22.754823960387121"/>
    <n v="-17.935604709671836"/>
    <n v="13.535376347974969"/>
    <m/>
    <m/>
    <n v="2.7488559605887666"/>
    <n v="33.698948493115587"/>
  </r>
  <r>
    <n v="1"/>
    <n v="106"/>
    <s v="MED"/>
    <s v="3-ALG-1-1"/>
    <s v="I"/>
    <n v="1435"/>
    <x v="6"/>
    <x v="22"/>
    <s v="ALG"/>
    <x v="2"/>
    <x v="7"/>
    <n v="6.0924791439783794"/>
    <n v="-24.789141896892232"/>
    <n v="-29.494578878892732"/>
    <n v="-24.789141896892232"/>
    <n v="12.677180891290552"/>
    <m/>
    <m/>
    <n v="3.0109038566872615"/>
    <n v="34.571132440089926"/>
  </r>
  <r>
    <n v="2"/>
    <n v="106"/>
    <s v="MED"/>
    <s v="3-ALG-1-2"/>
    <s v="I"/>
    <n v="1436"/>
    <x v="6"/>
    <x v="22"/>
    <s v="ALG"/>
    <x v="2"/>
    <x v="7"/>
    <n v="8.9432578165098811"/>
    <n v="-20.184062028262062"/>
    <n v="-24.597453317451009"/>
    <n v="-20.184062028262062"/>
    <n v="10.902858730594112"/>
    <m/>
    <m/>
    <n v="2.2168193230554563"/>
    <n v="21.890955283512856"/>
  </r>
  <r>
    <n v="3"/>
    <n v="106"/>
    <s v="MED"/>
    <s v="3-ALG-1-3"/>
    <s v="I"/>
    <n v="1437"/>
    <x v="6"/>
    <x v="22"/>
    <s v="ALG"/>
    <x v="2"/>
    <x v="7"/>
    <n v="5.4730258721383782"/>
    <n v="-24.389249078937908"/>
    <n v="-27.484989101904173"/>
    <n v="-24.389249078937908"/>
    <n v="6.6828033562298534"/>
    <m/>
    <m/>
    <n v="4.8441607429730347"/>
    <n v="29.320492332504045"/>
  </r>
  <r>
    <n v="1"/>
    <n v="106"/>
    <s v="MED"/>
    <s v="3-ALG-2-1"/>
    <s v="I"/>
    <n v="1438"/>
    <x v="6"/>
    <x v="22"/>
    <s v="ALG"/>
    <x v="1"/>
    <x v="7"/>
    <n v="4.3418422514008093"/>
    <n v="-22.704777670682333"/>
    <n v="-26.155109245210806"/>
    <n v="-22.704777670682333"/>
    <n v="7.4598273733586291"/>
    <m/>
    <m/>
    <n v="4.0142403958031236"/>
    <n v="27.122279379175218"/>
  </r>
  <r>
    <n v="1"/>
    <n v="106"/>
    <s v="MED"/>
    <s v="3-ALG-3-1"/>
    <s v="I"/>
    <n v="1439"/>
    <x v="6"/>
    <x v="22"/>
    <s v="ALG"/>
    <x v="0"/>
    <x v="7"/>
    <n v="3.745456975075812"/>
    <n v="-15.870301545424567"/>
    <n v="-20.397005568423896"/>
    <n v="-15.870301545424567"/>
    <n v="11.52893446556307"/>
    <m/>
    <m/>
    <n v="2.5325481357330517"/>
    <n v="26.444837930798982"/>
  </r>
  <r>
    <n v="1"/>
    <n v="106"/>
    <s v="MED"/>
    <s v="4-ALG-2-1"/>
    <s v="I"/>
    <n v="1440"/>
    <x v="0"/>
    <x v="22"/>
    <s v="ALG"/>
    <x v="1"/>
    <x v="7"/>
    <n v="5.4435586388971968"/>
    <n v="-17.385761665075638"/>
    <n v="-21.684580173489657"/>
    <n v="-17.385761665075638"/>
    <n v="10.335358573094453"/>
    <m/>
    <m/>
    <n v="3.3684137765907582"/>
    <n v="31.531527791503848"/>
  </r>
  <r>
    <n v="1"/>
    <n v="106"/>
    <s v="MED"/>
    <s v="4-ALG-3-1"/>
    <s v="I"/>
    <n v="1441"/>
    <x v="0"/>
    <x v="22"/>
    <s v="ALG"/>
    <x v="0"/>
    <x v="7"/>
    <n v="4.2776342175498074"/>
    <n v="-17.196537834466923"/>
    <n v="-21.588749867240821"/>
    <n v="-17.196537834466923"/>
    <n v="10.793305756432201"/>
    <m/>
    <m/>
    <n v="3.1141033347683793"/>
    <n v="30.442585204364647"/>
  </r>
  <r>
    <n v="1"/>
    <n v="106"/>
    <s v="MED"/>
    <s v="5-ALG-2-1"/>
    <s v="I"/>
    <n v="1442"/>
    <x v="0"/>
    <x v="22"/>
    <s v="ALG"/>
    <x v="1"/>
    <x v="7"/>
    <n v="7.8418111360625593"/>
    <n v="-23.827656964308304"/>
    <n v="-27.829412530082596"/>
    <n v="-23.827656964308304"/>
    <n v="9.1063947499801099"/>
    <m/>
    <m/>
    <n v="4.2463018019090439"/>
    <n v="35.022840075952097"/>
  </r>
  <r>
    <n v="1"/>
    <n v="106"/>
    <s v="MED"/>
    <s v="5-ALG-3-1"/>
    <s v="I"/>
    <n v="1445"/>
    <x v="0"/>
    <x v="22"/>
    <s v="ALG"/>
    <x v="0"/>
    <x v="7"/>
    <n v="6.620381499088059"/>
    <n v="-17.106285705590874"/>
    <n v="-21.914209386754514"/>
    <n v="-17.106285705590874"/>
    <n v="13.445020030565258"/>
    <m/>
    <m/>
    <n v="1.7120506039559744"/>
    <n v="20.848368818960548"/>
  </r>
  <r>
    <n v="1"/>
    <n v="106"/>
    <s v="MED"/>
    <s v="6-ALG-1-1"/>
    <s v="I"/>
    <n v="1446"/>
    <x v="4"/>
    <x v="22"/>
    <s v="ALG"/>
    <x v="2"/>
    <x v="7"/>
    <n v="3.733102208188309"/>
    <n v="-16.946193689974677"/>
    <n v="-21.277153358954184"/>
    <n v="-16.946193689974677"/>
    <n v="10.488509445694149"/>
    <m/>
    <m/>
    <n v="1.9145257790024395"/>
    <n v="18.187333173371837"/>
  </r>
  <r>
    <n v="2"/>
    <n v="106"/>
    <s v="MED"/>
    <s v="6-ALG-1-2"/>
    <s v="I"/>
    <n v="1447"/>
    <x v="4"/>
    <x v="22"/>
    <s v="ALG"/>
    <x v="2"/>
    <x v="7"/>
    <n v="3.8362091502701712"/>
    <n v="-16.743965742577441"/>
    <n v="-21.08073015820553"/>
    <n v="-16.743965742577441"/>
    <n v="10.516653925423203"/>
    <m/>
    <m/>
    <n v="1.6467800685554819"/>
    <n v="15.685819574110729"/>
  </r>
  <r>
    <n v="1"/>
    <n v="106"/>
    <s v="MED"/>
    <s v="6-ALG-2-1"/>
    <s v="I"/>
    <n v="1448"/>
    <x v="4"/>
    <x v="22"/>
    <s v="ALG"/>
    <x v="1"/>
    <x v="7"/>
    <n v="2.7549179323800286"/>
    <n v="-19.044866182229658"/>
    <n v="-23.191494762353599"/>
    <n v="-19.044866182229658"/>
    <n v="9.6669823589504276"/>
    <m/>
    <m/>
    <n v="3.1211933752472349"/>
    <n v="27.327860562963544"/>
  </r>
  <r>
    <n v="1"/>
    <n v="106"/>
    <s v="MED"/>
    <s v="6-ALG-3-1"/>
    <s v="I"/>
    <n v="1449"/>
    <x v="4"/>
    <x v="22"/>
    <s v="ALG"/>
    <x v="0"/>
    <x v="7"/>
    <n v="5.0443230596127808"/>
    <n v="-19.624902856052788"/>
    <n v="-23.345385489644258"/>
    <n v="-19.624902856052788"/>
    <n v="8.184874206918785"/>
    <m/>
    <m/>
    <n v="4.0990244086685799"/>
    <n v="30.386910321055321"/>
  </r>
  <r>
    <n v="1"/>
    <n v="106"/>
    <s v="MED"/>
    <s v="7-ALG-2-1"/>
    <s v="I"/>
    <n v="1450"/>
    <x v="3"/>
    <x v="22"/>
    <s v="ALG"/>
    <x v="1"/>
    <x v="7"/>
    <n v="4.8003717349139317"/>
    <n v="-18.003451609943465"/>
    <n v="-22.053842810908147"/>
    <n v="-18.003451609943465"/>
    <n v="9.2871972083702499"/>
    <m/>
    <m/>
    <n v="2.7592325616754083"/>
    <n v="23.209565205222511"/>
  </r>
  <r>
    <n v="1"/>
    <n v="106"/>
    <s v="MED"/>
    <s v="7-ALG-3-1"/>
    <s v="I"/>
    <n v="1451"/>
    <x v="3"/>
    <x v="22"/>
    <s v="ALG"/>
    <x v="0"/>
    <x v="7"/>
    <n v="9.1512961570321245"/>
    <n v="-17.083394339344785"/>
    <n v="-22.061737843602351"/>
    <n v="-17.083394339344785"/>
    <n v="14.950811870914411"/>
    <m/>
    <m/>
    <n v="1.7065990026696767"/>
    <n v="23.109486465117502"/>
  </r>
  <r>
    <n v="1"/>
    <n v="106"/>
    <s v="MED"/>
    <s v="8-ALG-1-1"/>
    <s v="I"/>
    <n v="1452"/>
    <x v="7"/>
    <x v="22"/>
    <s v="ALG"/>
    <x v="2"/>
    <x v="7"/>
    <n v="3.9238209448230745"/>
    <n v="-21.611187701765445"/>
    <n v="-25.282849032336514"/>
    <n v="-21.611187701765445"/>
    <n v="8.0435911886724103"/>
    <m/>
    <m/>
    <n v="2.7627524399273224"/>
    <n v="20.127321853253839"/>
  </r>
  <r>
    <n v="1"/>
    <n v="106"/>
    <s v="MED"/>
    <s v="8-ALG-2-1"/>
    <s v="I"/>
    <n v="1453"/>
    <x v="7"/>
    <x v="22"/>
    <s v="ALG"/>
    <x v="1"/>
    <x v="7"/>
    <n v="3.8528955850413293"/>
    <n v="-21.814630898550643"/>
    <n v="-26.031234337578073"/>
    <n v="-21.814630898550643"/>
    <n v="9.9632277585239422"/>
    <m/>
    <m/>
    <n v="3.7327325366154378"/>
    <n v="33.683790787261323"/>
  </r>
  <r>
    <n v="1"/>
    <n v="106"/>
    <s v="MED"/>
    <s v="8-ALG-3-1"/>
    <s v="I"/>
    <n v="1454"/>
    <x v="7"/>
    <x v="22"/>
    <s v="ALG"/>
    <x v="0"/>
    <x v="7"/>
    <n v="4.9464241580983801"/>
    <n v="-19.805224378786072"/>
    <n v="-24.485359522092242"/>
    <n v="-19.805224378786072"/>
    <n v="12.500928250974752"/>
    <m/>
    <m/>
    <n v="2.116962596791697"/>
    <n v="23.968975856489369"/>
  </r>
  <r>
    <n v="20"/>
    <n v="106"/>
    <s v="MED"/>
    <s v="ARC20-Z"/>
    <s v="I"/>
    <n v="1455"/>
    <x v="1"/>
    <x v="21"/>
    <s v="ZOP"/>
    <x v="1"/>
    <x v="7"/>
    <n v="5.0910183155586157"/>
    <n v="-24.589401093975308"/>
    <n v="-25.539874020801985"/>
    <n v="-24.517962639267605"/>
    <n v="4.1529083562675453"/>
    <m/>
    <m/>
    <n v="11.322712584078392"/>
    <n v="42.588942976643537"/>
  </r>
  <r>
    <n v="23"/>
    <n v="106"/>
    <s v="MED"/>
    <s v="ARC23-Z"/>
    <s v="I"/>
    <n v="1456"/>
    <x v="1"/>
    <x v="21"/>
    <s v="ZOP"/>
    <x v="1"/>
    <x v="7"/>
    <n v="6.1220316714427545"/>
    <n v="-23.14489340877461"/>
    <n v="-27.095029424217678"/>
    <n v="-24.686360569283117"/>
    <n v="5.5605374371709857"/>
    <m/>
    <m/>
    <n v="8.4656795887697491"/>
    <n v="42.635624317136759"/>
  </r>
  <r>
    <n v="5"/>
    <n v="106"/>
    <s v="MED"/>
    <s v="MAN05-Z"/>
    <s v="I"/>
    <n v="1459"/>
    <x v="6"/>
    <x v="21"/>
    <s v="ZOP"/>
    <x v="2"/>
    <x v="7"/>
    <n v="11.114079233731287"/>
    <n v="-26.869607000430047"/>
    <n v="-27.129699070100784"/>
    <n v="-26.426953803183302"/>
    <n v="3.9242712365518848"/>
    <m/>
    <m/>
    <n v="12.240698001219259"/>
    <n v="43.50700933967677"/>
  </r>
  <r>
    <n v="6"/>
    <n v="106"/>
    <s v="MED"/>
    <s v="MAN06-Z"/>
    <s v="I"/>
    <n v="1460"/>
    <x v="6"/>
    <x v="21"/>
    <s v="ZOP"/>
    <x v="2"/>
    <x v="7"/>
    <n v="10.037446314260167"/>
    <n v="-26.205741596882987"/>
    <n v="-27.783162193131432"/>
    <n v="-26.471410139389263"/>
    <n v="4.3849099417866233"/>
    <m/>
    <m/>
    <n v="7.3893977435181881"/>
    <n v="29.347002723401427"/>
  </r>
  <r>
    <n v="37"/>
    <n v="106"/>
    <s v="MED"/>
    <s v="MAN37-Z"/>
    <s v="I"/>
    <n v="1461"/>
    <x v="6"/>
    <x v="21"/>
    <s v="ZOP"/>
    <x v="0"/>
    <x v="7"/>
    <n v="5.2673431186978794"/>
    <n v="-20.641327404667607"/>
    <n v="-22.707760043597126"/>
    <n v="-21.169935566140378"/>
    <n v="4.5846826450709655"/>
    <m/>
    <m/>
    <n v="8.5138713131839996"/>
    <n v="35.353335200195147"/>
  </r>
  <r>
    <n v="22"/>
    <n v="106"/>
    <s v="MED"/>
    <s v="ARC22-Z"/>
    <s v="I"/>
    <n v="1462"/>
    <x v="1"/>
    <x v="21"/>
    <s v="ZOP"/>
    <x v="1"/>
    <x v="7"/>
    <n v="4.909142733781481"/>
    <n v="-23.389230081754675"/>
    <n v="-25.876969121106061"/>
    <n v="-24.144372836910897"/>
    <n v="4.7719894005576853"/>
    <m/>
    <m/>
    <n v="8.0872853081837945"/>
    <n v="34.953950398197641"/>
  </r>
  <r>
    <n v="21"/>
    <n v="106"/>
    <s v="MED"/>
    <s v="SAU21-Z"/>
    <s v="I"/>
    <n v="1463"/>
    <x v="5"/>
    <x v="21"/>
    <s v="ZOP"/>
    <x v="1"/>
    <x v="7"/>
    <n v="3.4599300917310543"/>
    <n v="-15.694794760743651"/>
    <n v="-20.217472845500517"/>
    <n v="-17.544115267198979"/>
    <n v="5.9451596185207132"/>
    <m/>
    <m/>
    <n v="4.2035913578693087"/>
    <n v="22.634871865817207"/>
  </r>
  <r>
    <n v="10"/>
    <n v="106"/>
    <s v="MED"/>
    <s v="6-MYS-1-10"/>
    <s v="I"/>
    <n v="1464"/>
    <x v="4"/>
    <x v="18"/>
    <s v="MYS"/>
    <x v="2"/>
    <x v="2"/>
    <n v="10.841673597865856"/>
    <n v="-25.173161364576796"/>
    <n v="-27.725847478227788"/>
    <n v="-25.963225875188567"/>
    <n v="4.8022340825877574"/>
    <m/>
    <m/>
    <n v="9.5880464163846657"/>
    <n v="41.703017864441698"/>
  </r>
  <r>
    <n v="0"/>
    <n v="106"/>
    <s v="MED"/>
    <s v="8-MYS-1-0"/>
    <s v="I"/>
    <n v="1465"/>
    <x v="7"/>
    <x v="18"/>
    <s v="MYS"/>
    <x v="2"/>
    <x v="5"/>
    <n v="7.5728223827552634"/>
    <n v="-20.728164828908948"/>
    <n v="-24.429101599510581"/>
    <n v="-22.135638654353354"/>
    <n v="5.408249042715334"/>
    <m/>
    <m/>
    <n v="10.034024304356276"/>
    <n v="49.150264723745487"/>
  </r>
  <r>
    <n v="4"/>
    <n v="106"/>
    <s v="MED"/>
    <s v="4-MYS-1-4"/>
    <s v="I"/>
    <n v="1466"/>
    <x v="0"/>
    <x v="18"/>
    <s v="MYS"/>
    <x v="2"/>
    <x v="1"/>
    <n v="8.239927676255892"/>
    <n v="-24.021303819919108"/>
    <n v="-26.561743054192178"/>
    <n v="-24.804783237494103"/>
    <n v="4.7965016362484869"/>
    <m/>
    <m/>
    <n v="9.6699187712591446"/>
    <n v="42.00891390683703"/>
  </r>
  <r>
    <n v="4"/>
    <n v="106"/>
    <s v="MED"/>
    <s v="2-MYS-1-4"/>
    <s v="I"/>
    <n v="1467"/>
    <x v="2"/>
    <x v="18"/>
    <s v="MYS"/>
    <x v="2"/>
    <x v="1"/>
    <n v="9.1386532206497453"/>
    <n v="-23.140068742912359"/>
    <n v="-28.861702825762944"/>
    <n v="-25.634062602538989"/>
    <n v="6.9521695509940162"/>
    <m/>
    <m/>
    <n v="6.9322570356564697"/>
    <n v="43.650481934186999"/>
  </r>
  <r>
    <n v="10"/>
    <n v="106"/>
    <s v="MED"/>
    <s v="3-MYS-1-10"/>
    <s v="I"/>
    <n v="1468"/>
    <x v="6"/>
    <x v="18"/>
    <s v="MYS"/>
    <x v="2"/>
    <x v="2"/>
    <n v="9.7300597981115029"/>
    <n v="-24.403224207151862"/>
    <n v="-26.486686637042723"/>
    <n v="-24.940989212128741"/>
    <n v="4.5919682246304898"/>
    <m/>
    <m/>
    <n v="9.243464813710025"/>
    <n v="38.443922858061114"/>
  </r>
  <r>
    <n v="4"/>
    <n v="106"/>
    <s v="MED"/>
    <s v="5-MYS-1-4"/>
    <s v="I"/>
    <n v="1469"/>
    <x v="0"/>
    <x v="18"/>
    <s v="MYS"/>
    <x v="2"/>
    <x v="1"/>
    <n v="8.7175143205140966"/>
    <n v="-24.34000083400818"/>
    <n v="-25.811335834051064"/>
    <n v="-24.548627619237497"/>
    <n v="4.3438481056846747"/>
    <m/>
    <m/>
    <n v="10.333788536704665"/>
    <n v="40.656335480224421"/>
  </r>
  <r>
    <n v="4"/>
    <n v="106"/>
    <s v="MED"/>
    <s v="2-MYS-1-4"/>
    <s v="I"/>
    <n v="1470"/>
    <x v="2"/>
    <x v="18"/>
    <s v="MYS"/>
    <x v="2"/>
    <x v="1"/>
    <n v="8.2233795806768075"/>
    <n v="-23.367832602984944"/>
    <n v="-26.750118850207993"/>
    <n v="-24.60396944715324"/>
    <n v="5.225259685291423"/>
    <m/>
    <m/>
    <n v="9.6516902834568334"/>
    <n v="45.677811368356146"/>
  </r>
  <r>
    <n v="10"/>
    <n v="106"/>
    <s v="MED"/>
    <s v="2-MYS-1-10"/>
    <s v="I"/>
    <n v="1473"/>
    <x v="2"/>
    <x v="18"/>
    <s v="MYS"/>
    <x v="2"/>
    <x v="2"/>
    <n v="9.1744189534336815"/>
    <n v="-24.881547896125216"/>
    <n v="-26.225548039611205"/>
    <n v="-25.021707290488948"/>
    <n v="4.2955656962599065"/>
    <m/>
    <m/>
    <n v="10.409412473477795"/>
    <n v="40.498656285669561"/>
  </r>
  <r>
    <s v="CRA-1"/>
    <n v="106"/>
    <s v="MED"/>
    <s v="CRA-1"/>
    <s v="I"/>
    <n v="1474"/>
    <x v="8"/>
    <x v="19"/>
    <s v="CRA"/>
    <x v="2"/>
    <x v="7"/>
    <n v="8.1161937776673216"/>
    <n v="-21.958566234172498"/>
    <n v="-21.374119995033233"/>
    <n v="-21.061808512416249"/>
    <n v="3.6766556584237611"/>
    <m/>
    <m/>
    <n v="6.7129836423807543"/>
    <n v="22.354377309007468"/>
  </r>
  <r>
    <n v="4"/>
    <n v="106"/>
    <s v="MED"/>
    <s v="1-MUS-1-4"/>
    <s v="I"/>
    <n v="1475"/>
    <x v="1"/>
    <x v="20"/>
    <s v="MUS"/>
    <x v="2"/>
    <x v="1"/>
    <n v="7.9414118484359468"/>
    <n v="-26.02721119328973"/>
    <n v="-28.134047788279076"/>
    <n v="-26.577544383767645"/>
    <n v="4.6020057990454859"/>
    <m/>
    <m/>
    <n v="10.297262596291548"/>
    <n v="42.920322862860807"/>
  </r>
  <r>
    <n v="5"/>
    <n v="106"/>
    <s v="MED"/>
    <s v="1-MUS-1-5"/>
    <s v="I"/>
    <n v="1476"/>
    <x v="1"/>
    <x v="20"/>
    <s v="MUS"/>
    <x v="2"/>
    <x v="1"/>
    <n v="7.7178767695982264"/>
    <n v="-26.766559947848876"/>
    <n v="-28.725213094330158"/>
    <n v="-27.23721555150453"/>
    <n v="4.5391039199182321"/>
    <m/>
    <m/>
    <n v="11.6600349688162"/>
    <n v="47.93624476412127"/>
  </r>
  <r>
    <n v="6"/>
    <n v="106"/>
    <s v="MED"/>
    <s v="1-MUS-1-6"/>
    <s v="I"/>
    <n v="1477"/>
    <x v="1"/>
    <x v="20"/>
    <s v="MUS"/>
    <x v="2"/>
    <x v="1"/>
    <n v="7.1801365549170075"/>
    <n v="-26.695439535841011"/>
    <n v="-26.66416127394524"/>
    <n v="-26.09611779615879"/>
    <n v="3.8351595995027092"/>
    <m/>
    <m/>
    <n v="12.790695617946959"/>
    <n v="44.429521544661746"/>
  </r>
  <r>
    <n v="10"/>
    <n v="106"/>
    <s v="MED"/>
    <s v="1-MUS-1-10"/>
    <s v="I"/>
    <n v="1478"/>
    <x v="1"/>
    <x v="20"/>
    <s v="MUS"/>
    <x v="2"/>
    <x v="2"/>
    <n v="10.324474165429599"/>
    <n v="-27.070571834896214"/>
    <n v="-30.595040533455023"/>
    <n v="-28.383159556169655"/>
    <n v="5.3053564696993663"/>
    <m/>
    <m/>
    <n v="10.256210386605336"/>
    <n v="49.282816678232393"/>
  </r>
  <r>
    <n v="4"/>
    <n v="106"/>
    <s v="MED"/>
    <s v="1-MUS-1-4"/>
    <s v="I"/>
    <n v="1479"/>
    <x v="1"/>
    <x v="20"/>
    <s v="MUS"/>
    <x v="2"/>
    <x v="1"/>
    <n v="7.7890247903977157"/>
    <n v="-26.198375939476094"/>
    <n v="-28.389202970831278"/>
    <n v="-26.793870417217573"/>
    <n v="4.638438843955047"/>
    <m/>
    <m/>
    <n v="11.372744964633462"/>
    <n v="47.778351994805988"/>
  </r>
  <r>
    <n v="11"/>
    <n v="106"/>
    <s v="MED"/>
    <s v="1-MUS-1-11"/>
    <s v="I"/>
    <n v="1480"/>
    <x v="1"/>
    <x v="20"/>
    <s v="MUS"/>
    <x v="2"/>
    <x v="2"/>
    <n v="8.996153322165771"/>
    <n v="-19.945217292940743"/>
    <n v="-24.320557947035283"/>
    <n v="-21.715315112638802"/>
    <n v="5.8411857357671053"/>
    <m/>
    <m/>
    <n v="5.459943888266217"/>
    <n v="28.885721921786988"/>
  </r>
  <r>
    <n v="12"/>
    <n v="106"/>
    <s v="MED"/>
    <s v="1-MUS-1-12"/>
    <s v="I"/>
    <n v="1481"/>
    <x v="1"/>
    <x v="20"/>
    <s v="MUS"/>
    <x v="2"/>
    <x v="2"/>
    <n v="11.110139446939616"/>
    <n v="-26.758077299477534"/>
    <n v="-28.048322408397215"/>
    <n v="-26.869332848797079"/>
    <n v="4.2755037327629051"/>
    <m/>
    <m/>
    <n v="11.911982843949227"/>
    <n v="46.128080161443975"/>
  </r>
  <r>
    <n v="1"/>
    <n v="106"/>
    <s v="MED"/>
    <s v="2-MUS-1-1"/>
    <s v="I"/>
    <n v="1482"/>
    <x v="2"/>
    <x v="20"/>
    <s v="MUS"/>
    <x v="2"/>
    <x v="0"/>
    <n v="10.885196060668909"/>
    <n v="-25.330900182395819"/>
    <n v="-27.982015700226029"/>
    <n v="-26.173889749593286"/>
    <n v="4.8488087618353797"/>
    <m/>
    <m/>
    <n v="8.9454343837398067"/>
    <n v="39.285340418662138"/>
  </r>
  <r>
    <n v="2"/>
    <n v="106"/>
    <s v="MED"/>
    <s v="2-MUS-1-2"/>
    <s v="I"/>
    <n v="1483"/>
    <x v="2"/>
    <x v="20"/>
    <s v="MUS"/>
    <x v="2"/>
    <x v="0"/>
    <n v="10.733203777608418"/>
    <n v="-26.675844783238951"/>
    <n v="-28.528140000566726"/>
    <n v="-27.089312197392434"/>
    <n v="4.4950061201767566"/>
    <m/>
    <m/>
    <n v="11.033714357935111"/>
    <n v="44.920652357845057"/>
  </r>
  <r>
    <n v="3"/>
    <n v="106"/>
    <s v="MED"/>
    <s v="2-MUS-1-3"/>
    <s v="I"/>
    <n v="1484"/>
    <x v="2"/>
    <x v="20"/>
    <s v="MUS"/>
    <x v="2"/>
    <x v="0"/>
    <n v="10.839307010359787"/>
    <n v="-26.688823875934123"/>
    <n v="-28.929444722460524"/>
    <n v="-27.311092268518731"/>
    <n v="4.6603118691700685"/>
    <m/>
    <m/>
    <n v="11.303469360787979"/>
    <n v="47.711247567846989"/>
  </r>
  <r>
    <n v="10"/>
    <n v="106"/>
    <s v="MED"/>
    <s v="2-MUS-1-10"/>
    <s v="I"/>
    <n v="1487"/>
    <x v="2"/>
    <x v="20"/>
    <s v="MUS"/>
    <x v="2"/>
    <x v="2"/>
    <n v="9.8644182464090342"/>
    <n v="-26.927261738776835"/>
    <n v="-29.129457878220244"/>
    <n v="-27.528869335803304"/>
    <n v="4.6434148666547896"/>
    <m/>
    <m/>
    <n v="8.7232466582379971"/>
    <n v="36.68678637270191"/>
  </r>
  <r>
    <n v="11"/>
    <n v="106"/>
    <s v="MED"/>
    <s v="2-MUS-1-11"/>
    <s v="I"/>
    <n v="1488"/>
    <x v="2"/>
    <x v="20"/>
    <s v="MUS"/>
    <x v="2"/>
    <x v="2"/>
    <n v="9.8223768579781261"/>
    <n v="-26.65137688106962"/>
    <n v="-29.360899785591243"/>
    <n v="-27.525771842533594"/>
    <n v="4.8768754474504883"/>
    <m/>
    <m/>
    <n v="5.5420483076386411"/>
    <n v="24.479694954642166"/>
  </r>
  <r>
    <n v="12"/>
    <n v="106"/>
    <s v="MED"/>
    <s v="2-MUS-1-12"/>
    <s v="I"/>
    <n v="1489"/>
    <x v="2"/>
    <x v="20"/>
    <s v="MUS"/>
    <x v="2"/>
    <x v="2"/>
    <n v="9.756235187699124"/>
    <n v="-26.2179068057272"/>
    <n v="-28.597411753479065"/>
    <n v="-26.914852567107292"/>
    <n v="4.7224243909010202"/>
    <m/>
    <m/>
    <n v="3.4139017575054025"/>
    <n v="14.601923306277785"/>
  </r>
  <r>
    <n v="4"/>
    <n v="106"/>
    <s v="MED"/>
    <s v="3-MUS-1-4"/>
    <s v="I"/>
    <n v="1490"/>
    <x v="6"/>
    <x v="20"/>
    <s v="MUS"/>
    <x v="2"/>
    <x v="1"/>
    <n v="7.7447577828500442"/>
    <n v="-27.566523843491961"/>
    <n v="-29.80310529202276"/>
    <n v="-28.186620269586758"/>
    <n v="4.658529789407587"/>
    <m/>
    <m/>
    <n v="10.772356397972608"/>
    <n v="45.452065193560756"/>
  </r>
  <r>
    <n v="5"/>
    <n v="106"/>
    <s v="MED"/>
    <s v="3-MUS-1-5"/>
    <s v="I"/>
    <n v="1491"/>
    <x v="6"/>
    <x v="20"/>
    <s v="MUS"/>
    <x v="2"/>
    <x v="1"/>
    <n v="7.9173830385365314"/>
    <n v="-26.379446525018597"/>
    <n v="-28.11222997612176"/>
    <n v="-26.728652989480896"/>
    <n v="4.4464658103129988"/>
    <m/>
    <m/>
    <n v="11.785142042226441"/>
    <n v="47.461756749666101"/>
  </r>
  <r>
    <n v="6"/>
    <n v="106"/>
    <s v="MED"/>
    <s v="3-MUS-1-6"/>
    <s v="I"/>
    <n v="1492"/>
    <x v="6"/>
    <x v="20"/>
    <s v="MUS"/>
    <x v="2"/>
    <x v="1"/>
    <n v="7.0668140626557765"/>
    <n v="-26.901443153320514"/>
    <n v="-29.580426058724264"/>
    <n v="-27.759416891930211"/>
    <n v="4.8621595576865397"/>
    <m/>
    <m/>
    <n v="7.4995905168864407"/>
    <n v="33.026365923211706"/>
  </r>
  <r>
    <n v="7"/>
    <n v="106"/>
    <s v="MED"/>
    <s v="4-MUS-1-7"/>
    <s v="I"/>
    <n v="1493"/>
    <x v="0"/>
    <x v="20"/>
    <s v="MUS"/>
    <x v="2"/>
    <x v="3"/>
    <n v="8.5870160279591143"/>
    <n v="-26.704388129543077"/>
    <n v="-29.62223056119716"/>
    <n v="-27.690795582125215"/>
    <n v="4.9796817809935829"/>
    <m/>
    <m/>
    <n v="3.5952262098271182"/>
    <n v="16.215182555425368"/>
  </r>
  <r>
    <n v="8"/>
    <n v="106"/>
    <s v="MED"/>
    <s v="4-MUS-1-8"/>
    <s v="I"/>
    <n v="1494"/>
    <x v="0"/>
    <x v="20"/>
    <s v="MUS"/>
    <x v="2"/>
    <x v="3"/>
    <n v="7.3079679281897079"/>
    <n v="-27.837027432753747"/>
    <n v="-30.936449485988792"/>
    <n v="-28.921069447153243"/>
    <n v="5.0728936224270065"/>
    <m/>
    <m/>
    <n v="8.9750393426481327"/>
    <n v="41.236913040877077"/>
  </r>
  <r>
    <n v="1"/>
    <n v="106"/>
    <s v="MED"/>
    <s v="3-MUS-1-1"/>
    <s v="I"/>
    <n v="1495"/>
    <x v="6"/>
    <x v="20"/>
    <s v="MUS"/>
    <x v="2"/>
    <x v="0"/>
    <n v="8.9678968359959015"/>
    <n v="-26.364578267586658"/>
    <n v="-28.983634825735031"/>
    <n v="-27.190329873532725"/>
    <n v="4.8335402589222207"/>
    <m/>
    <m/>
    <n v="9.8477935312655855"/>
    <n v="43.112013381657263"/>
  </r>
  <r>
    <n v="2"/>
    <n v="106"/>
    <s v="MED"/>
    <s v="3-MUS-1-2"/>
    <s v="I"/>
    <n v="1496"/>
    <x v="6"/>
    <x v="20"/>
    <s v="MUS"/>
    <x v="2"/>
    <x v="0"/>
    <n v="3.8465762657364015"/>
    <n v="-27.164451189472956"/>
    <n v="-32.730331197264313"/>
    <n v="-29.574696769764753"/>
    <n v="6.8024860042410973"/>
    <m/>
    <m/>
    <n v="3.8866312806816445"/>
    <n v="23.946113086943956"/>
  </r>
  <r>
    <n v="3"/>
    <n v="106"/>
    <s v="MED"/>
    <s v="3-MUS-1-3"/>
    <s v="I"/>
    <n v="1497"/>
    <x v="6"/>
    <x v="20"/>
    <s v="MUS"/>
    <x v="2"/>
    <x v="0"/>
    <n v="3.4831220432270751"/>
    <n v="-28.795950128335654"/>
    <n v="-38.066641436432334"/>
    <n v="-33.198256407795888"/>
    <n v="13.943240531182196"/>
    <m/>
    <m/>
    <n v="4.5592584077507219"/>
    <n v="57.577387782205143"/>
  </r>
  <r>
    <n v="1"/>
    <n v="106"/>
    <s v="MED"/>
    <s v="6-MUS-1-1"/>
    <s v="I"/>
    <n v="1498"/>
    <x v="4"/>
    <x v="20"/>
    <s v="MUS"/>
    <x v="2"/>
    <x v="0"/>
    <n v="3.6274874980045437"/>
    <n v="-27.852927626460591"/>
    <n v="-36.138100020062566"/>
    <n v="-31.725324731413004"/>
    <n v="10.899640980812606"/>
    <m/>
    <m/>
    <n v="4.3784938868309267"/>
    <n v="43.224598841966575"/>
  </r>
  <r>
    <n v="2"/>
    <n v="106"/>
    <s v="MED"/>
    <s v="6-MUS-1-2"/>
    <s v="I"/>
    <n v="1501"/>
    <x v="4"/>
    <x v="20"/>
    <s v="MUS"/>
    <x v="2"/>
    <x v="0"/>
    <n v="5.4757920408093215"/>
    <n v="-26.520742558215296"/>
    <n v="-29.316049342451667"/>
    <n v="-27.441263133523044"/>
    <n v="4.9186915519272061"/>
    <m/>
    <m/>
    <n v="8.867277292221825"/>
    <n v="39.503348425303706"/>
  </r>
  <r>
    <n v="3"/>
    <n v="106"/>
    <s v="MED"/>
    <s v="6-MUS-1-3"/>
    <s v="I"/>
    <n v="1502"/>
    <x v="4"/>
    <x v="20"/>
    <s v="MUS"/>
    <x v="2"/>
    <x v="0"/>
    <n v="6.9128897591664487"/>
    <n v="-26.197361953103599"/>
    <n v="-28.620586047206103"/>
    <n v="-26.917815306689299"/>
    <n v="4.7423207792347313"/>
    <m/>
    <m/>
    <n v="10.80699419989535"/>
    <n v="46.418368941770311"/>
  </r>
  <r>
    <n v="4"/>
    <n v="106"/>
    <s v="MED"/>
    <s v="6-MUS-1-4"/>
    <s v="I"/>
    <n v="1503"/>
    <x v="4"/>
    <x v="20"/>
    <s v="MUS"/>
    <x v="2"/>
    <x v="1"/>
    <n v="7.0968169957143212"/>
    <n v="-26.94593230203364"/>
    <n v="-29.492575664969717"/>
    <n v="-27.732747652232554"/>
    <n v="4.7994039163833691"/>
    <m/>
    <m/>
    <n v="7.5522149819346911"/>
    <n v="32.828850504143972"/>
  </r>
  <r>
    <n v="5"/>
    <n v="106"/>
    <s v="MED"/>
    <s v="6-MUS-1-5"/>
    <s v="I"/>
    <n v="1504"/>
    <x v="4"/>
    <x v="20"/>
    <s v="MUS"/>
    <x v="2"/>
    <x v="1"/>
    <n v="6.8502420294583564"/>
    <n v="-24.741806172947431"/>
    <n v="-30.536935612256979"/>
    <n v="-27.275318161651569"/>
    <n v="7.0251119665442463"/>
    <m/>
    <m/>
    <n v="5.9197286367517936"/>
    <n v="37.665963386999778"/>
  </r>
  <r>
    <n v="1"/>
    <n v="106"/>
    <s v="MED"/>
    <s v="8-MUS-1-1"/>
    <s v="I"/>
    <n v="1506"/>
    <x v="7"/>
    <x v="20"/>
    <s v="MUS"/>
    <x v="2"/>
    <x v="0"/>
    <n v="3.5271298491479008"/>
    <n v="-26.579838152594803"/>
    <n v="-27.138898986234565"/>
    <n v="-26.297939141379768"/>
    <n v="4.0201163759751175"/>
    <m/>
    <m/>
    <n v="12.534403784340926"/>
    <n v="45.6390228010087"/>
  </r>
  <r>
    <n v="2"/>
    <n v="106"/>
    <s v="MED"/>
    <s v="8-MUS-1-2"/>
    <s v="I"/>
    <n v="1507"/>
    <x v="7"/>
    <x v="20"/>
    <s v="MUS"/>
    <x v="2"/>
    <x v="0"/>
    <n v="4.9788436404745173"/>
    <n v="-23.430648507700131"/>
    <n v="-26.689683495201148"/>
    <n v="-24.600513693013621"/>
    <n v="5.1577591926532858"/>
    <m/>
    <m/>
    <n v="8.8192941899911865"/>
    <n v="41.199213199276258"/>
  </r>
  <r>
    <n v="3"/>
    <n v="106"/>
    <s v="MED"/>
    <s v="8-MUS-1-3"/>
    <s v="I"/>
    <n v="1508"/>
    <x v="7"/>
    <x v="20"/>
    <s v="MUS"/>
    <x v="2"/>
    <x v="0"/>
    <n v="5.5356017140198954"/>
    <n v="-25.957288025105726"/>
    <n v="-28.391259860488695"/>
    <n v="-26.683520391783908"/>
    <n v="4.7472377287157457"/>
    <m/>
    <m/>
    <n v="11.607038609433953"/>
    <n v="49.906422642572338"/>
  </r>
  <r>
    <n v="4"/>
    <n v="106"/>
    <s v="MED"/>
    <s v="8-MUS-1-4"/>
    <s v="I"/>
    <n v="1509"/>
    <x v="7"/>
    <x v="20"/>
    <s v="MUS"/>
    <x v="2"/>
    <x v="1"/>
    <n v="6.6109604109826599"/>
    <n v="-26.431802986261417"/>
    <n v="18.979445062473069"/>
    <n v="-26.431802986261417"/>
    <n v="0.43824798777024604"/>
    <m/>
    <m/>
    <n v="9.244287381176834"/>
    <n v="3.4725345798605356"/>
  </r>
  <r>
    <n v="5"/>
    <n v="106"/>
    <s v="MED"/>
    <s v="8-MUS-1-5"/>
    <s v="I"/>
    <n v="1510"/>
    <x v="7"/>
    <x v="20"/>
    <s v="MUS"/>
    <x v="2"/>
    <x v="1"/>
    <n v="6.2869578165098803"/>
    <n v="-21.538576275260283"/>
    <n v="10.148690658349512"/>
    <n v="-21.538576275260283"/>
    <n v="0.5957483168290586"/>
    <m/>
    <m/>
    <n v="3.4324944356987706"/>
    <n v="1.7527738136508446"/>
  </r>
  <r>
    <n v="6"/>
    <n v="106"/>
    <s v="MED"/>
    <s v="8-MUS-1-6"/>
    <s v="I"/>
    <n v="1511"/>
    <x v="7"/>
    <x v="20"/>
    <s v="MUS"/>
    <x v="2"/>
    <x v="1"/>
    <n v="6.7057095966054838"/>
    <n v="-27.356106915317277"/>
    <n v="17.117196107553511"/>
    <n v="-27.356106915317277"/>
    <n v="0.44631206241024812"/>
    <m/>
    <m/>
    <n v="9.0889592245273718"/>
    <n v="3.4770104028526805"/>
  </r>
  <r>
    <n v="10"/>
    <n v="106"/>
    <s v="MED"/>
    <s v="5-MUS-1-10"/>
    <s v="I"/>
    <n v="1512"/>
    <x v="0"/>
    <x v="20"/>
    <s v="MUS"/>
    <x v="2"/>
    <x v="2"/>
    <n v="11.159010223085513"/>
    <n v="-27.175623373888914"/>
    <n v="19.779972801950844"/>
    <n v="-27.175623373888914"/>
    <n v="0.42558687261039807"/>
    <m/>
    <m/>
    <n v="12.998622394279721"/>
    <n v="4.7417511883071359"/>
  </r>
  <r>
    <n v="11"/>
    <n v="106.5"/>
    <s v="MED"/>
    <s v="5-MUS-1-11"/>
    <s v="I"/>
    <n v="1520"/>
    <x v="0"/>
    <x v="20"/>
    <s v="MUS"/>
    <x v="2"/>
    <x v="2"/>
    <n v="10.396956089499252"/>
    <n v="-25.406374085505888"/>
    <n v="-27.7485427336409"/>
    <n v="-26.083244283222864"/>
    <n v="4.7055645041764969"/>
    <m/>
    <m/>
    <n v="9.6534141986560371"/>
    <n v="40.670895473393053"/>
  </r>
  <r>
    <n v="4"/>
    <n v="106.5"/>
    <s v="MED"/>
    <s v="5-MUS-1-4"/>
    <s v="I"/>
    <n v="1521"/>
    <x v="0"/>
    <x v="20"/>
    <s v="MUS"/>
    <x v="2"/>
    <x v="1"/>
    <n v="10.17535271230436"/>
    <n v="-26.882979782227501"/>
    <n v="-28.341894433676483"/>
    <n v="-27.084928200787552"/>
    <n v="4.3390908795415477"/>
    <m/>
    <m/>
    <n v="12.184420572191542"/>
    <n v="47.336341574076243"/>
  </r>
  <r>
    <n v="12"/>
    <n v="106.5"/>
    <s v="MED"/>
    <s v="5-MUS-1-12"/>
    <s v="I"/>
    <n v="1522"/>
    <x v="0"/>
    <x v="20"/>
    <s v="MUS"/>
    <x v="2"/>
    <x v="2"/>
    <n v="3.0638364319804667"/>
    <n v="-26.712939611026492"/>
    <n v="-30.064895216920004"/>
    <n v="-27.932767803100102"/>
    <n v="5.2084852639659758"/>
    <m/>
    <m/>
    <n v="10.387763907653941"/>
    <n v="48.44227969551546"/>
  </r>
  <r>
    <n v="5"/>
    <n v="106.5"/>
    <s v="MED"/>
    <s v="5-MUS-1-5"/>
    <s v="I"/>
    <n v="1523"/>
    <x v="0"/>
    <x v="20"/>
    <s v="MUS"/>
    <x v="2"/>
    <x v="1"/>
    <n v="4.7424696861117548"/>
    <n v="-26.205861186129944"/>
    <n v="-27.899096015985407"/>
    <n v="-26.533802531343834"/>
    <n v="4.4306329742415542"/>
    <m/>
    <m/>
    <n v="11.248679533240878"/>
    <n v="44.622960717713511"/>
  </r>
  <r>
    <n v="6"/>
    <n v="106.5"/>
    <s v="MED"/>
    <s v="5-MUS-1-6"/>
    <s v="I"/>
    <n v="1524"/>
    <x v="0"/>
    <x v="20"/>
    <s v="MUS"/>
    <x v="2"/>
    <x v="1"/>
    <n v="3.3257143850180966"/>
    <n v="-26.582354751746578"/>
    <n v="-29.838687678628929"/>
    <n v="-27.750767050980617"/>
    <n v="5.1562988967431034"/>
    <m/>
    <m/>
    <n v="10.206382470852056"/>
    <n v="47.1195339027446"/>
  </r>
  <r>
    <n v="10"/>
    <n v="106.5"/>
    <s v="MED"/>
    <s v="6-MUS-1-10"/>
    <s v="I"/>
    <n v="1525"/>
    <x v="4"/>
    <x v="20"/>
    <s v="MUS"/>
    <x v="2"/>
    <x v="2"/>
    <n v="8.4546475019152645"/>
    <n v="-27.088794682955974"/>
    <n v="-30.739797824371532"/>
    <n v="-28.469419416177995"/>
    <n v="5.3787317626879059"/>
    <m/>
    <m/>
    <n v="9.8086647727647254"/>
    <n v="47.236840468875734"/>
  </r>
  <r>
    <n v="11"/>
    <n v="106.5"/>
    <s v="MED"/>
    <s v="6-MUS-1-11"/>
    <s v="I"/>
    <n v="1526"/>
    <x v="4"/>
    <x v="20"/>
    <s v="MUS"/>
    <x v="2"/>
    <x v="2"/>
    <n v="8.883465694987585"/>
    <n v="-27.219114541774488"/>
    <n v="-30.332029130020764"/>
    <n v="-28.310411432751859"/>
    <n v="5.0799593384705322"/>
    <m/>
    <m/>
    <n v="10.058924264933118"/>
    <n v="45.751236599229316"/>
  </r>
  <r>
    <n v="12"/>
    <n v="106.5"/>
    <s v="MED"/>
    <s v="6-MUS-1-12"/>
    <s v="I"/>
    <n v="1527"/>
    <x v="4"/>
    <x v="20"/>
    <s v="MUS"/>
    <x v="2"/>
    <x v="2"/>
    <n v="9.1890768016958511"/>
    <n v="-27.29651085639874"/>
    <n v="-30.346148459252152"/>
    <n v="-28.353783991361173"/>
    <n v="5.046991895850061"/>
    <m/>
    <m/>
    <n v="10.721701839409196"/>
    <n v="48.449287620245371"/>
  </r>
  <r>
    <n v="10"/>
    <n v="106.5"/>
    <s v="MED"/>
    <s v="7-MUS-1-10"/>
    <s v="I"/>
    <n v="1528"/>
    <x v="3"/>
    <x v="20"/>
    <s v="MUS"/>
    <x v="2"/>
    <x v="2"/>
    <n v="9.4900390548916747"/>
    <n v="-27.162066191669815"/>
    <n v="-30.662403632337121"/>
    <n v="-28.461678641985948"/>
    <n v="5.2915898492053577"/>
    <m/>
    <m/>
    <n v="10.97776751768693"/>
    <n v="52.010528466763908"/>
  </r>
  <r>
    <n v="11"/>
    <n v="106.5"/>
    <s v="MED"/>
    <s v="7-MUS-1-11"/>
    <s v="I"/>
    <n v="1529"/>
    <x v="3"/>
    <x v="20"/>
    <s v="MUS"/>
    <x v="2"/>
    <x v="2"/>
    <n v="9.6112866348472377"/>
    <n v="-27.543814954044009"/>
    <n v="-33.147785907153505"/>
    <n v="-29.974541867664762"/>
    <n v="6.83849379697324"/>
    <m/>
    <m/>
    <n v="9.1421592003780923"/>
    <n v="55.975798780170663"/>
  </r>
  <r>
    <n v="12"/>
    <n v="106.5"/>
    <s v="MED"/>
    <s v="7-MUS-1-12"/>
    <s v="I"/>
    <n v="1530"/>
    <x v="3"/>
    <x v="20"/>
    <s v="MUS"/>
    <x v="2"/>
    <x v="2"/>
    <n v="8.9538949821877161"/>
    <n v="-27.169433509109577"/>
    <n v="-29.303266502020044"/>
    <n v="-27.734282543704396"/>
    <n v="4.6136536177702219"/>
    <m/>
    <m/>
    <n v="10.104040630909044"/>
    <n v="41.737951704759062"/>
  </r>
  <r>
    <s v="00c"/>
    <n v="106.5"/>
    <s v="MED"/>
    <s v="7-MUS-1-00c"/>
    <s v="I"/>
    <n v="1531"/>
    <x v="3"/>
    <x v="20"/>
    <s v="MUS"/>
    <x v="2"/>
    <x v="5"/>
    <n v="5.9639933556219891"/>
    <n v="-28.366815917343516"/>
    <n v="-33.541312930176815"/>
    <n v="-30.566616587117323"/>
    <n v="6.4533447934933221"/>
    <m/>
    <m/>
    <n v="7.6899192936006679"/>
    <n v="44.432189433399245"/>
  </r>
  <r>
    <s v="00b"/>
    <n v="106.5"/>
    <s v="MED"/>
    <s v="7-MUS-1-00b"/>
    <s v="I"/>
    <n v="1534"/>
    <x v="3"/>
    <x v="20"/>
    <s v="MUS"/>
    <x v="2"/>
    <x v="5"/>
    <n v="6.3141477047423749"/>
    <n v="-28.171986205461881"/>
    <n v="-33.232717291608679"/>
    <n v="-30.310615438126874"/>
    <n v="6.3584817309958934"/>
    <m/>
    <m/>
    <n v="7.984148909518102"/>
    <n v="45.454105820475625"/>
  </r>
  <r>
    <s v="00a"/>
    <n v="106.5"/>
    <s v="MED"/>
    <s v="7-MUS-1-00a"/>
    <s v="I"/>
    <n v="1535"/>
    <x v="3"/>
    <x v="20"/>
    <s v="MUS"/>
    <x v="2"/>
    <x v="5"/>
    <n v="6.1378493535910872"/>
    <n v="-25.525946218103709"/>
    <n v="-31.974729913972254"/>
    <n v="-28.410925218158205"/>
    <n v="7.7481221932228932"/>
    <m/>
    <m/>
    <n v="6.3659717132629687"/>
    <n v="44.162355394671508"/>
  </r>
  <r>
    <n v="20"/>
    <n v="106.5"/>
    <s v="MED"/>
    <s v="5-MUS-2-20"/>
    <s v="I"/>
    <n v="1536"/>
    <x v="0"/>
    <x v="20"/>
    <s v="MUS"/>
    <x v="1"/>
    <x v="7"/>
    <n v="5.1424510018418328"/>
    <n v="-25.178972283579057"/>
    <n v="-27.938335900641043"/>
    <n v="-26.080166376394747"/>
    <n v="4.9010837683179354"/>
    <m/>
    <m/>
    <n v="11.884111739259552"/>
    <n v="52.149471877638803"/>
  </r>
  <r>
    <s v="20b"/>
    <n v="106.5"/>
    <s v="MED"/>
    <s v="5-MUS-2-20b"/>
    <s v="I"/>
    <n v="1537"/>
    <x v="0"/>
    <x v="20"/>
    <s v="MUS"/>
    <x v="1"/>
    <x v="7"/>
    <n v="4.7233255620569921"/>
    <n v="-24.131948287373753"/>
    <n v="-29.30085902165353"/>
    <n v="-26.328745239802991"/>
    <n v="6.4486206734675848"/>
    <m/>
    <m/>
    <n v="6.9709298143859861"/>
    <n v="40.248398472849331"/>
  </r>
  <r>
    <s v="20c"/>
    <n v="106.5"/>
    <s v="MED"/>
    <s v="5-MUS-2-20c"/>
    <s v="I"/>
    <n v="1538"/>
    <x v="0"/>
    <x v="20"/>
    <s v="MUS"/>
    <x v="1"/>
    <x v="7"/>
    <n v="4.5953087197009097"/>
    <n v="-25.699603090892158"/>
    <n v="-30.217291644310041"/>
    <n v="-27.546240748348715"/>
    <n v="5.9415780627650312"/>
    <m/>
    <m/>
    <n v="9.3379188630637948"/>
    <n v="49.675582238444015"/>
  </r>
  <r>
    <n v="21"/>
    <n v="106.5"/>
    <s v="MED"/>
    <s v="5-MUS-2-21"/>
    <s v="I"/>
    <n v="1539"/>
    <x v="0"/>
    <x v="20"/>
    <s v="MUS"/>
    <x v="1"/>
    <x v="7"/>
    <n v="5.064968968502173"/>
    <n v="-24.33887872753704"/>
    <n v="-29.567654472822749"/>
    <n v="-26.567864832399056"/>
    <n v="6.499609355694222"/>
    <m/>
    <m/>
    <n v="8.6130840594397977"/>
    <n v="50.122993846841766"/>
  </r>
  <r>
    <s v="21b"/>
    <n v="107"/>
    <s v="MED"/>
    <s v="5-MUS-2-21b"/>
    <s v="I"/>
    <n v="1546"/>
    <x v="0"/>
    <x v="20"/>
    <s v="MUS"/>
    <x v="1"/>
    <x v="7"/>
    <n v="5.0691558891580009"/>
    <n v="-24.261207639973552"/>
    <n v="-28.815115240605898"/>
    <n v="-26.127320119403176"/>
    <n v="5.9676750655587654"/>
    <m/>
    <m/>
    <n v="9.2506781942003506"/>
    <n v="50.152231104197718"/>
  </r>
  <r>
    <s v="21c"/>
    <n v="107"/>
    <s v="MED"/>
    <s v="5-MUS-2-21c"/>
    <s v="I"/>
    <n v="1547"/>
    <x v="0"/>
    <x v="20"/>
    <s v="MUS"/>
    <x v="1"/>
    <x v="7"/>
    <n v="5.0758568028507431"/>
    <n v="-24.487072556322651"/>
    <n v="-26.986683709718282"/>
    <n v="-25.248598894848325"/>
    <n v="4.7774895426615451"/>
    <m/>
    <m/>
    <n v="6.2071650220824868"/>
    <n v="26.94043186268966"/>
  </r>
  <r>
    <n v="22"/>
    <n v="107"/>
    <s v="MED"/>
    <s v="5-MUS-2-22"/>
    <s v="I"/>
    <n v="1548"/>
    <x v="0"/>
    <x v="20"/>
    <s v="MUS"/>
    <x v="1"/>
    <x v="7"/>
    <n v="4.5592261544481314"/>
    <n v="-20.809169599001738"/>
    <n v="-27.130995431073515"/>
    <n v="-23.625883915535354"/>
    <n v="7.5962761612100627"/>
    <m/>
    <m/>
    <n v="4.3043536055537244"/>
    <n v="29.704360254304699"/>
  </r>
  <r>
    <s v="22b"/>
    <n v="107"/>
    <s v="MED"/>
    <s v="5-MUS-2-22b"/>
    <s v="I"/>
    <n v="1549"/>
    <x v="0"/>
    <x v="20"/>
    <s v="MUS"/>
    <x v="1"/>
    <x v="7"/>
    <n v="5.0448461029833336"/>
    <n v="-24.03672229203038"/>
    <n v="-27.371305580647846"/>
    <n v="-25.247209465710895"/>
    <n v="5.198925889952954"/>
    <m/>
    <m/>
    <n v="8.9527198774382537"/>
    <n v="42.28439676820328"/>
  </r>
  <r>
    <s v="22c"/>
    <n v="107"/>
    <s v="MED"/>
    <s v="5-MUS-2-22c"/>
    <s v="I"/>
    <n v="1550"/>
    <x v="0"/>
    <x v="20"/>
    <s v="MUS"/>
    <x v="1"/>
    <x v="7"/>
    <n v="5.7077031965678406"/>
    <n v="-24.873697023784807"/>
    <n v="-28.778489809450253"/>
    <n v="-26.390783329590693"/>
    <n v="5.5321926532187469"/>
    <m/>
    <m/>
    <n v="8.6481311705928423"/>
    <n v="43.464138943880833"/>
  </r>
  <r>
    <n v="10"/>
    <n v="107"/>
    <s v="MED"/>
    <s v="6-MYS-1-10"/>
    <s v="I"/>
    <n v="1551"/>
    <x v="4"/>
    <x v="18"/>
    <s v="MYS"/>
    <x v="2"/>
    <x v="2"/>
    <n v="8.9713384913827934"/>
    <n v="-23.490178734065275"/>
    <n v="-26.512031419949459"/>
    <n v="-24.532512041695746"/>
    <n v="5.0326507076611557"/>
    <m/>
    <m/>
    <n v="8.2197469986541734"/>
    <n v="37.580863614318559"/>
  </r>
  <r>
    <n v="0"/>
    <n v="107"/>
    <s v="MED"/>
    <s v="8-MYS-1-0"/>
    <s v="I"/>
    <n v="1552"/>
    <x v="7"/>
    <x v="18"/>
    <s v="MYS"/>
    <x v="2"/>
    <x v="5"/>
    <n v="6.4014399931576733"/>
    <n v="-20.557506928427163"/>
    <n v="-23.888193360794414"/>
    <n v="-21.765898779685799"/>
    <n v="5.1967864036318003"/>
    <m/>
    <m/>
    <n v="7.9150187757863968"/>
    <n v="37.367869106167895"/>
  </r>
  <r>
    <n v="4"/>
    <n v="107"/>
    <s v="MED"/>
    <s v="4-MYS-1-4"/>
    <s v="I"/>
    <n v="1553"/>
    <x v="0"/>
    <x v="18"/>
    <s v="MYS"/>
    <x v="2"/>
    <x v="1"/>
    <n v="7.0343523507391819"/>
    <n v="-23.448592912984672"/>
    <n v="-26.496430302472"/>
    <n v="-24.504898081158512"/>
    <n v="5.0460602397003118"/>
    <m/>
    <m/>
    <n v="9.6494733709803562"/>
    <n v="44.235155611757428"/>
  </r>
  <r>
    <n v="4"/>
    <n v="107"/>
    <s v="MED"/>
    <s v="6-MYS-1-4"/>
    <s v="I"/>
    <n v="1554"/>
    <x v="4"/>
    <x v="18"/>
    <s v="MYS"/>
    <x v="2"/>
    <x v="1"/>
    <n v="7.0183840921053413"/>
    <n v="-23.319814822928528"/>
    <n v="-26.88998161521085"/>
    <n v="-24.656974207683461"/>
    <n v="5.3316239733186341"/>
    <m/>
    <m/>
    <n v="8.668731935251472"/>
    <n v="41.988136663457908"/>
  </r>
  <r>
    <n v="10"/>
    <n v="107"/>
    <s v="MED"/>
    <s v="3-MYS-1-10"/>
    <s v="I"/>
    <n v="1555"/>
    <x v="6"/>
    <x v="18"/>
    <s v="MYS"/>
    <x v="2"/>
    <x v="2"/>
    <n v="9.0554693082728726"/>
    <n v="-25.068933219621211"/>
    <n v="-26.250147095571918"/>
    <n v="-25.121563155765404"/>
    <n v="4.2353822055595005"/>
    <m/>
    <m/>
    <n v="14.779833689135062"/>
    <n v="56.868748566559006"/>
  </r>
  <r>
    <n v="4"/>
    <n v="107"/>
    <s v="MED"/>
    <s v="5-MYS-1-4"/>
    <s v="I"/>
    <n v="1556"/>
    <x v="0"/>
    <x v="18"/>
    <s v="MYS"/>
    <x v="2"/>
    <x v="1"/>
    <n v="7.6054361498519718"/>
    <n v="-23.710289957701704"/>
    <n v="-24.686436428338766"/>
    <n v="-23.652656054288915"/>
    <n v="4.1619257104118912"/>
    <m/>
    <m/>
    <n v="9.8510122454146583"/>
    <n v="37.246605526338968"/>
  </r>
  <r>
    <n v="4"/>
    <n v="107"/>
    <s v="MED"/>
    <s v="2-MYS-1-4"/>
    <s v="I"/>
    <n v="1557"/>
    <x v="2"/>
    <x v="18"/>
    <s v="MYS"/>
    <x v="2"/>
    <x v="1"/>
    <n v="6.9172840921053425"/>
    <n v="-22.500729986683684"/>
    <n v="-26.826460274768571"/>
    <n v="-24.244152531343836"/>
    <n v="5.8069900620237602"/>
    <m/>
    <m/>
    <n v="8.0708883535099911"/>
    <n v="42.577870727762964"/>
  </r>
  <r>
    <n v="10"/>
    <n v="107"/>
    <s v="MED"/>
    <s v="2-MYS-1-10"/>
    <s v="I"/>
    <n v="1560"/>
    <x v="2"/>
    <x v="18"/>
    <s v="MYS"/>
    <x v="2"/>
    <x v="2"/>
    <n v="7.6206494911271898"/>
    <n v="-24.693173475678954"/>
    <n v="-26.249167733813405"/>
    <n v="-24.947321170664477"/>
    <n v="4.376554150694993"/>
    <m/>
    <m/>
    <n v="11.013568739716412"/>
    <n v="43.789691911983908"/>
  </r>
  <r>
    <n v="10"/>
    <n v="107"/>
    <s v="MED"/>
    <s v="5-MYS-1-10"/>
    <s v="I"/>
    <n v="1561"/>
    <x v="0"/>
    <x v="18"/>
    <s v="MYS"/>
    <x v="2"/>
    <x v="2"/>
    <n v="7.972223899009208"/>
    <n v="-24.41248339799257"/>
    <n v="-24.72650236399236"/>
    <n v="-23.998826455101987"/>
    <n v="3.9412201464985155"/>
    <m/>
    <m/>
    <n v="12.342006741305866"/>
    <n v="44.190405833697987"/>
  </r>
  <r>
    <n v="4"/>
    <n v="107"/>
    <s v="MED"/>
    <s v="7-MYS-1-4"/>
    <s v="I"/>
    <n v="1562"/>
    <x v="3"/>
    <x v="18"/>
    <s v="MYS"/>
    <x v="2"/>
    <x v="1"/>
    <n v="7.002282637185977"/>
    <n v="-24.780999044722591"/>
    <n v="-28.00145500199363"/>
    <n v="-25.930120455602324"/>
    <n v="5.1369877084443543"/>
    <m/>
    <m/>
    <n v="9.2617435987388674"/>
    <n v="43.222790018640779"/>
  </r>
  <r>
    <n v="4"/>
    <n v="107"/>
    <s v="MED"/>
    <s v="3-MYS-1-4"/>
    <s v="I"/>
    <n v="1563"/>
    <x v="6"/>
    <x v="18"/>
    <s v="MYS"/>
    <x v="2"/>
    <x v="1"/>
    <n v="7.0425507140313428"/>
    <n v="-24.517471241282582"/>
    <n v="-26.38584988001962"/>
    <n v="-24.939586640205199"/>
    <n v="4.5016195103847458"/>
    <m/>
    <m/>
    <n v="10.642448133449598"/>
    <n v="43.523302660774846"/>
  </r>
  <r>
    <n v="10"/>
    <n v="107"/>
    <s v="MED"/>
    <s v="7-MYS-1-10"/>
    <s v="I"/>
    <n v="1564"/>
    <x v="3"/>
    <x v="18"/>
    <s v="MYS"/>
    <x v="2"/>
    <x v="2"/>
    <n v="8.3385876624019488"/>
    <n v="-24.713208736284638"/>
    <n v="-25.210916623043012"/>
    <n v="-24.398320516077902"/>
    <n v="4.0000675928539042"/>
    <m/>
    <m/>
    <n v="8.9328407214851797"/>
    <n v="32.461489004318501"/>
  </r>
  <r>
    <s v="0a"/>
    <n v="107"/>
    <s v="MED"/>
    <s v="0-MYS-1-0a"/>
    <s v="I"/>
    <n v="1565"/>
    <x v="9"/>
    <x v="18"/>
    <s v="MYS"/>
    <x v="2"/>
    <x v="5"/>
    <n v="7.0827817300677856"/>
    <n v="-25.662385193847701"/>
    <n v="-30.286501657164838"/>
    <n v="-27.566248669144823"/>
    <n v="6.0189213531734804"/>
    <m/>
    <m/>
    <n v="5.5177186649584451"/>
    <n v="30.171002324978019"/>
  </r>
  <r>
    <n v="1"/>
    <n v="107"/>
    <s v="MED"/>
    <s v="1-MYS-1-1"/>
    <s v="I"/>
    <n v="1566"/>
    <x v="1"/>
    <x v="18"/>
    <s v="MYS"/>
    <x v="2"/>
    <x v="0"/>
    <n v="7.9351786779563822"/>
    <n v="-23.54498431005112"/>
    <n v="-25.676686529676477"/>
    <n v="-24.108687637246547"/>
    <n v="4.6127321352546531"/>
    <m/>
    <m/>
    <n v="9.2746232310552905"/>
    <n v="38.865658306093231"/>
  </r>
  <r>
    <n v="10"/>
    <n v="107"/>
    <s v="MED"/>
    <s v="1-MYS-1-10"/>
    <s v="I"/>
    <n v="1567"/>
    <x v="1"/>
    <x v="18"/>
    <s v="MYS"/>
    <x v="2"/>
    <x v="2"/>
    <n v="9.216076440397762"/>
    <n v="-25.638698575357246"/>
    <n v="-27.383766873125808"/>
    <n v="-25.994510547699374"/>
    <n v="4.4514069670884489"/>
    <m/>
    <m/>
    <n v="13.320705005866984"/>
    <n v="53.86864214733788"/>
  </r>
  <r>
    <n v="0"/>
    <n v="107"/>
    <s v="MED"/>
    <s v="8-AMP-1-0"/>
    <s v="I"/>
    <n v="1568"/>
    <x v="7"/>
    <x v="14"/>
    <s v="AMP"/>
    <x v="2"/>
    <x v="5"/>
    <n v="4.564503721028748"/>
    <n v="-17.96914154277674"/>
    <n v="-22.80679041507257"/>
    <n v="-19.987820452773644"/>
    <n v="6.180335331957286"/>
    <m/>
    <m/>
    <n v="7.6955568915486827"/>
    <n v="43.207944797211177"/>
  </r>
  <r>
    <n v="4"/>
    <n v="107"/>
    <s v="MED"/>
    <s v="0-MYS-1-4"/>
    <s v="I"/>
    <n v="1569"/>
    <x v="9"/>
    <x v="18"/>
    <s v="MYS"/>
    <x v="2"/>
    <x v="1"/>
    <n v="5.1730936082304444"/>
    <n v="-22.685371660016607"/>
    <n v="-29.505310551583737"/>
    <n v="-25.769919172125249"/>
    <n v="8.2290128993173344"/>
    <m/>
    <m/>
    <n v="6.8130482255247298"/>
    <n v="50.933171871508556"/>
  </r>
  <r>
    <s v="0b"/>
    <n v="107"/>
    <s v="MED"/>
    <s v="0-MYS-1-0b"/>
    <s v="I"/>
    <n v="1570"/>
    <x v="9"/>
    <x v="18"/>
    <s v="MYS"/>
    <x v="2"/>
    <x v="5"/>
    <n v="7.7086547676966575"/>
    <n v="-25.007035355780211"/>
    <n v="-26.340467769485226"/>
    <n v="-25.141512528440945"/>
    <n v="4.2916068500582973"/>
    <m/>
    <m/>
    <n v="10.358733256591844"/>
    <n v="40.386674698645507"/>
  </r>
  <r>
    <n v="4"/>
    <n v="107"/>
    <s v="MED"/>
    <s v="1-MYS-1-4"/>
    <s v="I"/>
    <n v="1571"/>
    <x v="1"/>
    <x v="18"/>
    <s v="MYS"/>
    <x v="2"/>
    <x v="1"/>
    <n v="8.693158237300036"/>
    <n v="-25.204957225827229"/>
    <n v="-28.189292560239533"/>
    <n v="-26.227117619010517"/>
    <n v="5.0134149521756948"/>
    <m/>
    <m/>
    <n v="9.9373060729998208"/>
    <n v="45.259925529318629"/>
  </r>
  <r>
    <n v="0"/>
    <n v="107"/>
    <s v="MED"/>
    <s v="1-MYS-1-0"/>
    <s v="I"/>
    <n v="1574"/>
    <x v="1"/>
    <x v="18"/>
    <s v="MYS"/>
    <x v="2"/>
    <x v="5"/>
    <n v="9.7246386781474836"/>
    <n v="-25.592983829779183"/>
    <n v="-26.66788138154854"/>
    <n v="-25.58844794723127"/>
    <n v="4.1969782539022473"/>
    <m/>
    <m/>
    <n v="9.8124007676449736"/>
    <n v="37.413084373971053"/>
  </r>
  <r>
    <n v="0"/>
    <n v="107"/>
    <s v="MED"/>
    <s v="7-MYS-1-0"/>
    <s v="I"/>
    <n v="1575"/>
    <x v="3"/>
    <x v="18"/>
    <s v="MYS"/>
    <x v="2"/>
    <x v="5"/>
    <n v="7.7906930282151441"/>
    <n v="-25.08009143596869"/>
    <n v="-26.81714689627708"/>
    <n v="-25.431594940942475"/>
    <n v="4.448182834456456"/>
    <m/>
    <m/>
    <n v="12.673570465675477"/>
    <n v="51.214522782670961"/>
  </r>
  <r>
    <n v="20"/>
    <n v="107"/>
    <s v="MED"/>
    <s v="ARC20-Z"/>
    <s v="I"/>
    <n v="1576"/>
    <x v="1"/>
    <x v="21"/>
    <s v="ZOP"/>
    <x v="1"/>
    <x v="7"/>
    <n v="3.4246059964578501"/>
    <n v="-23.742638069968439"/>
    <n v="-25.305914286487376"/>
    <n v="-24.000701241866246"/>
    <n v="4.3793903764318634"/>
    <m/>
    <m/>
    <n v="10.688738168026042"/>
    <n v="42.52571408988679"/>
  </r>
  <r>
    <n v="5"/>
    <n v="107"/>
    <s v="MED"/>
    <s v="StB05-Z"/>
    <s v="I"/>
    <n v="1577"/>
    <x v="4"/>
    <x v="21"/>
    <s v="ZOP"/>
    <x v="2"/>
    <x v="7"/>
    <n v="6.3659175774709054"/>
    <n v="-22.135130299906407"/>
    <n v="-27.864216309325641"/>
    <n v="-24.633131027588441"/>
    <n v="6.9594963346397831"/>
    <m/>
    <m/>
    <n v="5.1756802463540739"/>
    <n v="32.723275205966232"/>
  </r>
  <r>
    <n v="23"/>
    <n v="107"/>
    <s v="MED"/>
    <s v="LUD23-Z"/>
    <s v="I"/>
    <n v="1578"/>
    <x v="2"/>
    <x v="21"/>
    <s v="ZOP"/>
    <x v="1"/>
    <x v="7"/>
    <n v="3.9322240173064902"/>
    <n v="-24.237773177020905"/>
    <n v="-27.402681585460304"/>
    <n v="-25.357026915840382"/>
    <n v="5.1073723100985511"/>
    <m/>
    <m/>
    <n v="8.9136715353875715"/>
    <n v="41.358583940873991"/>
  </r>
  <r>
    <n v="5"/>
    <n v="107"/>
    <s v="MED"/>
    <s v="MAN05-Z"/>
    <s v="I"/>
    <n v="1579"/>
    <x v="6"/>
    <x v="21"/>
    <s v="ZOP"/>
    <x v="2"/>
    <x v="7"/>
    <n v="9.8076211056611839"/>
    <n v="-26.701097223010404"/>
    <n v="-26.977722888581802"/>
    <n v="-26.267334067371696"/>
    <n v="3.9294521337363895"/>
    <m/>
    <m/>
    <n v="10.185227546528882"/>
    <n v="36.359194673295818"/>
  </r>
  <r>
    <n v="21"/>
    <n v="107"/>
    <s v="MED"/>
    <s v="SAU21-Z"/>
    <s v="I"/>
    <n v="1580"/>
    <x v="5"/>
    <x v="21"/>
    <s v="ZOP"/>
    <x v="1"/>
    <x v="7"/>
    <n v="1.9747937326281058"/>
    <n v="-15.557718647835554"/>
    <n v="-19.770582246672937"/>
    <n v="-17.240453271392497"/>
    <n v="5.7306647642556872"/>
    <m/>
    <m/>
    <n v="4.739416011029209"/>
    <n v="24.674101764498676"/>
  </r>
  <r>
    <n v="22"/>
    <n v="107"/>
    <s v="MED"/>
    <s v="LUD22-Z"/>
    <s v="I"/>
    <n v="1581"/>
    <x v="2"/>
    <x v="21"/>
    <s v="ZOP"/>
    <x v="1"/>
    <x v="7"/>
    <n v="4.1767658261430283"/>
    <n v="-24.26740719406115"/>
    <n v="-26.128223126843221"/>
    <n v="-24.685456159340841"/>
    <n v="4.4985073564554412"/>
    <m/>
    <m/>
    <n v="7.8839421796314655"/>
    <n v="32.219840202797528"/>
  </r>
  <r>
    <n v="6"/>
    <n v="107"/>
    <s v="MED"/>
    <s v="MAN06-Z"/>
    <s v="I"/>
    <n v="1582"/>
    <x v="6"/>
    <x v="21"/>
    <s v="ZOP"/>
    <x v="2"/>
    <x v="7"/>
    <n v="8.4908159320310155"/>
    <n v="-25.397903516551068"/>
    <n v="-27.094633724127917"/>
    <n v="-25.727724310952276"/>
    <n v="4.4320277647923856"/>
    <m/>
    <m/>
    <n v="8.4177730254711989"/>
    <n v="33.89309277371575"/>
  </r>
  <r>
    <n v="35"/>
    <n v="107"/>
    <s v="MED"/>
    <s v="ARC35-Z"/>
    <s v="I"/>
    <n v="1585"/>
    <x v="1"/>
    <x v="21"/>
    <s v="ZOP"/>
    <x v="0"/>
    <x v="7"/>
    <n v="6.3575534007211765"/>
    <n v="-24.472341948189097"/>
    <n v="-28.058218698262177"/>
    <n v="-25.817948507972346"/>
    <n v="5.3407143213968062"/>
    <m/>
    <m/>
    <n v="8.0267163373792147"/>
    <n v="38.944737405619072"/>
  </r>
  <r>
    <n v="36"/>
    <n v="107"/>
    <s v="MED"/>
    <s v="ARC36-Z"/>
    <s v="I"/>
    <n v="1586"/>
    <x v="1"/>
    <x v="21"/>
    <s v="ZOP"/>
    <x v="0"/>
    <x v="7"/>
    <n v="5.4108014843998848"/>
    <n v="-24.526054658815713"/>
    <n v="-28.166635084194063"/>
    <n v="-25.901075143585295"/>
    <n v="5.3726111790257978"/>
    <m/>
    <m/>
    <n v="7.1156018794319706"/>
    <n v="34.730302751932165"/>
  </r>
  <r>
    <n v="23"/>
    <n v="107"/>
    <s v="MED"/>
    <s v="WAK23-Z"/>
    <s v="I"/>
    <n v="1587"/>
    <x v="7"/>
    <x v="21"/>
    <s v="ZOP"/>
    <x v="1"/>
    <x v="7"/>
    <n v="5.1399971399837945"/>
    <n v="-23.551043030598066"/>
    <n v="-24.712695864024443"/>
    <n v="-23.593155080434723"/>
    <n v="4.2282636267575464"/>
    <m/>
    <m/>
    <n v="11.601921680980647"/>
    <n v="44.565984328125445"/>
  </r>
  <r>
    <n v="36"/>
    <n v="107"/>
    <s v="MED"/>
    <s v="LUD36-Z"/>
    <s v="I"/>
    <n v="1588"/>
    <x v="2"/>
    <x v="21"/>
    <s v="ZOP"/>
    <x v="0"/>
    <x v="7"/>
    <n v="5.2566084001200206"/>
    <n v="-23.679638928566167"/>
    <n v="-27.67611687406826"/>
    <n v="-25.246023940514661"/>
    <n v="5.5898082262266344"/>
    <m/>
    <m/>
    <n v="6.7571380994067081"/>
    <n v="34.313989972922926"/>
  </r>
  <r>
    <n v="38"/>
    <n v="107"/>
    <s v="MED"/>
    <s v="LUD38-Z"/>
    <s v="I"/>
    <n v="1589"/>
    <x v="2"/>
    <x v="21"/>
    <s v="ZOP"/>
    <x v="0"/>
    <x v="7"/>
    <n v="6.070136134747262"/>
    <n v="-24.131369858501444"/>
    <n v="-27.798361923954609"/>
    <n v="-25.520591765672563"/>
    <n v="5.3881481711908448"/>
    <m/>
    <m/>
    <n v="7.7722336359391146"/>
    <n v="38.044939153603167"/>
  </r>
  <r>
    <n v="6"/>
    <n v="107"/>
    <s v="MED"/>
    <s v="SAU06-Z"/>
    <s v="I"/>
    <n v="1590"/>
    <x v="5"/>
    <x v="21"/>
    <s v="ZOP"/>
    <x v="2"/>
    <x v="7"/>
    <n v="6.1107423361843054"/>
    <n v="-21.179676003573224"/>
    <n v="-26.406897395156562"/>
    <n v="-23.407826339303668"/>
    <n v="6.4982752757760824"/>
    <m/>
    <m/>
    <n v="5.1833479207931168"/>
    <n v="30.59989823704576"/>
  </r>
  <r>
    <n v="36"/>
    <n v="107"/>
    <s v="MED"/>
    <s v="SAU36-Z"/>
    <s v="I"/>
    <n v="1591"/>
    <x v="5"/>
    <x v="21"/>
    <s v="ZOP"/>
    <x v="0"/>
    <x v="7"/>
    <n v="5.7844091447650596"/>
    <n v="-24.903809542264923"/>
    <n v="-26.890499193932424"/>
    <n v="-25.389540251127393"/>
    <n v="4.5508728053466614"/>
    <m/>
    <m/>
    <n v="8.5341216506549387"/>
    <n v="35.282962510966257"/>
  </r>
  <r>
    <n v="37"/>
    <n v="107"/>
    <s v="MED"/>
    <s v="SAU37-Z"/>
    <s v="I"/>
    <n v="1592"/>
    <x v="5"/>
    <x v="21"/>
    <s v="ZOP"/>
    <x v="0"/>
    <x v="7"/>
    <n v="6.0558635456473473"/>
    <n v="-25.098156373475057"/>
    <n v="-26.837037080806066"/>
    <n v="-25.450641305724162"/>
    <n v="4.4489168499082234"/>
    <m/>
    <m/>
    <n v="8.1758807681424379"/>
    <n v="33.044589019358149"/>
  </r>
  <r>
    <n v="38"/>
    <n v="107"/>
    <s v="MED"/>
    <s v="SAU38-Z"/>
    <s v="I"/>
    <n v="1593"/>
    <x v="5"/>
    <x v="21"/>
    <s v="ZOP"/>
    <x v="0"/>
    <x v="7"/>
    <n v="6.251854948557404"/>
    <n v="-25.096125750926074"/>
    <n v="-27.07988745483221"/>
    <n v="-25.580282115188549"/>
    <n v="4.5496408874212317"/>
    <m/>
    <m/>
    <n v="11.947306684090366"/>
    <n v="49.380859742336646"/>
  </r>
  <r>
    <n v="21"/>
    <n v="107"/>
    <s v="MED"/>
    <s v="StB21-Z"/>
    <s v="I"/>
    <n v="1594"/>
    <x v="4"/>
    <x v="21"/>
    <s v="ZOP"/>
    <x v="1"/>
    <x v="7"/>
    <n v="5.0091415065411038"/>
    <n v="-24.118681014046132"/>
    <n v="-26.073720905793422"/>
    <n v="-24.58739378656459"/>
    <n v="4.5375916101851379"/>
    <m/>
    <m/>
    <n v="8.2153654704032917"/>
    <n v="33.865992752841244"/>
  </r>
  <r>
    <n v="22"/>
    <n v="107"/>
    <s v="MED"/>
    <s v="StB22-Z"/>
    <s v="I"/>
    <n v="1595"/>
    <x v="4"/>
    <x v="21"/>
    <s v="ZOP"/>
    <x v="1"/>
    <x v="7"/>
    <n v="5.7576533091914763"/>
    <n v="-25.011147459567258"/>
    <n v="-27.828472785209105"/>
    <n v="-25.943507307494169"/>
    <n v="4.9295405895979485"/>
    <m/>
    <m/>
    <n v="9.0254917876236167"/>
    <n v="40.41930474514718"/>
  </r>
  <r>
    <n v="38"/>
    <n v="107"/>
    <s v="MED"/>
    <s v="StB38-Z"/>
    <s v="I"/>
    <n v="1598"/>
    <x v="4"/>
    <x v="21"/>
    <s v="ZOP"/>
    <x v="0"/>
    <x v="7"/>
    <n v="5.900191280446033"/>
    <n v="-23.776225411828189"/>
    <n v="-25.021494430303608"/>
    <n v="-23.863297515645698"/>
    <n v="4.2588615934619547"/>
    <m/>
    <m/>
    <n v="10.757296198304545"/>
    <n v="41.620584020137443"/>
  </r>
  <r>
    <n v="7"/>
    <n v="107"/>
    <s v="MED"/>
    <s v="StJ07-Z"/>
    <s v="I"/>
    <n v="1599"/>
    <x v="3"/>
    <x v="21"/>
    <s v="ZOP"/>
    <x v="2"/>
    <x v="7"/>
    <n v="8.3324884460272965"/>
    <n v="-24.699367687546108"/>
    <n v="-27.789831704673151"/>
    <n v="-25.778593005432342"/>
    <n v="5.0682133612567579"/>
    <m/>
    <m/>
    <n v="3.6526012782350636"/>
    <n v="16.817780227066283"/>
  </r>
  <r>
    <n v="21"/>
    <n v="107"/>
    <s v="MED"/>
    <s v="StJ21-Z"/>
    <s v="I"/>
    <n v="1600"/>
    <x v="3"/>
    <x v="21"/>
    <s v="ZOP"/>
    <x v="1"/>
    <x v="7"/>
    <n v="3.8009756724852553"/>
    <n v="-23.025979967479945"/>
    <n v="-26.199612850478761"/>
    <n v="-24.149924817797942"/>
    <n v="5.1120011736400466"/>
    <m/>
    <m/>
    <n v="6.7614947326107089"/>
    <n v="31.401122672391843"/>
  </r>
  <r>
    <n v="22"/>
    <n v="107"/>
    <s v="MED"/>
    <s v="StJ22-Z"/>
    <s v="I"/>
    <n v="1601"/>
    <x v="3"/>
    <x v="21"/>
    <s v="ZOP"/>
    <x v="1"/>
    <x v="7"/>
    <n v="3.4231176616983054"/>
    <n v="-23.955609375829653"/>
    <n v="-26.616729823701004"/>
    <n v="-24.803978549791772"/>
    <n v="4.8535935107019199"/>
    <m/>
    <m/>
    <n v="9.5446572444338234"/>
    <n v="42.085767834339904"/>
  </r>
  <r>
    <n v="23"/>
    <n v="107"/>
    <s v="MED"/>
    <s v="StJ23-Z"/>
    <s v="I"/>
    <n v="1602"/>
    <x v="3"/>
    <x v="21"/>
    <s v="ZOP"/>
    <x v="1"/>
    <x v="7"/>
    <n v="3.121847139983795"/>
    <n v="-24.069712361260134"/>
    <n v="-25.530913872705817"/>
    <n v="-24.272890414356105"/>
    <n v="4.3399660069516077"/>
    <m/>
    <m/>
    <n v="9.1939756717205139"/>
    <n v="36.249431066734928"/>
  </r>
  <r>
    <n v="37"/>
    <n v="107"/>
    <s v="MED"/>
    <s v="StJ37-Z"/>
    <s v="I"/>
    <n v="1603"/>
    <x v="3"/>
    <x v="21"/>
    <s v="ZOP"/>
    <x v="0"/>
    <x v="7"/>
    <n v="3.6961729171917734"/>
    <n v="-23.445561174134607"/>
    <n v="-26.078652672348035"/>
    <n v="-24.278859305464159"/>
    <n v="4.8402127344170163"/>
    <m/>
    <m/>
    <n v="9.7328347546253386"/>
    <n v="42.797196076780729"/>
  </r>
  <r>
    <n v="38"/>
    <n v="107"/>
    <s v="MED"/>
    <s v="StJ38-Z"/>
    <s v="I"/>
    <n v="1604"/>
    <x v="3"/>
    <x v="21"/>
    <s v="ZOP"/>
    <x v="0"/>
    <x v="7"/>
    <n v="3.2945820207680767"/>
    <n v="-23.637774634747124"/>
    <n v="-25.549591859396305"/>
    <n v="-24.083246769764749"/>
    <n v="4.5195787961425413"/>
    <m/>
    <m/>
    <n v="9.706949555809846"/>
    <n v="39.855866161025546"/>
  </r>
  <r>
    <n v="39"/>
    <n v="107"/>
    <s v="MED"/>
    <s v="StJ39-Z"/>
    <s v="I"/>
    <n v="1605"/>
    <x v="3"/>
    <x v="21"/>
    <s v="ZOP"/>
    <x v="0"/>
    <x v="7"/>
    <n v="3.4030402273788507"/>
    <n v="-23.679531184745688"/>
    <n v="-25.518539892356049"/>
    <n v="-24.08585450121328"/>
    <n v="4.4895574394048792"/>
    <m/>
    <m/>
    <n v="9.9842909716901271"/>
    <n v="40.722298034091317"/>
  </r>
  <r>
    <n v="22"/>
    <n v="107"/>
    <s v="MED"/>
    <s v="WAK22-Z"/>
    <s v="I"/>
    <n v="1606"/>
    <x v="7"/>
    <x v="21"/>
    <s v="ZOP"/>
    <x v="1"/>
    <x v="7"/>
    <n v="3.7104593708601303"/>
    <n v="-22.041281531458985"/>
    <n v="-24.301162720968065"/>
    <n v="-22.67390612553357"/>
    <n v="4.6688278267812029"/>
    <m/>
    <m/>
    <n v="8.3865189177033592"/>
    <n v="35.571412122041075"/>
  </r>
  <r>
    <n v="24"/>
    <n v="107"/>
    <s v="MED"/>
    <s v="WAK24-Z"/>
    <s v="I"/>
    <n v="1607"/>
    <x v="7"/>
    <x v="21"/>
    <s v="ZOP"/>
    <x v="1"/>
    <x v="7"/>
    <n v="4.9409061362602511"/>
    <n v="-23.322925280111015"/>
    <n v="-23.974690340630758"/>
    <n v="-23.090872922894036"/>
    <n v="4.0507942302032376"/>
    <m/>
    <m/>
    <n v="12.817044037812193"/>
    <n v="47.167143521279435"/>
  </r>
  <r>
    <n v="37"/>
    <n v="107"/>
    <s v="MED"/>
    <s v="WAK37-Z"/>
    <s v="I"/>
    <n v="1608"/>
    <x v="7"/>
    <x v="21"/>
    <s v="ZOP"/>
    <x v="0"/>
    <x v="7"/>
    <n v="2.6453751909936454"/>
    <n v="-18.470825676503935"/>
    <n v="-20.3300634413078"/>
    <n v="-18.888026067820949"/>
    <n v="4.4978584619719433"/>
    <m/>
    <m/>
    <n v="10.33602514383006"/>
    <n v="42.234840532500421"/>
  </r>
  <r>
    <n v="38"/>
    <n v="107"/>
    <s v="MED"/>
    <s v="WAK38-Z"/>
    <s v="I"/>
    <n v="1609"/>
    <x v="7"/>
    <x v="21"/>
    <s v="ZOP"/>
    <x v="0"/>
    <x v="7"/>
    <n v="2.9698383475147305"/>
    <n v="-18.634943742143026"/>
    <n v="-20.58187169083746"/>
    <n v="-19.099294758652977"/>
    <n v="4.5342000649558294"/>
    <m/>
    <m/>
    <n v="9.016890229759305"/>
    <n v="37.142315789336038"/>
  </r>
  <r>
    <n v="36"/>
    <n v="107"/>
    <s v="MED"/>
    <s v="StB36-Byth"/>
    <s v="I"/>
    <n v="1612"/>
    <x v="4"/>
    <x v="17"/>
    <s v="BYT"/>
    <x v="0"/>
    <x v="7"/>
    <n v="9.3303633500561585"/>
    <n v="-24.099635261756088"/>
    <n v="-25.182024583118917"/>
    <n v="-24.099127670682332"/>
    <n v="4.1996616332130454"/>
    <m/>
    <m/>
    <n v="11.876375742251158"/>
    <n v="45.311636383965094"/>
  </r>
  <r>
    <n v="36"/>
    <n v="107"/>
    <s v="MED"/>
    <s v="StJ36-Byth"/>
    <s v="I"/>
    <n v="1613"/>
    <x v="3"/>
    <x v="17"/>
    <s v="BYT"/>
    <x v="0"/>
    <x v="7"/>
    <n v="6.3189150075241924"/>
    <n v="-23.698875307724776"/>
    <n v="-23.971111303178894"/>
    <n v="-23.262751845821015"/>
    <n v="3.9280752720232783"/>
    <m/>
    <m/>
    <n v="11.811167741679808"/>
    <n v="42.148697209736"/>
  </r>
  <r>
    <n v="37"/>
    <n v="107"/>
    <s v="MED"/>
    <s v="StB37-Byth"/>
    <s v="I"/>
    <n v="1614"/>
    <x v="4"/>
    <x v="17"/>
    <s v="BYT"/>
    <x v="0"/>
    <x v="7"/>
    <n v="9.1218451004850003"/>
    <n v="-24.37441236961681"/>
    <n v="-25.325056894132235"/>
    <n v="-24.303066182229657"/>
    <n v="4.1529684970470999"/>
    <m/>
    <m/>
    <n v="10.061866661846317"/>
    <n v="37.961967336445184"/>
  </r>
  <r>
    <n v="35"/>
    <n v="107"/>
    <s v="MED"/>
    <s v="StB35-Byth"/>
    <s v="I"/>
    <n v="1615"/>
    <x v="4"/>
    <x v="17"/>
    <s v="BYT"/>
    <x v="0"/>
    <x v="7"/>
    <n v="9.1534090605662701"/>
    <n v="-24.16161074969385"/>
    <n v="-25.009762202861989"/>
    <n v="-24.035154489804171"/>
    <n v="4.1173547177389853"/>
    <m/>
    <m/>
    <n v="9.1464402237156648"/>
    <n v="34.212270797348822"/>
  </r>
  <r>
    <s v="05b"/>
    <n v="107"/>
    <s v="MED"/>
    <s v="SAU05b-Z"/>
    <s v="I"/>
    <n v="1616"/>
    <x v="5"/>
    <x v="21"/>
    <s v="ZOP"/>
    <x v="2"/>
    <x v="7"/>
    <n v="6.8487760205190682"/>
    <n v="-24.854584524504812"/>
    <n v="-27.725786890672236"/>
    <n v="-25.815913819542203"/>
    <n v="4.9562899572367103"/>
    <m/>
    <m/>
    <n v="5.674079084891873"/>
    <n v="25.548394123769196"/>
  </r>
  <r>
    <s v="23b"/>
    <n v="107"/>
    <s v="MED"/>
    <s v="SAU23b-Z"/>
    <s v="I"/>
    <n v="1617"/>
    <x v="5"/>
    <x v="21"/>
    <s v="ZOP"/>
    <x v="1"/>
    <x v="7"/>
    <n v="1.9171559964578504"/>
    <n v="-16.120154580327728"/>
    <n v="-19.638747703802693"/>
    <n v="-17.429583030787953"/>
    <n v="5.3019979249551286"/>
    <m/>
    <m/>
    <n v="4.1752883468851723"/>
    <n v="20.111179553666748"/>
  </r>
  <r>
    <n v="35"/>
    <n v="107"/>
    <s v="MED"/>
    <s v="MAN35-Z"/>
    <s v="I"/>
    <n v="1618"/>
    <x v="6"/>
    <x v="21"/>
    <s v="ZOP"/>
    <x v="0"/>
    <x v="7"/>
    <n v="4.084384982586001"/>
    <n v="-22.597821367400325"/>
    <n v="-27.02958282112477"/>
    <n v="-24.398256402262117"/>
    <n v="5.8805685005121964"/>
    <m/>
    <m/>
    <n v="5.3993207508261634"/>
    <n v="28.84496110748135"/>
  </r>
  <r>
    <n v="23"/>
    <n v="107"/>
    <s v="MED"/>
    <s v="ARC23-Z"/>
    <s v="I"/>
    <n v="1619"/>
    <x v="1"/>
    <x v="21"/>
    <s v="ZOP"/>
    <x v="1"/>
    <x v="7"/>
    <n v="3.150623588269081"/>
    <n v="-23.210760829273664"/>
    <n v="-25.491392140825766"/>
    <n v="-23.854542672469531"/>
    <n v="4.6780373858405753"/>
    <m/>
    <m/>
    <n v="5.0990035019636428"/>
    <n v="21.670080025284307"/>
  </r>
  <r>
    <n v="20"/>
    <n v="107"/>
    <s v="MED"/>
    <s v="RAC20-Z"/>
    <s v="I"/>
    <n v="1620"/>
    <x v="0"/>
    <x v="21"/>
    <s v="ZOP"/>
    <x v="1"/>
    <x v="7"/>
    <n v="4.7058768568043217"/>
    <n v="-20.342332193095825"/>
    <n v="13.449797475360537"/>
    <n v="-20.342332193095825"/>
    <n v="0.56462639694645811"/>
    <m/>
    <m/>
    <n v="5.0334572527266621"/>
    <n v="2.4360195709637766"/>
  </r>
  <r>
    <n v="21"/>
    <n v="107"/>
    <s v="MED"/>
    <s v="RAC21-Z"/>
    <s v="I"/>
    <n v="1621"/>
    <x v="0"/>
    <x v="21"/>
    <s v="ZOP"/>
    <x v="1"/>
    <x v="7"/>
    <n v="4.8696832206468761"/>
    <n v="-23.258680738642948"/>
    <n v="20.001575295574586"/>
    <n v="-23.258680738642948"/>
    <n v="0.45719218133355288"/>
    <m/>
    <m/>
    <n v="6.3349595960665379"/>
    <n v="2.4825377111876432"/>
  </r>
  <r>
    <n v="35"/>
    <n v="107"/>
    <s v="MED"/>
    <s v="RAC35-Z"/>
    <s v="I"/>
    <n v="1622"/>
    <x v="0"/>
    <x v="21"/>
    <s v="ZOP"/>
    <x v="0"/>
    <x v="7"/>
    <n v="3.3068861765051172"/>
    <n v="-21.390735474073594"/>
    <n v="7.9213045687291341"/>
    <n v="-21.390735474073594"/>
    <n v="0.635261213067144"/>
    <m/>
    <m/>
    <n v="4.9032760228617542"/>
    <n v="2.669880920816742"/>
  </r>
  <r>
    <n v="36"/>
    <n v="107"/>
    <s v="MED"/>
    <s v="RAC36-Z"/>
    <s v="I"/>
    <n v="1623"/>
    <x v="0"/>
    <x v="21"/>
    <s v="ZOP"/>
    <x v="0"/>
    <x v="7"/>
    <n v="5.146919102912606"/>
    <n v="-23.871414214553514"/>
    <n v="9.2628586962186041"/>
    <n v="-23.871414214553514"/>
    <n v="0.57399816697070838"/>
    <m/>
    <m/>
    <n v="3.3899192256822004"/>
    <n v="1.6678349329031539"/>
  </r>
  <r>
    <m/>
    <s v="Biso1"/>
    <s v="MED"/>
    <n v="5006"/>
    <s v="I"/>
    <m/>
    <x v="1"/>
    <x v="23"/>
    <s v="OLG"/>
    <x v="2"/>
    <x v="0"/>
    <e v="#NUM!"/>
    <m/>
    <m/>
    <e v="#NUM!"/>
    <e v="#DIV/0!"/>
    <s v="below detection minimums"/>
    <m/>
    <n v="0"/>
    <n v="0"/>
  </r>
  <r>
    <m/>
    <s v="Biso1"/>
    <s v="MED"/>
    <n v="5015"/>
    <s v="I"/>
    <m/>
    <x v="1"/>
    <x v="20"/>
    <s v="MUSs"/>
    <x v="2"/>
    <x v="1"/>
    <n v="5.5877330710511366"/>
    <n v="-26.091577779130937"/>
    <n v="-25.987156359303153"/>
    <n v="-26.091577779130937"/>
    <n v="3.5571449423716404"/>
    <m/>
    <m/>
    <n v="20.463449882214604"/>
    <n v="51.511072987340924"/>
  </r>
  <r>
    <m/>
    <s v="Biso1"/>
    <s v="MED"/>
    <n v="5015"/>
    <s v="I"/>
    <m/>
    <x v="1"/>
    <x v="20"/>
    <s v="MUSm"/>
    <x v="2"/>
    <x v="1"/>
    <n v="5.7507688204516176"/>
    <n v="-25.671740803615702"/>
    <n v="-25.528794763839159"/>
    <n v="-25.671740803615702"/>
    <n v="3.5787017291890844"/>
    <m/>
    <m/>
    <n v="19.266399490878616"/>
    <n v="48.791733351048613"/>
  </r>
  <r>
    <m/>
    <s v="Biso1"/>
    <s v="MED"/>
    <n v="5023"/>
    <s v="I"/>
    <m/>
    <x v="1"/>
    <x v="20"/>
    <s v="MUSs"/>
    <x v="2"/>
    <x v="2"/>
    <n v="8.241715912965967"/>
    <n v="-26.078022227793227"/>
    <n v="-26.078022227793227"/>
    <n v="-26.078022227793227"/>
    <n v="3.3821447158760294"/>
    <m/>
    <m/>
    <n v="17.070135488896611"/>
    <n v="40.855387794382615"/>
  </r>
  <r>
    <m/>
    <s v="Biso1"/>
    <s v="MED"/>
    <n v="5023"/>
    <s v="I"/>
    <m/>
    <x v="1"/>
    <x v="20"/>
    <s v="MUSm"/>
    <x v="2"/>
    <x v="2"/>
    <n v="8.4601519779179934"/>
    <n v="-26.298578241997376"/>
    <n v="-25.63576376948177"/>
    <n v="-26.298578241997376"/>
    <n v="3.8974262327078013"/>
    <m/>
    <m/>
    <n v="19.1632899256618"/>
    <n v="52.85281907293529"/>
  </r>
  <r>
    <m/>
    <s v="Biso1"/>
    <s v="MED"/>
    <n v="5039"/>
    <s v="I"/>
    <m/>
    <x v="2"/>
    <x v="20"/>
    <s v="MUSs"/>
    <x v="2"/>
    <x v="1"/>
    <n v="5.433248133119343"/>
    <n v="-25.995448049831555"/>
    <n v="-25.529889387207557"/>
    <n v="-25.995448049831555"/>
    <n v="3.7700258778043803"/>
    <m/>
    <m/>
    <n v="15.075569447697903"/>
    <n v="40.219645606368992"/>
  </r>
  <r>
    <m/>
    <s v="Biso1"/>
    <s v="MED"/>
    <n v="5039"/>
    <s v="I"/>
    <m/>
    <x v="2"/>
    <x v="23"/>
    <s v="OLG"/>
    <x v="2"/>
    <x v="1"/>
    <n v="9.254844063846047"/>
    <n v="-22.164020404370856"/>
    <n v="-21.47353512067988"/>
    <n v="-22.164020404370856"/>
    <n v="3.9159897359643536"/>
    <m/>
    <m/>
    <n v="10.245904391991694"/>
    <n v="28.393048639129677"/>
  </r>
  <r>
    <m/>
    <s v="Biso1"/>
    <s v="MED"/>
    <n v="5047"/>
    <s v="I"/>
    <m/>
    <x v="2"/>
    <x v="20"/>
    <s v="MUSs"/>
    <x v="2"/>
    <x v="2"/>
    <n v="7.9832499082851536"/>
    <n v="-26.398826216338904"/>
    <n v="-26.19565282962018"/>
    <n v="-26.398826216338904"/>
    <n v="3.6129309884467302"/>
    <m/>
    <m/>
    <n v="19.613525238702337"/>
    <n v="50.145908893272356"/>
  </r>
  <r>
    <m/>
    <s v="Biso1"/>
    <s v="MED"/>
    <n v="5047"/>
    <s v="I"/>
    <m/>
    <x v="2"/>
    <x v="23"/>
    <s v="OLG"/>
    <x v="2"/>
    <x v="2"/>
    <n v="12.853134288978778"/>
    <n v="-24.97441977903291"/>
    <n v="-23.047864466728594"/>
    <n v="-24.97441977903291"/>
    <n v="4.9743686768982256"/>
    <s v="N below detection"/>
    <m/>
    <n v="2.8376667611794097"/>
    <n v="9.988943248421311"/>
  </r>
  <r>
    <m/>
    <s v="Biso1"/>
    <s v="MED"/>
    <n v="5054"/>
    <s v="I"/>
    <m/>
    <x v="6"/>
    <x v="20"/>
    <s v="MUSs"/>
    <x v="2"/>
    <x v="0"/>
    <n v="6.9426045160858845"/>
    <n v="-24.843219513728354"/>
    <n v="-24.442870290643754"/>
    <n v="-24.843219513728354"/>
    <n v="3.7297217221187702"/>
    <m/>
    <m/>
    <n v="13.424991134601587"/>
    <n v="35.433219948140163"/>
  </r>
  <r>
    <m/>
    <s v="Biso1"/>
    <s v="MED"/>
    <n v="5054"/>
    <s v="I"/>
    <m/>
    <x v="6"/>
    <x v="23"/>
    <s v="OLG"/>
    <x v="2"/>
    <x v="0"/>
    <n v="7.0445457098634261"/>
    <n v="-17.595451562651707"/>
    <n v="-15.541648198480244"/>
    <n v="-17.595451562651707"/>
    <n v="5.1167327636108011"/>
    <s v="N below detection"/>
    <m/>
    <n v="2.3935756765386"/>
    <n v="8.6668260647222173"/>
  </r>
  <r>
    <m/>
    <s v="Biso1"/>
    <s v="MED"/>
    <n v="5062"/>
    <s v="I"/>
    <m/>
    <x v="6"/>
    <x v="20"/>
    <s v="MUSs"/>
    <x v="2"/>
    <x v="1"/>
    <n v="5.1140003174278803"/>
    <n v="-26.294644566164887"/>
    <n v="-26.261404439071498"/>
    <n v="-26.294644566164887"/>
    <n v="3.5179905311335724"/>
    <m/>
    <m/>
    <n v="17.8115109252983"/>
    <n v="44.342033975911278"/>
  </r>
  <r>
    <m/>
    <s v="Biso1"/>
    <s v="MED"/>
    <n v="5062"/>
    <s v="I"/>
    <m/>
    <x v="6"/>
    <x v="20"/>
    <s v="MUSm"/>
    <x v="2"/>
    <x v="1"/>
    <n v="5.4174543853548043"/>
    <n v="-26.191580394701756"/>
    <n v="-26.191580394701756"/>
    <n v="-26.191580394701756"/>
    <n v="3.4139369021052124"/>
    <m/>
    <m/>
    <n v="15.727681859866395"/>
    <n v="37.996219533468626"/>
  </r>
  <r>
    <m/>
    <s v="Biso1"/>
    <s v="MED"/>
    <n v="5062"/>
    <s v="I"/>
    <m/>
    <x v="6"/>
    <x v="23"/>
    <s v="OLG"/>
    <x v="2"/>
    <x v="1"/>
    <n v="10.255756524445172"/>
    <n v="-21.837469625718661"/>
    <n v="-21.011619318539566"/>
    <n v="-21.837469625718661"/>
    <n v="4.0094113182780395"/>
    <m/>
    <m/>
    <n v="10.218657604017768"/>
    <n v="28.993099242405776"/>
  </r>
  <r>
    <m/>
    <s v="Biso1"/>
    <s v="MED"/>
    <n v="5071"/>
    <s v="I"/>
    <m/>
    <x v="6"/>
    <x v="23"/>
    <s v="OLG"/>
    <x v="2"/>
    <x v="2"/>
    <n v="4.9178519266327845"/>
    <n v="-17.315454201844123"/>
    <n v="-16.06652643379957"/>
    <n v="-17.315454201844123"/>
    <n v="4.3324484971954247"/>
    <m/>
    <m/>
    <n v="10.327746061825964"/>
    <n v="31.663516277890515"/>
  </r>
  <r>
    <m/>
    <s v="Biso1"/>
    <s v="MED"/>
    <n v="5071"/>
    <s v="I"/>
    <m/>
    <x v="6"/>
    <x v="16"/>
    <s v="CHR"/>
    <x v="2"/>
    <x v="2"/>
    <n v="9.1991374902470806"/>
    <n v="-30.066309019887601"/>
    <n v="-24.803638741568832"/>
    <n v="-30.066309019887601"/>
    <n v="18.386368323140463"/>
    <m/>
    <m/>
    <n v="3.5567492814961863"/>
    <n v="46.277446867686137"/>
  </r>
  <r>
    <m/>
    <s v="Biso1"/>
    <s v="MED"/>
    <n v="5071"/>
    <s v="I"/>
    <m/>
    <x v="6"/>
    <x v="20"/>
    <s v="MUSm"/>
    <x v="2"/>
    <x v="2"/>
    <n v="10.638404385354804"/>
    <n v="-26.763229102543917"/>
    <n v="-25.19212016275851"/>
    <n v="-26.763229102543917"/>
    <n v="4.6156426916462472"/>
    <m/>
    <m/>
    <n v="15.760862623283835"/>
    <n v="51.479266211800734"/>
  </r>
  <r>
    <m/>
    <s v="Biso1"/>
    <s v="MED"/>
    <n v="5071"/>
    <s v="I"/>
    <m/>
    <x v="6"/>
    <x v="20"/>
    <s v="MUSs"/>
    <x v="2"/>
    <x v="2"/>
    <n v="11.630006062083559"/>
    <n v="-27.454466898732061"/>
    <n v="-25.818302952556131"/>
    <n v="-27.454466898732061"/>
    <n v="4.6773780506259834"/>
    <m/>
    <m/>
    <n v="12.458868265059893"/>
    <n v="41.238347097649211"/>
  </r>
  <r>
    <m/>
    <s v="Biso1"/>
    <s v="MED"/>
    <n v="5086"/>
    <s v="I"/>
    <m/>
    <x v="0"/>
    <x v="20"/>
    <s v="MUSs"/>
    <x v="2"/>
    <x v="1"/>
    <n v="4.4130630496246592"/>
    <n v="-26.300084235835644"/>
    <n v="-25.904543068043168"/>
    <n v="-26.300084235835644"/>
    <n v="3.7267840811653135"/>
    <m/>
    <m/>
    <n v="17.273083730576587"/>
    <n v="45.553766628602979"/>
  </r>
  <r>
    <m/>
    <s v="Biso1"/>
    <s v="MED"/>
    <n v="5086"/>
    <s v="I"/>
    <m/>
    <x v="0"/>
    <x v="20"/>
    <s v="MUSm"/>
    <x v="2"/>
    <x v="1"/>
    <n v="4.5760082094699044"/>
    <n v="-26.242364961544006"/>
    <n v="-25.622930070529293"/>
    <n v="-26.242364961544006"/>
    <n v="3.8686758123362721"/>
    <m/>
    <m/>
    <n v="18.261451636847546"/>
    <n v="49.993992213028996"/>
  </r>
  <r>
    <m/>
    <s v="Biso1"/>
    <s v="MED"/>
    <n v="5094"/>
    <s v="I"/>
    <m/>
    <x v="0"/>
    <x v="20"/>
    <s v="MUSm"/>
    <x v="2"/>
    <x v="2"/>
    <n v="7.1090229755470711"/>
    <n v="-26.82261374092991"/>
    <n v="-26.174813183112398"/>
    <n v="-26.82261374092991"/>
    <n v="3.8874273210886554"/>
    <m/>
    <m/>
    <n v="19.112462922445104"/>
    <n v="52.57740181942156"/>
  </r>
  <r>
    <m/>
    <s v="Biso1"/>
    <s v="MED"/>
    <n v="5110"/>
    <s v="I"/>
    <m/>
    <x v="5"/>
    <x v="20"/>
    <s v="MUSs"/>
    <x v="2"/>
    <x v="1"/>
    <n v="4.2772587676579645"/>
    <n v="-25.555094197301621"/>
    <n v="-24.947112145139847"/>
    <n v="-25.062729837833768"/>
    <n v="4.3054211684320078"/>
    <m/>
    <m/>
    <n v="14.919123947758477"/>
    <n v="45.454736701149493"/>
  </r>
  <r>
    <m/>
    <s v="Biso1"/>
    <s v="MED"/>
    <n v="5112"/>
    <s v="I"/>
    <m/>
    <x v="5"/>
    <x v="20"/>
    <s v="MUSs"/>
    <x v="2"/>
    <x v="2"/>
    <n v="4.5301491932846849"/>
    <m/>
    <m/>
    <n v="-26.04745855676947"/>
    <n v="3.4033885509390522"/>
    <m/>
    <m/>
    <n v="15.105282046507115"/>
    <n v="36.379820758169025"/>
  </r>
  <r>
    <m/>
    <s v="Biso1"/>
    <s v="MED"/>
    <n v="5118"/>
    <s v="I"/>
    <m/>
    <x v="5"/>
    <x v="20"/>
    <s v="MUSs"/>
    <x v="2"/>
    <x v="2"/>
    <n v="9.103005631694117"/>
    <n v="-26.116539728452057"/>
    <n v="-25.837086605693287"/>
    <n v="-26.116539728452057"/>
    <n v="3.6572347172937754"/>
    <m/>
    <m/>
    <n v="18.221094837650092"/>
    <n v="47.157142921904914"/>
  </r>
  <r>
    <m/>
    <s v="Biso1"/>
    <s v="MED"/>
    <n v="5135"/>
    <s v="I"/>
    <m/>
    <x v="3"/>
    <x v="20"/>
    <s v="MUSs"/>
    <x v="2"/>
    <x v="1"/>
    <n v="4.7365229755470724"/>
    <n v="-24.96697521684699"/>
    <n v="-24.754462220844708"/>
    <n v="-24.96697521684699"/>
    <n v="3.618297737320979"/>
    <m/>
    <m/>
    <n v="18.195064702167738"/>
    <n v="46.588431310636992"/>
  </r>
  <r>
    <m/>
    <s v="Biso1"/>
    <s v="MED"/>
    <n v="5142"/>
    <s v="I"/>
    <m/>
    <x v="3"/>
    <x v="20"/>
    <s v="MUSs"/>
    <x v="2"/>
    <x v="2"/>
    <n v="8.868850380337129"/>
    <n v="-26.644381507857553"/>
    <n v="-26.644381507857553"/>
    <n v="-26.644381507857553"/>
    <n v="3.3238514817576585"/>
    <m/>
    <m/>
    <n v="13.91111371303259"/>
    <n v="32.720783430715088"/>
  </r>
  <r>
    <m/>
    <s v="Biso1"/>
    <s v="MED"/>
    <n v="5142"/>
    <s v="I"/>
    <m/>
    <x v="3"/>
    <x v="20"/>
    <s v="MUSm"/>
    <x v="2"/>
    <x v="2"/>
    <n v="10.341395188812353"/>
    <n v="-23.340323171273656"/>
    <n v="-21.593182407909154"/>
    <n v="-23.340323171273656"/>
    <n v="4.7865924209664774"/>
    <m/>
    <m/>
    <n v="10.110652624199826"/>
    <n v="34.247259206166383"/>
  </r>
  <r>
    <m/>
    <s v="Biso1"/>
    <s v="MED"/>
    <n v="5150"/>
    <s v="I"/>
    <m/>
    <x v="4"/>
    <x v="14"/>
    <s v="CHR"/>
    <x v="2"/>
    <x v="2"/>
    <n v="9.0587007307065353"/>
    <n v="-25.323949556374057"/>
    <n v="-24.120979512744633"/>
    <n v="-25.323949556374057"/>
    <n v="4.2948596076258312"/>
    <m/>
    <m/>
    <n v="12.352386084295816"/>
    <n v="37.542225328588074"/>
  </r>
  <r>
    <m/>
    <s v="Biso1"/>
    <s v="MED"/>
    <n v="5150"/>
    <s v="I"/>
    <m/>
    <x v="4"/>
    <x v="20"/>
    <s v="MUSm"/>
    <x v="2"/>
    <x v="2"/>
    <n v="9.2964262314157953"/>
    <n v="-26.183708627930699"/>
    <n v="-25.925570521552437"/>
    <n v="-26.183708627930699"/>
    <n v="3.6447458126632273"/>
    <m/>
    <m/>
    <n v="15.154530931509374"/>
    <n v="39.086782912120036"/>
  </r>
  <r>
    <m/>
    <s v="Biso1"/>
    <s v="MED"/>
    <n v="5150"/>
    <s v="I"/>
    <m/>
    <x v="4"/>
    <x v="20"/>
    <s v="MUSs"/>
    <x v="2"/>
    <x v="0"/>
    <e v="#NUM!"/>
    <m/>
    <m/>
    <e v="#NUM!"/>
    <e v="#DIV/0!"/>
    <s v="below detection minimums"/>
    <m/>
    <n v="0"/>
    <n v="0"/>
  </r>
  <r>
    <m/>
    <s v="Biso1"/>
    <s v="MED"/>
    <n v="5159"/>
    <s v="I"/>
    <m/>
    <x v="4"/>
    <x v="20"/>
    <s v="MUSs"/>
    <x v="2"/>
    <x v="1"/>
    <n v="4.7650591990954574"/>
    <n v="-26.905613740929912"/>
    <n v="-26.040134806149961"/>
    <n v="-26.905613740929912"/>
    <n v="4.0376102487978756"/>
    <m/>
    <m/>
    <n v="17.518281179626449"/>
    <n v="50.05368653208933"/>
  </r>
  <r>
    <m/>
    <s v="Biso1"/>
    <s v="MED"/>
    <n v="5159"/>
    <s v="I"/>
    <m/>
    <x v="4"/>
    <x v="20"/>
    <s v="MUSm"/>
    <x v="2"/>
    <x v="1"/>
    <n v="5.0133156147541031"/>
    <n v="-26.377132686185206"/>
    <n v="-25.53463289267216"/>
    <n v="-26.377132686185206"/>
    <n v="4.021210635381788"/>
    <m/>
    <m/>
    <n v="18.926673601640733"/>
    <n v="53.858133402202348"/>
  </r>
  <r>
    <m/>
    <s v="Biso1"/>
    <s v="MED"/>
    <n v="5174"/>
    <s v="I"/>
    <m/>
    <x v="7"/>
    <x v="20"/>
    <s v="MUSm"/>
    <x v="1"/>
    <x v="0"/>
    <n v="2.4754702517303042"/>
    <n v="-24.747623906563504"/>
    <n v="-24.637124500931563"/>
    <n v="-24.747623906563504"/>
    <n v="3.5605286616692222"/>
    <m/>
    <m/>
    <n v="13.847588065774286"/>
    <n v="34.890629450775734"/>
  </r>
  <r>
    <m/>
    <s v="Biso1"/>
    <s v="MED"/>
    <n v="5190"/>
    <s v="I"/>
    <m/>
    <x v="7"/>
    <x v="20"/>
    <s v="MUSm"/>
    <x v="1"/>
    <x v="2"/>
    <n v="5.5792938266081507"/>
    <n v="-26.717265566658028"/>
    <n v="-26.509717009998472"/>
    <n v="-26.717265566658028"/>
    <n v="3.6154430756994156"/>
    <m/>
    <m/>
    <n v="13.909031990067678"/>
    <n v="35.585954294375867"/>
  </r>
  <r>
    <m/>
    <s v="Biso1"/>
    <s v="MED"/>
    <n v="5190"/>
    <s v="I"/>
    <m/>
    <x v="7"/>
    <x v="20"/>
    <s v="MUSs"/>
    <x v="1"/>
    <x v="2"/>
    <n v="6.0448478424672158"/>
    <n v="-26.481103644976134"/>
    <n v="-26.186414843452898"/>
    <n v="-26.481103644976134"/>
    <n v="3.6662141949600393"/>
    <m/>
    <m/>
    <n v="15.24069270807164"/>
    <n v="39.540551628509235"/>
  </r>
  <r>
    <m/>
    <s v="Biso1"/>
    <s v="MED"/>
    <n v="5440"/>
    <s v="I"/>
    <m/>
    <x v="1"/>
    <x v="20"/>
    <s v="MUSs"/>
    <x v="1"/>
    <x v="1"/>
    <n v="5.8253580352748831"/>
    <n v="-26.267094971296139"/>
    <n v="-26.119853198731416"/>
    <n v="-26.267094971296139"/>
    <n v="3.5811216459884987"/>
    <m/>
    <m/>
    <n v="17.22501565745841"/>
    <n v="43.651470812868602"/>
  </r>
  <r>
    <m/>
    <s v="Biso1"/>
    <s v="MED"/>
    <n v="5456"/>
    <s v="I"/>
    <m/>
    <x v="2"/>
    <x v="20"/>
    <s v="MUSm"/>
    <x v="1"/>
    <x v="0"/>
    <n v="2.7565339667904798"/>
    <n v="-26.35603505663277"/>
    <n v="-26.035292209114903"/>
    <n v="-26.35603505663277"/>
    <n v="3.6816723173369783"/>
    <m/>
    <m/>
    <n v="14.39964941577211"/>
    <n v="37.516060988751669"/>
  </r>
  <r>
    <m/>
    <s v="Biso1"/>
    <s v="MED"/>
    <n v="5456"/>
    <s v="I"/>
    <m/>
    <x v="2"/>
    <x v="20"/>
    <s v="MUSs"/>
    <x v="1"/>
    <x v="0"/>
    <n v="3.1260389686315087"/>
    <n v="-25.825331700063654"/>
    <n v="-25.216583138384845"/>
    <n v="-25.825331700063654"/>
    <n v="3.8616582975930469"/>
    <m/>
    <m/>
    <n v="16.348845338816609"/>
    <n v="44.676702394066183"/>
  </r>
  <r>
    <m/>
    <s v="Biso1"/>
    <s v="MED"/>
    <n v="5472"/>
    <s v="I"/>
    <m/>
    <x v="2"/>
    <x v="20"/>
    <s v="MUSs"/>
    <x v="1"/>
    <x v="2"/>
    <n v="7.953379124437733"/>
    <n v="-26.584806362075835"/>
    <n v="-25.834454631210296"/>
    <n v="-26.584806362075835"/>
    <n v="3.9567637766865928"/>
    <m/>
    <m/>
    <n v="8.0349432011615658"/>
    <n v="22.497958784905876"/>
  </r>
  <r>
    <m/>
    <s v="Biso1"/>
    <s v="MED"/>
    <n v="5473"/>
    <s v="I"/>
    <m/>
    <x v="2"/>
    <x v="24"/>
    <s v="DIP"/>
    <x v="1"/>
    <x v="8"/>
    <n v="8.988104516085885"/>
    <m/>
    <m/>
    <n v="-24.539998040718306"/>
    <n v="4.0887323691676363"/>
    <m/>
    <m/>
    <n v="12.965580791592409"/>
    <n v="37.514645141409453"/>
  </r>
  <r>
    <m/>
    <s v="Biso1"/>
    <s v="MED"/>
    <n v="5488"/>
    <s v="I"/>
    <m/>
    <x v="6"/>
    <x v="20"/>
    <s v="MUSs"/>
    <x v="1"/>
    <x v="1"/>
    <n v="7.990797592128569"/>
    <n v="-26.209868194790232"/>
    <n v="-25.414332574358227"/>
    <n v="-25.837284967663312"/>
    <n v="3.9951304046406553"/>
    <m/>
    <m/>
    <n v="16.323570942674518"/>
    <n v="46.149427014668994"/>
  </r>
  <r>
    <m/>
    <s v="Biso1"/>
    <s v="MED"/>
    <n v="5496"/>
    <s v="I"/>
    <m/>
    <x v="6"/>
    <x v="20"/>
    <s v="MUSm"/>
    <x v="1"/>
    <x v="2"/>
    <n v="6.3515623752532289"/>
    <n v="-26.020135751586498"/>
    <n v="-25.579722363516865"/>
    <n v="-26.020135751586498"/>
    <n v="3.7543815208794689"/>
    <m/>
    <m/>
    <n v="18.28422762893193"/>
    <n v="48.577505047826357"/>
  </r>
  <r>
    <m/>
    <s v="Biso1"/>
    <s v="MED"/>
    <n v="5504"/>
    <s v="I"/>
    <m/>
    <x v="0"/>
    <x v="20"/>
    <s v="MUSm"/>
    <x v="1"/>
    <x v="0"/>
    <n v="2.9844031011482794"/>
    <n v="-25.445888430319965"/>
    <n v="-25.445888430319965"/>
    <n v="-25.445888430319965"/>
    <n v="3.4118210268386679"/>
    <m/>
    <m/>
    <n v="16.689910397511429"/>
    <n v="40.295860009807967"/>
  </r>
  <r>
    <m/>
    <s v="Biso1"/>
    <s v="MED"/>
    <n v="5520"/>
    <s v="I"/>
    <m/>
    <x v="0"/>
    <x v="20"/>
    <s v="MUSs"/>
    <x v="1"/>
    <x v="2"/>
    <n v="6.6968222747165997"/>
    <m/>
    <m/>
    <n v="-26.64793500209241"/>
    <n v="4.0033653805758744"/>
    <m/>
    <m/>
    <n v="17.500486567234553"/>
    <n v="49.578745713915801"/>
  </r>
  <r>
    <m/>
    <s v="Biso1"/>
    <s v="MED"/>
    <n v="5528"/>
    <s v="I"/>
    <m/>
    <x v="5"/>
    <x v="23"/>
    <s v="OLG"/>
    <x v="1"/>
    <x v="0"/>
    <n v="6.9463885813700657"/>
    <n v="-20.152419474386917"/>
    <n v="-18.41670093243275"/>
    <n v="-20.152419474386917"/>
    <n v="4.7751167096940117"/>
    <m/>
    <m/>
    <n v="9.5152175922902664"/>
    <n v="32.153103420338574"/>
  </r>
  <r>
    <m/>
    <s v="Biso1"/>
    <s v="MED"/>
    <n v="5528"/>
    <s v="I"/>
    <m/>
    <x v="5"/>
    <x v="20"/>
    <s v="MUSs"/>
    <x v="1"/>
    <x v="0"/>
    <n v="3.1667082094699044"/>
    <m/>
    <m/>
    <n v="-26.246229943456651"/>
    <n v="3.522227232127054"/>
    <m/>
    <m/>
    <n v="18.883585259746162"/>
    <n v="47.067594858292729"/>
  </r>
  <r>
    <m/>
    <s v="Biso1"/>
    <s v="MED"/>
    <n v="5528"/>
    <s v="I"/>
    <m/>
    <x v="5"/>
    <x v="20"/>
    <s v="MUSm"/>
    <x v="1"/>
    <x v="0"/>
    <n v="3.7180408051034761"/>
    <m/>
    <m/>
    <n v="-25.838191025162221"/>
    <n v="3.6311030631012642"/>
    <m/>
    <m/>
    <n v="17.976750654003443"/>
    <n v="46.192338919423726"/>
  </r>
  <r>
    <m/>
    <s v="Biso1"/>
    <s v="MED"/>
    <n v="5528"/>
    <s v="I"/>
    <m/>
    <x v="5"/>
    <x v="20"/>
    <s v="MUSs"/>
    <x v="1"/>
    <x v="0"/>
    <n v="2.7249872438125329"/>
    <m/>
    <m/>
    <n v="-25.917629102543916"/>
    <n v="3.6492822382988237"/>
    <m/>
    <m/>
    <n v="18.785167356055052"/>
    <n v="48.511276708535881"/>
  </r>
  <r>
    <m/>
    <s v="Biso1"/>
    <s v="MED"/>
    <n v="5544"/>
    <s v="I"/>
    <m/>
    <x v="5"/>
    <x v="20"/>
    <s v="MUSs"/>
    <x v="1"/>
    <x v="2"/>
    <n v="9.1348216177002453"/>
    <n v="-25.914217390080395"/>
    <n v="-25.705361691302528"/>
    <n v="-25.914217390080395"/>
    <n v="3.6161942741609865"/>
    <m/>
    <m/>
    <n v="20.578934765110112"/>
    <n v="52.661694247188173"/>
  </r>
  <r>
    <m/>
    <s v="Biso1"/>
    <s v="MED"/>
    <n v="5544"/>
    <s v="I"/>
    <m/>
    <x v="5"/>
    <x v="20"/>
    <s v="MUSm"/>
    <x v="1"/>
    <x v="2"/>
    <n v="9.4521412005117291"/>
    <n v="-25.964866898732062"/>
    <n v="-25.964866898732062"/>
    <n v="-25.964866898732062"/>
    <n v="3.4635791184800668"/>
    <m/>
    <m/>
    <n v="14.69051489442738"/>
    <n v="36.006616495708634"/>
  </r>
  <r>
    <m/>
    <s v="Biso1"/>
    <s v="MED"/>
    <n v="5552"/>
    <s v="I"/>
    <m/>
    <x v="3"/>
    <x v="20"/>
    <s v="MUSs"/>
    <x v="1"/>
    <x v="0"/>
    <n v="3.0311642320338992"/>
    <n v="-24.605081720397504"/>
    <n v="-24.605081720397504"/>
    <n v="-24.605081720397504"/>
    <n v="3.4186164417841103"/>
    <m/>
    <m/>
    <n v="10.258653762844306"/>
    <n v="24.817665797182698"/>
  </r>
  <r>
    <m/>
    <s v="Biso1"/>
    <s v="MED"/>
    <n v="5568"/>
    <s v="I"/>
    <m/>
    <x v="3"/>
    <x v="20"/>
    <s v="MUSm"/>
    <x v="1"/>
    <x v="2"/>
    <n v="10.047710168330211"/>
    <n v="-25.610369963836693"/>
    <n v="-25.476015752308832"/>
    <n v="-25.610369963836693"/>
    <n v="3.5738714901792203"/>
    <m/>
    <m/>
    <n v="17.930199296614116"/>
    <n v="45.346547936474877"/>
  </r>
  <r>
    <m/>
    <s v="Biso1"/>
    <s v="MED"/>
    <n v="5577"/>
    <s v="I"/>
    <m/>
    <x v="4"/>
    <x v="24"/>
    <s v="DIP"/>
    <x v="1"/>
    <x v="0"/>
    <n v="11.97310218479433"/>
    <m/>
    <m/>
    <n v="-23.557643413191673"/>
    <n v="4.0387683638627196"/>
    <m/>
    <m/>
    <n v="15.235892792252772"/>
    <n v="43.544873814546577"/>
  </r>
  <r>
    <m/>
    <s v="Biso1"/>
    <s v="MED"/>
    <n v="5584"/>
    <s v="I"/>
    <m/>
    <x v="4"/>
    <x v="20"/>
    <s v="MUSs"/>
    <x v="1"/>
    <x v="1"/>
    <n v="5.5265939595288369"/>
    <n v="-26.071210515329707"/>
    <n v="-25.186424157789354"/>
    <n v="-26.071210515329707"/>
    <n v="4.0514932197726239"/>
    <m/>
    <m/>
    <n v="19.538058936876247"/>
    <n v="56.016596018462842"/>
  </r>
  <r>
    <m/>
    <s v="Biso1"/>
    <s v="MED"/>
    <n v="5720"/>
    <s v="I"/>
    <m/>
    <x v="0"/>
    <x v="24"/>
    <s v="DIP"/>
    <x v="0"/>
    <x v="0"/>
    <n v="3.7218290264607203"/>
    <n v="-16.707785334896577"/>
    <n v="-14.331752963353331"/>
    <n v="-16.707785334896577"/>
    <n v="5.516532148074444"/>
    <m/>
    <m/>
    <n v="11.21408973271296"/>
    <n v="43.777440143911512"/>
  </r>
  <r>
    <m/>
    <s v="Biso1"/>
    <s v="MED"/>
    <n v="5721"/>
    <s v="I"/>
    <m/>
    <x v="0"/>
    <x v="23"/>
    <s v="OLG"/>
    <x v="0"/>
    <x v="0"/>
    <n v="4.882431915373453"/>
    <m/>
    <m/>
    <n v="-19.496787890313303"/>
    <n v="4.3846983623605391"/>
    <m/>
    <m/>
    <n v="15.301498560574887"/>
    <n v="47.478159002631507"/>
  </r>
  <r>
    <m/>
    <s v="Biso1"/>
    <s v="MED"/>
    <n v="5721"/>
    <s v="I"/>
    <m/>
    <x v="0"/>
    <x v="23"/>
    <s v="OLG"/>
    <x v="0"/>
    <x v="0"/>
    <n v="10.516486510119384"/>
    <m/>
    <m/>
    <n v="-26.347803038557601"/>
    <n v="4.3586430458893908"/>
    <m/>
    <m/>
    <n v="18.232195108644703"/>
    <n v="56.235485114779713"/>
  </r>
  <r>
    <m/>
    <s v="Biso1"/>
    <s v="MED"/>
    <n v="5736"/>
    <s v="I"/>
    <m/>
    <x v="0"/>
    <x v="20"/>
    <s v="MUSs"/>
    <x v="0"/>
    <x v="2"/>
    <n v="13.35618990961447"/>
    <n v="-24.239183797181795"/>
    <n v="-22.337333782455786"/>
    <n v="-24.239183797181795"/>
    <n v="4.9476420022963641"/>
    <m/>
    <m/>
    <n v="9.8266374913316632"/>
    <n v="34.405144434321514"/>
  </r>
  <r>
    <m/>
    <s v="Biso1"/>
    <s v="MED"/>
    <n v="5752"/>
    <s v="I"/>
    <m/>
    <x v="5"/>
    <x v="16"/>
    <s v="CHR"/>
    <x v="0"/>
    <x v="1"/>
    <e v="#NUM!"/>
    <m/>
    <m/>
    <e v="#NUM!"/>
    <e v="#DIV/0!"/>
    <s v="below detection minimums"/>
    <m/>
    <n v="0"/>
    <n v="0"/>
  </r>
  <r>
    <m/>
    <s v="Biso1"/>
    <s v="MED"/>
    <n v="5753"/>
    <s v="I"/>
    <m/>
    <x v="5"/>
    <x v="23"/>
    <s v="OLG"/>
    <x v="0"/>
    <x v="1"/>
    <n v="10.68421616350857"/>
    <n v="-23.084798129087428"/>
    <n v="-21.445130143804317"/>
    <n v="-23.084798129087428"/>
    <n v="4.6807501897224144"/>
    <m/>
    <m/>
    <n v="5.4923585867773852"/>
    <n v="18.192589912624776"/>
  </r>
  <r>
    <m/>
    <s v="Biso1_2"/>
    <s v="MED"/>
    <n v="5015"/>
    <s v="I"/>
    <m/>
    <x v="1"/>
    <x v="20"/>
    <s v="MUSl"/>
    <x v="2"/>
    <x v="1"/>
    <n v="6.7190175304895829"/>
    <n v="-25.76648425483263"/>
    <n v="-25.557734912690595"/>
    <n v="-25.76648425483263"/>
    <n v="3.6161331406474089"/>
    <m/>
    <m/>
    <n v="13.365463860959272"/>
    <n v="42.597988034281485"/>
  </r>
  <r>
    <m/>
    <s v="Biso1_2"/>
    <s v="MED"/>
    <n v="5039"/>
    <s v="I"/>
    <m/>
    <x v="2"/>
    <x v="20"/>
    <s v="MUSl"/>
    <x v="2"/>
    <x v="1"/>
    <n v="5.1055990885265423"/>
    <n v="-26.368341452394567"/>
    <n v="-25.692398439535392"/>
    <n v="-26.368341452394567"/>
    <n v="3.9062117781866927"/>
    <m/>
    <m/>
    <n v="12.018440464542291"/>
    <n v="41.377527952425154"/>
  </r>
  <r>
    <m/>
    <s v="Biso1_2"/>
    <s v="MED"/>
    <n v="5039"/>
    <s v="I"/>
    <m/>
    <x v="2"/>
    <x v="20"/>
    <s v="MUSm"/>
    <x v="2"/>
    <x v="1"/>
    <n v="6.2412764425271385"/>
    <n v="-26.590732400839229"/>
    <n v="-26.15762547588529"/>
    <n v="-26.590732400839229"/>
    <n v="3.7498600549882406"/>
    <m/>
    <m/>
    <n v="13.731712286240105"/>
    <n v="45.383751703357596"/>
  </r>
  <r>
    <m/>
    <s v="Biso1_2"/>
    <s v="MED"/>
    <n v="5047"/>
    <s v="I"/>
    <m/>
    <x v="2"/>
    <x v="20"/>
    <s v="MUSm"/>
    <x v="2"/>
    <x v="2"/>
    <n v="7.8404310701710811"/>
    <n v="-26.453610651781489"/>
    <n v="-26.335786944619084"/>
    <n v="-26.453610651781489"/>
    <n v="3.5646147890855362"/>
    <m/>
    <m/>
    <n v="13.672485450825157"/>
    <n v="42.955691390753152"/>
  </r>
  <r>
    <m/>
    <s v="Biso1_2"/>
    <s v="MED"/>
    <n v="5062"/>
    <s v="I"/>
    <m/>
    <x v="6"/>
    <x v="20"/>
    <s v="MUSl"/>
    <x v="2"/>
    <x v="1"/>
    <n v="5.1796988789705649"/>
    <n v="-26.43427468278723"/>
    <n v="-25.491511539411032"/>
    <n v="-26.43427468278723"/>
    <n v="4.093761087919753"/>
    <m/>
    <m/>
    <n v="11.563715673860806"/>
    <n v="41.723481283009534"/>
  </r>
  <r>
    <m/>
    <s v="Biso1_2"/>
    <s v="MED"/>
    <n v="5071"/>
    <s v="I"/>
    <m/>
    <x v="6"/>
    <x v="20"/>
    <s v="MUSl"/>
    <x v="2"/>
    <x v="2"/>
    <n v="9.7920995846337835"/>
    <n v="-26.138912765385154"/>
    <n v="-25.041354837134282"/>
    <n v="-26.138912765385154"/>
    <n v="4.2110585727454755"/>
    <m/>
    <m/>
    <n v="11.469026043306073"/>
    <n v="42.567530922499053"/>
  </r>
  <r>
    <m/>
    <s v="Biso1_2"/>
    <s v="MED"/>
    <n v="5094"/>
    <s v="I"/>
    <m/>
    <x v="0"/>
    <x v="20"/>
    <s v="MUSs"/>
    <x v="2"/>
    <x v="2"/>
    <n v="6.2865584288395242"/>
    <n v="-26.694070682462019"/>
    <n v="-26.140154038178881"/>
    <n v="-26.694070682462019"/>
    <n v="3.8260479443375117"/>
    <m/>
    <m/>
    <n v="11.840512743329343"/>
    <n v="39.928367721457562"/>
  </r>
  <r>
    <m/>
    <s v="Biso1_2"/>
    <s v="MED"/>
    <n v="5110"/>
    <s v="I"/>
    <m/>
    <x v="5"/>
    <x v="20"/>
    <s v="MUSm"/>
    <x v="2"/>
    <x v="1"/>
    <n v="4.7763267991267684"/>
    <n v="-26.548437868073513"/>
    <n v="-25.407401868741353"/>
    <n v="-25.147772370618902"/>
    <n v="3.9107289108504188"/>
    <m/>
    <m/>
    <n v="10.976332736751438"/>
    <n v="37.833421148704559"/>
  </r>
  <r>
    <m/>
    <s v="Biso1_2"/>
    <s v="MED"/>
    <n v="5110"/>
    <s v="I"/>
    <m/>
    <x v="5"/>
    <x v="20"/>
    <s v="MUSl"/>
    <x v="2"/>
    <x v="1"/>
    <n v="5.0218685081763583"/>
    <n v="-25.481580444257567"/>
    <n v="-24.733601448660018"/>
    <n v="-25.067224682787227"/>
    <n v="4.0608674634003092"/>
    <m/>
    <m/>
    <n v="11.354896477542024"/>
    <n v="40.640836060097108"/>
  </r>
  <r>
    <m/>
    <s v="Biso1_2"/>
    <s v="MED"/>
    <n v="5112"/>
    <s v="I"/>
    <m/>
    <x v="5"/>
    <x v="20"/>
    <s v="MUSl"/>
    <x v="2"/>
    <x v="2"/>
    <n v="9.0397860457453252"/>
    <m/>
    <m/>
    <n v="-25.895936205727903"/>
    <n v="3.8547622404526769"/>
    <m/>
    <m/>
    <n v="11.907551330919304"/>
    <n v="40.455791055892547"/>
  </r>
  <r>
    <m/>
    <s v="Biso1_2"/>
    <s v="MED"/>
    <n v="5112"/>
    <s v="I"/>
    <m/>
    <x v="5"/>
    <x v="20"/>
    <s v="MUSm"/>
    <x v="2"/>
    <x v="2"/>
    <n v="5.5654416373884574"/>
    <m/>
    <m/>
    <n v="-27.949103365528128"/>
    <n v="4.6422904436978394"/>
    <m/>
    <m/>
    <n v="10.514788002502923"/>
    <n v="43.022284564260794"/>
  </r>
  <r>
    <m/>
    <s v="Biso1_2"/>
    <s v="MED"/>
    <n v="5118"/>
    <s v="I"/>
    <m/>
    <x v="5"/>
    <x v="20"/>
    <s v="MUSm"/>
    <x v="2"/>
    <x v="2"/>
    <n v="4.8718282756016809"/>
    <n v="-25.748755886203153"/>
    <n v="-25.227699360681843"/>
    <n v="-25.749633742391918"/>
    <n v="3.7118695394060852"/>
    <m/>
    <m/>
    <n v="12.795238472296726"/>
    <n v="41.860241285348593"/>
  </r>
  <r>
    <m/>
    <s v="Biso1_2"/>
    <s v="MED"/>
    <n v="5118"/>
    <s v="I"/>
    <m/>
    <x v="5"/>
    <x v="20"/>
    <s v="MUSm"/>
    <x v="2"/>
    <x v="2"/>
    <n v="9.6400655292616477"/>
    <m/>
    <m/>
    <n v="-25.747878030014387"/>
    <n v="3.9029662609822644"/>
    <m/>
    <m/>
    <n v="12.44263240357019"/>
    <n v="42.802359166230723"/>
  </r>
  <r>
    <m/>
    <s v="Biso1_2"/>
    <s v="MED"/>
    <n v="5135"/>
    <s v="I"/>
    <m/>
    <x v="3"/>
    <x v="20"/>
    <s v="MUSm"/>
    <x v="2"/>
    <x v="1"/>
    <n v="3.7391133394530334"/>
    <n v="-25.393224682787231"/>
    <n v="-24.741009269028332"/>
    <n v="-25.393224682787231"/>
    <n v="3.8903621815220601"/>
    <m/>
    <m/>
    <n v="11.712287551013617"/>
    <n v="40.159879420332643"/>
  </r>
  <r>
    <m/>
    <s v="Biso1_2"/>
    <s v="MED"/>
    <n v="5142"/>
    <s v="I"/>
    <m/>
    <x v="3"/>
    <x v="20"/>
    <s v="MUSl"/>
    <x v="2"/>
    <x v="2"/>
    <n v="8.7352082399978013"/>
    <n v="-25.562419897871244"/>
    <n v="-24.861752232015739"/>
    <n v="-25.562419897871244"/>
    <n v="3.9228653729767733"/>
    <m/>
    <m/>
    <n v="12.151648530476251"/>
    <n v="42.014504186511708"/>
  </r>
  <r>
    <m/>
    <s v="Biso1_2"/>
    <s v="MED"/>
    <n v="5159"/>
    <s v="I"/>
    <m/>
    <x v="4"/>
    <x v="20"/>
    <s v="MUSl"/>
    <x v="2"/>
    <x v="1"/>
    <n v="4.8869018317086237"/>
    <n v="-26.923516086531766"/>
    <n v="-25.506131260561787"/>
    <n v="-26.923516086531766"/>
    <n v="4.4760421989535484"/>
    <m/>
    <m/>
    <n v="11.767285964789853"/>
    <n v="46.422777294470833"/>
  </r>
  <r>
    <m/>
    <s v="Biso1_2"/>
    <s v="MED"/>
    <n v="5159"/>
    <s v="I"/>
    <m/>
    <x v="4"/>
    <x v="23"/>
    <s v="OLG"/>
    <x v="2"/>
    <x v="1"/>
    <n v="8.7084959355719356"/>
    <n v="-21.651042649766289"/>
    <n v="-19.741724636449511"/>
    <n v="-21.651042649766289"/>
    <n v="4.9556906938868428"/>
    <m/>
    <m/>
    <n v="7.1939175287981438"/>
    <n v="31.421744013725927"/>
  </r>
  <r>
    <m/>
    <s v="Biso1_2"/>
    <s v="MED"/>
    <n v="5446"/>
    <s v="I"/>
    <m/>
    <x v="1"/>
    <x v="20"/>
    <s v="MUSm"/>
    <x v="1"/>
    <x v="2"/>
    <n v="6.1874984614835258"/>
    <n v="-26.209169830610779"/>
    <n v="-25.294895410426662"/>
    <n v="-26.049085746199928"/>
    <n v="3.886970497617583"/>
    <m/>
    <m/>
    <n v="11.658560933917473"/>
    <n v="39.940806523132089"/>
  </r>
  <r>
    <m/>
    <s v="Biso1_2"/>
    <s v="MED"/>
    <n v="5448"/>
    <s v="I"/>
    <m/>
    <x v="1"/>
    <x v="20"/>
    <s v="MUSl"/>
    <x v="1"/>
    <x v="2"/>
    <n v="6.6098676688309297"/>
    <n v="-26.799645498393318"/>
    <n v="-25.545276205840032"/>
    <n v="-26.799645498393318"/>
    <n v="4.336942737448906"/>
    <m/>
    <m/>
    <n v="10.510829494078454"/>
    <n v="40.177352756641234"/>
  </r>
  <r>
    <m/>
    <s v="Biso1_2"/>
    <s v="MED"/>
    <n v="5448"/>
    <s v="I"/>
    <m/>
    <x v="1"/>
    <x v="20"/>
    <s v="MUSm"/>
    <x v="1"/>
    <x v="2"/>
    <n v="9.1191395571451537"/>
    <m/>
    <m/>
    <n v="-25.619180295994877"/>
    <n v="4.1160929108835127"/>
    <m/>
    <m/>
    <n v="9.3960681375742077"/>
    <n v="34.087250011573744"/>
  </r>
  <r>
    <m/>
    <s v="Biso1_2"/>
    <s v="MED"/>
    <n v="5464"/>
    <s v="I"/>
    <m/>
    <x v="2"/>
    <x v="20"/>
    <s v="MUSs"/>
    <x v="1"/>
    <x v="1"/>
    <n v="3.8428785961582612"/>
    <n v="-27.363184254832632"/>
    <n v="-26.52912272609138"/>
    <n v="-27.363184254832632"/>
    <n v="4.0152218587269362"/>
    <m/>
    <m/>
    <n v="11.650924733629218"/>
    <n v="41.231637474691325"/>
  </r>
  <r>
    <m/>
    <s v="Biso1_2"/>
    <s v="MED"/>
    <n v="5464"/>
    <s v="I"/>
    <m/>
    <x v="2"/>
    <x v="20"/>
    <s v="MUS"/>
    <x v="1"/>
    <x v="1"/>
    <n v="4.3412753102524109"/>
    <n v="-25.209510131255406"/>
    <n v="-24.158678550134873"/>
    <n v="-25.209510131255406"/>
    <n v="4.1749489557304171"/>
    <m/>
    <m/>
    <n v="10.208192100007533"/>
    <n v="37.563032257835829"/>
  </r>
  <r>
    <m/>
    <s v="Biso1_2"/>
    <s v="MED"/>
    <n v="5464"/>
    <s v="I"/>
    <m/>
    <x v="2"/>
    <x v="20"/>
    <s v="MUSl"/>
    <x v="1"/>
    <x v="1"/>
    <n v="4.7036386038484004"/>
    <n v="-25.888033478777608"/>
    <n v="-25.398623187046741"/>
    <n v="-25.888033478777608"/>
    <n v="3.7849863497921747"/>
    <m/>
    <m/>
    <n v="14.666808587711834"/>
    <n v="48.928351179242625"/>
  </r>
  <r>
    <m/>
    <s v="Biso1_2"/>
    <s v="MED"/>
    <n v="5472"/>
    <s v="I"/>
    <m/>
    <x v="2"/>
    <x v="20"/>
    <s v="MUSm"/>
    <x v="1"/>
    <x v="2"/>
    <n v="8.2794439780682385"/>
    <n v="-26.028336628646667"/>
    <n v="-25.348672646477084"/>
    <n v="-26.028336628646667"/>
    <n v="3.9087090384998531"/>
    <m/>
    <m/>
    <n v="11.721106792004889"/>
    <n v="40.37965508949835"/>
  </r>
  <r>
    <m/>
    <s v="Biso1_2"/>
    <s v="MED"/>
    <n v="5472"/>
    <s v="I"/>
    <m/>
    <x v="2"/>
    <x v="20"/>
    <s v="MUSl"/>
    <x v="1"/>
    <x v="2"/>
    <n v="8.6841718638344485"/>
    <n v="-26.396175746326168"/>
    <n v="-25.717310681224593"/>
    <n v="-26.396175746326168"/>
    <n v="3.9081725908140239"/>
    <m/>
    <m/>
    <n v="12.053369255162336"/>
    <n v="41.518612838637047"/>
  </r>
  <r>
    <m/>
    <s v="Biso1_2"/>
    <s v="MED"/>
    <n v="5473"/>
    <s v="I"/>
    <m/>
    <x v="2"/>
    <x v="23"/>
    <s v="OLG"/>
    <x v="1"/>
    <x v="8"/>
    <n v="10.40582069792656"/>
    <m/>
    <m/>
    <n v="-26.769351359795312"/>
    <n v="3.8395800643655047"/>
    <m/>
    <m/>
    <n v="8.755181215266461"/>
    <n v="29.62848920106445"/>
  </r>
  <r>
    <m/>
    <s v="Biso1_2"/>
    <s v="MED"/>
    <n v="5488"/>
    <s v="I"/>
    <m/>
    <x v="6"/>
    <x v="20"/>
    <s v="MUSs"/>
    <x v="1"/>
    <x v="1"/>
    <n v="5.3114165497979711"/>
    <m/>
    <m/>
    <n v="-26.582451421917156"/>
    <n v="3.9811032419825594"/>
    <m/>
    <m/>
    <n v="12.163506761295384"/>
    <n v="42.679849593054669"/>
  </r>
  <r>
    <m/>
    <s v="Biso1_2"/>
    <s v="MED"/>
    <n v="5496"/>
    <s v="I"/>
    <m/>
    <x v="6"/>
    <x v="20"/>
    <s v="MUSs"/>
    <x v="1"/>
    <x v="2"/>
    <n v="9.1754338129192607"/>
    <n v="-25.755780539453923"/>
    <n v="-24.688077762250778"/>
    <n v="-25.755780539453923"/>
    <n v="4.1879151797012693"/>
    <m/>
    <m/>
    <n v="9.3172850838678727"/>
    <n v="34.391245163942138"/>
  </r>
  <r>
    <m/>
    <s v="Biso1_2"/>
    <s v="MED"/>
    <n v="5504"/>
    <s v="I"/>
    <m/>
    <x v="0"/>
    <x v="20"/>
    <s v="MUSs"/>
    <x v="1"/>
    <x v="0"/>
    <n v="2.9398651338703656"/>
    <n v="-25.707168717581201"/>
    <n v="-25.462576022785687"/>
    <n v="-25.707168717581165"/>
    <n v="3.6368535076959616"/>
    <m/>
    <m/>
    <n v="12.20463483284105"/>
    <n v="39.121116136220962"/>
  </r>
  <r>
    <m/>
    <s v="Biso1_2"/>
    <s v="MED"/>
    <n v="5513"/>
    <s v="I"/>
    <m/>
    <x v="0"/>
    <x v="20"/>
    <s v="MUSl"/>
    <x v="1"/>
    <x v="1"/>
    <n v="4.6365342678232597"/>
    <n v="-26.271145769332222"/>
    <n v="-25.673453375126712"/>
    <n v="-26.271145769332222"/>
    <n v="3.8544246622567715"/>
    <m/>
    <m/>
    <n v="12.292464696830683"/>
    <n v="41.759873099471982"/>
  </r>
  <r>
    <m/>
    <s v="Biso1_2"/>
    <s v="MED"/>
    <n v="5520"/>
    <s v="I"/>
    <m/>
    <x v="0"/>
    <x v="20"/>
    <s v="MUSs"/>
    <x v="1"/>
    <x v="2"/>
    <n v="6.3575369358674969"/>
    <m/>
    <m/>
    <n v="-26.556007610741329"/>
    <n v="3.685018750922719"/>
    <m/>
    <m/>
    <n v="12.425672731906516"/>
    <n v="40.357127987081341"/>
  </r>
  <r>
    <m/>
    <s v="Biso1_2"/>
    <s v="MED"/>
    <n v="5520"/>
    <s v="I"/>
    <m/>
    <x v="0"/>
    <x v="20"/>
    <s v="MUSm"/>
    <x v="1"/>
    <x v="2"/>
    <n v="6.5948453619963017"/>
    <m/>
    <m/>
    <n v="-26.760814856632678"/>
    <n v="3.7179703828724491"/>
    <m/>
    <m/>
    <n v="12.261024146943893"/>
    <n v="40.178462410284496"/>
  </r>
  <r>
    <m/>
    <s v="Biso1_2"/>
    <s v="MED"/>
    <n v="5520"/>
    <s v="I"/>
    <m/>
    <x v="0"/>
    <x v="20"/>
    <s v="MUSl"/>
    <x v="1"/>
    <x v="2"/>
    <n v="6.9013362011119668"/>
    <m/>
    <m/>
    <n v="-25.579453873103834"/>
    <n v="3.8770981124159434"/>
    <m/>
    <m/>
    <n v="11.214692830891217"/>
    <n v="38.322586498320838"/>
  </r>
  <r>
    <m/>
    <s v="Biso1_2"/>
    <s v="MED"/>
    <n v="5520"/>
    <s v="I"/>
    <m/>
    <x v="0"/>
    <x v="20"/>
    <s v="MUSm"/>
    <x v="1"/>
    <x v="2"/>
    <n v="6.3924894703372157"/>
    <m/>
    <m/>
    <n v="-26.697801089164315"/>
    <n v="3.5561472034874377"/>
    <m/>
    <m/>
    <n v="13.944795967223399"/>
    <n v="43.707154506673049"/>
  </r>
  <r>
    <m/>
    <s v="Biso1_2"/>
    <s v="MED"/>
    <n v="5521"/>
    <s v="I"/>
    <m/>
    <x v="0"/>
    <x v="20"/>
    <s v="MUSs"/>
    <x v="1"/>
    <x v="2"/>
    <n v="5.6050412193423265"/>
    <m/>
    <m/>
    <n v="-26.907884254832631"/>
    <n v="3.7221582545653313"/>
    <s v="used spare label, presume it was extra material collected from the same station"/>
    <m/>
    <n v="12.984750647950133"/>
    <n v="42.597988034281485"/>
  </r>
  <r>
    <m/>
    <s v="Biso1_2"/>
    <s v="MED"/>
    <n v="5521"/>
    <s v="I"/>
    <m/>
    <x v="0"/>
    <x v="20"/>
    <s v="MUSl"/>
    <x v="1"/>
    <x v="2"/>
    <n v="6.0082231547498681"/>
    <m/>
    <m/>
    <n v="-25.020185685302302"/>
    <n v="4.3677816975263442"/>
    <s v="used spare label, presume it was extra material collected from the same station"/>
    <m/>
    <n v="7.5900460727291721"/>
    <n v="29.219042179461056"/>
  </r>
  <r>
    <m/>
    <s v="Biso1_2"/>
    <s v="MED"/>
    <n v="5521"/>
    <s v="I"/>
    <m/>
    <x v="0"/>
    <x v="20"/>
    <s v="MUSm"/>
    <x v="1"/>
    <x v="2"/>
    <n v="6.1574141559705948"/>
    <m/>
    <m/>
    <n v="-26.306291932864379"/>
    <n v="3.8527329169841309"/>
    <s v="used spare label, presume it was extra material collected from the same station"/>
    <m/>
    <n v="12.038684998320427"/>
    <n v="40.879784101872445"/>
  </r>
  <r>
    <m/>
    <s v="Biso1_2"/>
    <s v="MED"/>
    <n v="5528"/>
    <s v="I"/>
    <m/>
    <x v="5"/>
    <x v="20"/>
    <s v="MUSl"/>
    <x v="1"/>
    <x v="0"/>
    <n v="3.7818247475223949"/>
    <n v="-25.774192506424175"/>
    <n v="-25.476092196265149"/>
    <n v="-25.774192506424175"/>
    <n v="3.6682308869435043"/>
    <m/>
    <m/>
    <n v="6.7733740763003247"/>
    <n v="21.898903191343443"/>
  </r>
  <r>
    <m/>
    <s v="Biso1_2"/>
    <s v="MED"/>
    <n v="5528"/>
    <s v="I"/>
    <m/>
    <x v="5"/>
    <x v="20"/>
    <s v="MUSm"/>
    <x v="1"/>
    <x v="0"/>
    <n v="3.0449715588162718"/>
    <m/>
    <m/>
    <n v="-25.858793119903552"/>
    <n v="3.8818893098309126"/>
    <m/>
    <m/>
    <n v="12.324400974677134"/>
    <n v="42.166699240308823"/>
  </r>
  <r>
    <m/>
    <s v="Biso1_2"/>
    <s v="MED"/>
    <n v="5544"/>
    <s v="I"/>
    <m/>
    <x v="5"/>
    <x v="20"/>
    <s v="MUSl"/>
    <x v="1"/>
    <x v="2"/>
    <n v="9.3790459274463842"/>
    <n v="-25.606234494109845"/>
    <n v="-25.133157158584389"/>
    <n v="-25.606234494109845"/>
    <n v="3.7747290394315125"/>
    <m/>
    <m/>
    <n v="12.742786325195436"/>
    <n v="42.394627344310493"/>
  </r>
  <r>
    <m/>
    <s v="Biso1_2"/>
    <s v="MED"/>
    <n v="5560"/>
    <s v="I"/>
    <m/>
    <x v="3"/>
    <x v="20"/>
    <s v="MUSs"/>
    <x v="1"/>
    <x v="1"/>
    <n v="4.0554397396287438"/>
    <n v="-26.262793119903556"/>
    <n v="-26.050790296767019"/>
    <n v="-26.262793119903556"/>
    <n v="3.6180041689121754"/>
    <m/>
    <m/>
    <n v="13.45305010535524"/>
    <n v="42.89932528888562"/>
  </r>
  <r>
    <m/>
    <s v="Biso1_2"/>
    <s v="MED"/>
    <n v="5568"/>
    <s v="I"/>
    <m/>
    <x v="3"/>
    <x v="20"/>
    <s v="MUSl"/>
    <x v="1"/>
    <x v="2"/>
    <n v="11.010993854650415"/>
    <n v="-25.626090759698055"/>
    <n v="-25.408916042267862"/>
    <n v="-25.626090759698055"/>
    <n v="3.6209824365344709"/>
    <m/>
    <m/>
    <n v="12.677054979225336"/>
    <n v="40.458095128387946"/>
  </r>
  <r>
    <m/>
    <s v="Biso1_2"/>
    <s v="MED"/>
    <n v="5592"/>
    <s v="I"/>
    <m/>
    <x v="4"/>
    <x v="20"/>
    <s v="MUSl"/>
    <x v="1"/>
    <x v="2"/>
    <n v="9.019884510537846"/>
    <n v="-26.721759035183911"/>
    <n v="-25.827707516031904"/>
    <n v="-26.721759035183911"/>
    <n v="4.058189274789533"/>
    <m/>
    <m/>
    <n v="11.978382766463438"/>
    <n v="42.844109894325371"/>
  </r>
  <r>
    <m/>
    <s v="Biso1_2"/>
    <s v="MED"/>
    <n v="5632"/>
    <s v="I"/>
    <m/>
    <x v="1"/>
    <x v="20"/>
    <s v="MUSs"/>
    <x v="0"/>
    <x v="2"/>
    <n v="7.6845313600706646"/>
    <n v="-25.742736903735903"/>
    <n v="-25.414789571743263"/>
    <n v="-25.742736903735903"/>
    <n v="3.6859698424033076"/>
    <m/>
    <m/>
    <n v="13.143166373189189"/>
    <n v="42.69848069685996"/>
  </r>
  <r>
    <m/>
    <s v="Biso1_2"/>
    <s v="MED"/>
    <n v="5632"/>
    <s v="I"/>
    <m/>
    <x v="1"/>
    <x v="20"/>
    <s v="MUSm"/>
    <x v="0"/>
    <x v="2"/>
    <n v="8.1269241040159024"/>
    <n v="-26.182737725618811"/>
    <n v="-26.079107344384589"/>
    <n v="-26.182737725618811"/>
    <n v="3.556705030499749"/>
    <m/>
    <m/>
    <n v="13.995222509776685"/>
    <n v="43.872087165188795"/>
  </r>
  <r>
    <m/>
    <s v="Biso1_2"/>
    <s v="MED"/>
    <n v="5640"/>
    <s v="I"/>
    <m/>
    <x v="2"/>
    <x v="20"/>
    <s v="MUSm"/>
    <x v="0"/>
    <x v="0"/>
    <n v="0.7141600707781075"/>
    <n v="-24.835605688077823"/>
    <n v="-24.407726343642402"/>
    <n v="-24.835605688077823"/>
    <n v="3.7466317437469856"/>
    <m/>
    <m/>
    <n v="7.5822845375798291"/>
    <n v="25.03812051682851"/>
  </r>
  <r>
    <m/>
    <s v="Biso1_2"/>
    <s v="MED"/>
    <n v="5648"/>
    <s v="I"/>
    <m/>
    <x v="2"/>
    <x v="20"/>
    <s v="MUSl"/>
    <x v="0"/>
    <x v="1"/>
    <n v="4.3151999666042196"/>
    <n v="-27.362027260066501"/>
    <n v="-26.432037967117072"/>
    <n v="-27.362027260066501"/>
    <n v="4.0843727591408099"/>
    <m/>
    <m/>
    <n v="12.143043826617268"/>
    <n v="43.713297897565823"/>
  </r>
  <r>
    <m/>
    <s v="Biso1_2"/>
    <s v="MED"/>
    <n v="5648"/>
    <s v="I"/>
    <m/>
    <x v="2"/>
    <x v="23"/>
    <s v="OLG"/>
    <x v="0"/>
    <x v="1"/>
    <n v="7.2778777776274097"/>
    <n v="-21.663545568330843"/>
    <n v="-20.675252301516963"/>
    <n v="-21.663545568330843"/>
    <n v="4.1275780989982103"/>
    <m/>
    <m/>
    <n v="8.888033467537916"/>
    <n v="32.334162735705895"/>
  </r>
  <r>
    <m/>
    <s v="Biso1_2"/>
    <s v="MED"/>
    <n v="5656"/>
    <s v="I"/>
    <m/>
    <x v="2"/>
    <x v="20"/>
    <s v="MUSs"/>
    <x v="0"/>
    <x v="2"/>
    <n v="6.6765398568922505"/>
    <n v="-26.575252110223104"/>
    <n v="-26.133640460218942"/>
    <n v="-26.575252110223104"/>
    <n v="3.7551240834562276"/>
    <m/>
    <m/>
    <n v="13.44701749135451"/>
    <n v="44.505214772294892"/>
  </r>
  <r>
    <m/>
    <s v="Biso1_2"/>
    <s v="MED"/>
    <n v="5656"/>
    <s v="I"/>
    <m/>
    <x v="2"/>
    <x v="20"/>
    <s v="MUSm"/>
    <x v="0"/>
    <x v="2"/>
    <n v="7.5249974823907735"/>
    <n v="-26.4413391092856"/>
    <n v="-26.134470675319864"/>
    <n v="-26.4413391092856"/>
    <n v="3.6734243019752006"/>
    <m/>
    <m/>
    <n v="14.028650830973469"/>
    <n v="45.420053326702011"/>
  </r>
  <r>
    <m/>
    <s v="Biso1_2"/>
    <s v="MED"/>
    <n v="5656"/>
    <s v="I"/>
    <m/>
    <x v="2"/>
    <x v="20"/>
    <s v="MUSl"/>
    <x v="0"/>
    <x v="2"/>
    <n v="7.8769528819253178"/>
    <n v="-26.737450089492668"/>
    <n v="-25.79521437421538"/>
    <n v="-26.737450089492668"/>
    <n v="4.0933725927412272"/>
    <m/>
    <m/>
    <n v="11.450745474034886"/>
    <n v="41.311948370360312"/>
  </r>
  <r>
    <m/>
    <s v="Biso1_2"/>
    <s v="MED"/>
    <n v="5656"/>
    <s v="I"/>
    <m/>
    <x v="2"/>
    <x v="23"/>
    <s v="OLG"/>
    <x v="0"/>
    <x v="2"/>
    <n v="11.236377540308235"/>
    <n v="-23.354386565700814"/>
    <n v="-22.154208599800416"/>
    <n v="-23.354386565700814"/>
    <n v="4.2925969690348369"/>
    <m/>
    <m/>
    <n v="9.7015882057241818"/>
    <n v="36.704861550193144"/>
  </r>
  <r>
    <m/>
    <s v="Biso1_2"/>
    <s v="MED"/>
    <n v="5657"/>
    <s v="I"/>
    <m/>
    <x v="2"/>
    <x v="24"/>
    <s v="DIP"/>
    <x v="0"/>
    <x v="8"/>
    <n v="8.6190412547248698"/>
    <m/>
    <m/>
    <n v="-24.049748424298414"/>
    <n v="4.1830280611958992"/>
    <m/>
    <m/>
    <n v="8.8012308549718341"/>
    <n v="32.448515262454123"/>
  </r>
  <r>
    <m/>
    <s v="Biso1_2"/>
    <s v="MED"/>
    <n v="5657"/>
    <s v="I"/>
    <m/>
    <x v="2"/>
    <x v="23"/>
    <s v="OLG"/>
    <x v="0"/>
    <x v="8"/>
    <n v="10.643326232217303"/>
    <m/>
    <m/>
    <n v="-27.335871940633464"/>
    <n v="4.0952590232223081"/>
    <m/>
    <m/>
    <n v="9.2025424597905605"/>
    <n v="33.216192206994407"/>
  </r>
  <r>
    <m/>
    <s v="Biso1_2"/>
    <s v="MED"/>
    <n v="5672"/>
    <s v="I"/>
    <m/>
    <x v="6"/>
    <x v="20"/>
    <s v="MUSm"/>
    <x v="0"/>
    <x v="1"/>
    <n v="4.7533453619963018"/>
    <n v="-27.625402772869954"/>
    <n v="-26.381559548001597"/>
    <n v="-27.625402772869954"/>
    <n v="4.3282575032077908"/>
    <m/>
    <m/>
    <n v="12.508222214422602"/>
    <n v="47.716580978555356"/>
  </r>
  <r>
    <m/>
    <s v="Biso1_2"/>
    <s v="MED"/>
    <n v="5672"/>
    <s v="I"/>
    <m/>
    <x v="6"/>
    <x v="20"/>
    <s v="MUSs"/>
    <x v="0"/>
    <x v="1"/>
    <n v="4.9406349479585074"/>
    <n v="-27.899856499171747"/>
    <n v="-26.824781628496876"/>
    <n v="-27.899856499171747"/>
    <n v="4.1936062632499667"/>
    <m/>
    <m/>
    <n v="12.829429723411181"/>
    <n v="47.419355115977673"/>
  </r>
  <r>
    <m/>
    <s v="Biso1_2"/>
    <s v="MED"/>
    <n v="5672"/>
    <s v="I"/>
    <m/>
    <x v="6"/>
    <x v="23"/>
    <s v="OLG"/>
    <x v="0"/>
    <x v="1"/>
    <n v="10.727288548301361"/>
    <n v="-22.250075720987176"/>
    <n v="-20.831271662068247"/>
    <n v="-22.250075720987176"/>
    <n v="4.4772924059212187"/>
    <m/>
    <m/>
    <n v="7.4960954531412227"/>
    <n v="29.580887903045713"/>
  </r>
  <r>
    <m/>
    <s v="Biso1_2"/>
    <s v="MED"/>
    <n v="5680"/>
    <s v="I"/>
    <m/>
    <x v="6"/>
    <x v="20"/>
    <s v="MUSl"/>
    <x v="0"/>
    <x v="2"/>
    <n v="9.1753203148542113"/>
    <n v="-25.584893233963403"/>
    <n v="-25.110283310141657"/>
    <n v="-25.584893233963403"/>
    <n v="3.7756891607637995"/>
    <m/>
    <m/>
    <n v="13.717600245751562"/>
    <n v="45.64939381784319"/>
  </r>
  <r>
    <m/>
    <s v="Biso1_2"/>
    <s v="MED"/>
    <n v="5680"/>
    <s v="I"/>
    <m/>
    <x v="6"/>
    <x v="24"/>
    <s v="DIP"/>
    <x v="0"/>
    <x v="2"/>
    <n v="11.730364240428965"/>
    <n v="-22.729957962945313"/>
    <n v="-21.550873613100883"/>
    <n v="-22.729957962945313"/>
    <n v="4.2755798993609035"/>
    <m/>
    <m/>
    <n v="8.6836095789219954"/>
    <n v="32.723214172457887"/>
  </r>
  <r>
    <m/>
    <s v="Biso1_2"/>
    <s v="MED"/>
    <n v="5680"/>
    <s v="I"/>
    <m/>
    <x v="6"/>
    <x v="23"/>
    <s v="OLG"/>
    <x v="0"/>
    <x v="2"/>
    <n v="11.947275498115681"/>
    <n v="-23.298695568330842"/>
    <n v="-21.974524069025101"/>
    <n v="-23.298695568330842"/>
    <n v="4.3954315713800103"/>
    <m/>
    <m/>
    <n v="8.0538506504614578"/>
    <n v="31.200800330536822"/>
  </r>
  <r>
    <m/>
    <s v="Biso1_2"/>
    <s v="MED"/>
    <n v="5688"/>
    <s v="I"/>
    <m/>
    <x v="4"/>
    <x v="23"/>
    <s v="OLG"/>
    <x v="0"/>
    <x v="0"/>
    <n v="5.5403784752709075"/>
    <n v="-18.445685632030841"/>
    <n v="-17.205327299888054"/>
    <n v="-18.445685632030841"/>
    <n v="4.3253897198035531"/>
    <m/>
    <m/>
    <n v="7.0179028584000811"/>
    <n v="26.754277986961458"/>
  </r>
  <r>
    <m/>
    <s v="Biso1_2"/>
    <s v="MED"/>
    <n v="5696"/>
    <s v="I"/>
    <m/>
    <x v="4"/>
    <x v="23"/>
    <s v="OLG"/>
    <x v="0"/>
    <x v="1"/>
    <n v="8.9022482640033687"/>
    <n v="-21.252744605187921"/>
    <n v="-19.760182992771107"/>
    <n v="-21.252744605187921"/>
    <n v="4.5432411223296505"/>
    <m/>
    <m/>
    <n v="6.5584881612805894"/>
    <n v="26.262143174155746"/>
  </r>
  <r>
    <m/>
    <s v="Biso1_2"/>
    <s v="MED"/>
    <n v="5704"/>
    <s v="I"/>
    <m/>
    <x v="4"/>
    <x v="20"/>
    <s v="MUSm"/>
    <x v="0"/>
    <x v="2"/>
    <n v="7.478118508176359"/>
    <n v="-26.197466245812535"/>
    <n v="-25.802306338598836"/>
    <n v="-26.197466245812535"/>
    <n v="3.7265513353711301"/>
    <m/>
    <m/>
    <n v="10.77424836221317"/>
    <n v="35.387894984096079"/>
  </r>
  <r>
    <m/>
    <s v="Biso1_2"/>
    <s v="MED"/>
    <n v="5704"/>
    <s v="I"/>
    <m/>
    <x v="4"/>
    <x v="20"/>
    <s v="MUSs"/>
    <x v="0"/>
    <x v="2"/>
    <n v="8.0032409911834606"/>
    <n v="-25.949961382184071"/>
    <n v="-25.551547157644901"/>
    <n v="-25.098298633280894"/>
    <n v="3.8425247049474534"/>
    <m/>
    <m/>
    <n v="11.44436365078924"/>
    <n v="38.758678115673632"/>
  </r>
  <r>
    <m/>
    <s v="Biso1_2"/>
    <s v="MED"/>
    <n v="5704"/>
    <s v="I"/>
    <m/>
    <x v="4"/>
    <x v="20"/>
    <s v="MUSl"/>
    <x v="0"/>
    <x v="2"/>
    <n v="8.3895954307665388"/>
    <n v="-26.740338827467362"/>
    <n v="-26.161386266074668"/>
    <n v="-26.740338827467362"/>
    <n v="3.8422255919893522"/>
    <m/>
    <m/>
    <n v="12.736805356385696"/>
    <n v="43.132438471082345"/>
  </r>
  <r>
    <m/>
    <s v="Biso1_2"/>
    <s v="MED"/>
    <n v="5705"/>
    <s v="I"/>
    <m/>
    <x v="4"/>
    <x v="20"/>
    <s v="MUSm"/>
    <x v="0"/>
    <x v="9"/>
    <n v="7.9842123397515836"/>
    <n v="-26.050967671998471"/>
    <n v="-25.864976982067894"/>
    <n v="-26.258934254832631"/>
    <n v="3.6560169620516088"/>
    <m/>
    <m/>
    <n v="13.700373666136368"/>
    <n v="44.147005780982632"/>
  </r>
  <r>
    <m/>
    <s v="Biso1_2"/>
    <s v="MED"/>
    <n v="5705"/>
    <s v="I"/>
    <m/>
    <x v="4"/>
    <x v="23"/>
    <s v="OLG"/>
    <x v="0"/>
    <x v="9"/>
    <n v="11.051342728664906"/>
    <n v="-23.183098849146113"/>
    <n v="-21.728081653380613"/>
    <n v="-23.183098849146113"/>
    <n v="4.5094306329260068"/>
    <m/>
    <m/>
    <n v="7.9784528996911792"/>
    <n v="31.71034998634142"/>
  </r>
  <r>
    <m/>
    <s v="Biso1_2"/>
    <s v="MED"/>
    <n v="5705"/>
    <s v="I"/>
    <m/>
    <x v="4"/>
    <x v="20"/>
    <s v="MUSm"/>
    <x v="0"/>
    <x v="9"/>
    <n v="8.1767671505588702"/>
    <m/>
    <m/>
    <n v="-25.843001089164314"/>
    <n v="3.5516908786710366"/>
    <m/>
    <m/>
    <n v="13.029644347481909"/>
    <n v="40.787619628034776"/>
  </r>
  <r>
    <m/>
    <s v="Biso1_2"/>
    <s v="MED"/>
    <n v="5705"/>
    <s v="I"/>
    <m/>
    <x v="4"/>
    <x v="20"/>
    <s v="MUSs"/>
    <x v="0"/>
    <x v="9"/>
    <n v="7.1324526737208789"/>
    <m/>
    <m/>
    <n v="-26.801624131087252"/>
    <n v="3.621120910496578"/>
    <m/>
    <m/>
    <n v="13.913317696169049"/>
    <n v="44.405254891154634"/>
  </r>
  <r>
    <m/>
    <s v="Biso1_2"/>
    <s v="MED"/>
    <n v="5736"/>
    <s v="I"/>
    <m/>
    <x v="0"/>
    <x v="20"/>
    <s v="MUSm"/>
    <x v="0"/>
    <x v="2"/>
    <n v="6.7971035636564734"/>
    <n v="-26.748018576030471"/>
    <n v="-25.970344840821245"/>
    <n v="-26.748018576030471"/>
    <n v="3.9756558691837909"/>
    <m/>
    <m/>
    <n v="12.748741486157023"/>
    <n v="44.672138068956301"/>
  </r>
  <r>
    <m/>
    <s v="Biso1_2"/>
    <s v="MED"/>
    <n v="5760"/>
    <s v="I"/>
    <m/>
    <x v="5"/>
    <x v="20"/>
    <s v="MUSm"/>
    <x v="0"/>
    <x v="2"/>
    <n v="8.7553834801576294"/>
    <n v="-25.851490264405619"/>
    <n v="-25.581765337989978"/>
    <n v="-25.851490264405619"/>
    <n v="3.6515241672807273"/>
    <m/>
    <m/>
    <n v="13.953884671760475"/>
    <n v="44.908644594891506"/>
  </r>
  <r>
    <m/>
    <s v="Biso1_2"/>
    <s v="MED"/>
    <n v="5760"/>
    <s v="I"/>
    <m/>
    <x v="5"/>
    <x v="20"/>
    <s v="MUSs"/>
    <x v="0"/>
    <x v="2"/>
    <n v="8.8872488789705635"/>
    <n v="-24.48433000904576"/>
    <n v="-23.889451676918885"/>
    <n v="-24.48433000904576"/>
    <n v="3.8525878516223657"/>
    <m/>
    <m/>
    <n v="11.286186497688146"/>
    <n v="38.323080584851027"/>
  </r>
  <r>
    <m/>
    <s v="Biso2"/>
    <s v="MED"/>
    <n v="5023"/>
    <s v="I"/>
    <m/>
    <x v="1"/>
    <x v="20"/>
    <s v="MUSl"/>
    <x v="2"/>
    <x v="2"/>
    <n v="8.8270482996065187"/>
    <n v="-25.494167918452362"/>
    <n v="-24.713506691824293"/>
    <n v="-25.494167918452362"/>
    <n v="3.9777325494197586"/>
    <m/>
    <m/>
    <n v="10.450418486284507"/>
    <n v="40.167681786648522"/>
  </r>
  <r>
    <m/>
    <s v="Biso2"/>
    <s v="MED"/>
    <n v="5047"/>
    <s v="I"/>
    <m/>
    <x v="2"/>
    <x v="20"/>
    <s v="MUSl"/>
    <x v="2"/>
    <x v="2"/>
    <n v="8.3290163752525608"/>
    <n v="-25.36017479025784"/>
    <n v="-24.979633251628229"/>
    <n v="-25.36017479025784"/>
    <n v="3.7176492239650529"/>
    <m/>
    <m/>
    <n v="11.31408162182959"/>
    <n v="40.643885942711123"/>
  </r>
  <r>
    <m/>
    <s v="Biso2"/>
    <s v="MED"/>
    <n v="5079"/>
    <s v="I"/>
    <m/>
    <x v="0"/>
    <x v="20"/>
    <s v="MUSl"/>
    <x v="2"/>
    <x v="0"/>
    <n v="3.4579617600427781"/>
    <n v="-24.91719515964791"/>
    <n v="-22.97989767716145"/>
    <n v="-24.91719515964791"/>
    <n v="4.9860800507322329"/>
    <m/>
    <m/>
    <n v="8.9304743904690493"/>
    <n v="43.027021423689362"/>
  </r>
  <r>
    <m/>
    <s v="Biso2"/>
    <s v="MED"/>
    <n v="5086"/>
    <s v="I"/>
    <m/>
    <x v="0"/>
    <x v="20"/>
    <s v="MUSl"/>
    <x v="2"/>
    <x v="1"/>
    <n v="5.3436978647513858"/>
    <n v="-25.773610651781492"/>
    <n v="-25.066702128532601"/>
    <n v="-25.773610651781492"/>
    <n v="3.9270914487196569"/>
    <m/>
    <m/>
    <n v="12.612671401664526"/>
    <n v="47.861422524470719"/>
  </r>
  <r>
    <m/>
    <s v="Biso2"/>
    <s v="MED"/>
    <n v="5094"/>
    <s v="I"/>
    <m/>
    <x v="0"/>
    <x v="20"/>
    <s v="MUSl"/>
    <x v="2"/>
    <x v="2"/>
    <n v="7.6677515271169483"/>
    <n v="-26.147630729078422"/>
    <n v="-24.870760117005233"/>
    <n v="-26.147630729078422"/>
    <n v="4.3556263516248128"/>
    <m/>
    <m/>
    <n v="10.518820855874758"/>
    <n v="44.271596343708779"/>
  </r>
  <r>
    <m/>
    <s v="Biso2"/>
    <s v="MED"/>
    <n v="5150"/>
    <s v="I"/>
    <m/>
    <x v="4"/>
    <x v="20"/>
    <s v="MUSl"/>
    <x v="2"/>
    <x v="2"/>
    <n v="8.520216655362038"/>
    <n v="-25.155144811333091"/>
    <n v="-23.997125563569568"/>
    <n v="-25.155144811333091"/>
    <n v="4.2587199496133463"/>
    <m/>
    <m/>
    <n v="9.6837586973960441"/>
    <n v="39.850203890470802"/>
  </r>
  <r>
    <m/>
    <s v="Biso2"/>
    <s v="MED"/>
    <n v="5190"/>
    <s v="I"/>
    <m/>
    <x v="7"/>
    <x v="20"/>
    <s v="MUSl"/>
    <x v="1"/>
    <x v="2"/>
    <n v="5.2300278267943643"/>
    <n v="-27.160057610741326"/>
    <n v="-26.114987714511486"/>
    <n v="-27.160057610741326"/>
    <n v="4.1705392309750051"/>
    <m/>
    <m/>
    <n v="11.265467009878666"/>
    <n v="45.399275007494182"/>
  </r>
  <r>
    <m/>
    <s v="Biso2"/>
    <s v="MED"/>
    <n v="5440"/>
    <s v="I"/>
    <m/>
    <x v="1"/>
    <x v="20"/>
    <s v="MUSl"/>
    <x v="1"/>
    <x v="1"/>
    <n v="6.763888628409398"/>
    <n v="-25.970035397381185"/>
    <n v="-25.010681546000399"/>
    <n v="-25.970035397381185"/>
    <n v="4.1060192962637636"/>
    <m/>
    <m/>
    <n v="10.623439960508678"/>
    <n v="42.149619690639142"/>
  </r>
  <r>
    <m/>
    <s v="Biso2"/>
    <s v="MED"/>
    <n v="5448"/>
    <s v="I"/>
    <m/>
    <x v="1"/>
    <x v="20"/>
    <s v="MUSm"/>
    <x v="1"/>
    <x v="2"/>
    <n v="6.1064839830826054"/>
    <m/>
    <m/>
    <n v="-26.959243449637537"/>
    <n v="4.2308237885257327"/>
    <m/>
    <m/>
    <n v="11.163042366494086"/>
    <n v="45.636782411178579"/>
  </r>
  <r>
    <m/>
    <s v="Biso2"/>
    <s v="MED"/>
    <n v="5488"/>
    <s v="I"/>
    <m/>
    <x v="6"/>
    <x v="20"/>
    <s v="MUSl"/>
    <x v="1"/>
    <x v="1"/>
    <n v="8.6499882224334179"/>
    <n v="-24.099938646672086"/>
    <n v="-22.996840125568983"/>
    <n v="-24.099938646672086"/>
    <n v="4.21538174987215"/>
    <m/>
    <m/>
    <n v="9.5127554144969046"/>
    <n v="38.748130005024045"/>
  </r>
  <r>
    <m/>
    <s v="Biso2"/>
    <s v="MED"/>
    <n v="5496"/>
    <s v="I"/>
    <m/>
    <x v="6"/>
    <x v="20"/>
    <s v="MUSl"/>
    <x v="1"/>
    <x v="2"/>
    <n v="11.729603482733831"/>
    <n v="-25.71647060533304"/>
    <n v="-24.901964235020351"/>
    <n v="-25.71647060533304"/>
    <n v="4.0014115715843657"/>
    <m/>
    <m/>
    <n v="12.222824869642256"/>
    <n v="47.259847894421334"/>
  </r>
  <r>
    <m/>
    <s v="Biso2"/>
    <s v="MED"/>
    <n v="5504"/>
    <s v="I"/>
    <m/>
    <x v="0"/>
    <x v="20"/>
    <s v="MUSl"/>
    <x v="1"/>
    <x v="0"/>
    <n v="3.4025218638344477"/>
    <n v="-25.015638193251164"/>
    <n v="-24.197788875291739"/>
    <n v="-25.015638193251164"/>
    <n v="4.0037656994745552"/>
    <m/>
    <m/>
    <n v="9.7866830284028161"/>
    <n v="37.862709018136577"/>
  </r>
  <r>
    <m/>
    <s v="Biso2"/>
    <s v="MED"/>
    <n v="5513"/>
    <s v="I"/>
    <m/>
    <x v="0"/>
    <x v="20"/>
    <s v="MUSs"/>
    <x v="1"/>
    <x v="1"/>
    <n v="4.7089891750498918"/>
    <n v="-26.149470358565654"/>
    <n v="-25.687267408543416"/>
    <n v="-26.149470358565654"/>
    <n v="3.7679305567390329"/>
    <m/>
    <m/>
    <n v="11.880836560716146"/>
    <n v="43.257101765837817"/>
  </r>
  <r>
    <m/>
    <s v="Biso2"/>
    <s v="MED"/>
    <n v="5513"/>
    <s v="I"/>
    <m/>
    <x v="0"/>
    <x v="20"/>
    <s v="MUSm"/>
    <x v="1"/>
    <x v="1"/>
    <n v="5.0235215588162712"/>
    <n v="-26.275529806241735"/>
    <n v="-25.930572307231191"/>
    <n v="-26.275529806241735"/>
    <n v="3.6961564434921157"/>
    <m/>
    <m/>
    <n v="12.389749813388988"/>
    <n v="44.250724766768727"/>
  </r>
  <r>
    <m/>
    <s v="Biso2"/>
    <s v="MED"/>
    <n v="5520"/>
    <s v="I"/>
    <m/>
    <x v="0"/>
    <x v="20"/>
    <s v="MUSl"/>
    <x v="1"/>
    <x v="2"/>
    <n v="7.845909907105705"/>
    <m/>
    <m/>
    <n v="-25.603842686820009"/>
    <n v="3.8923794804125404"/>
    <m/>
    <m/>
    <n v="10.646281675524305"/>
    <n v="40.042449213250684"/>
  </r>
  <r>
    <m/>
    <s v="Biso2"/>
    <s v="MED"/>
    <n v="5560"/>
    <s v="I"/>
    <m/>
    <x v="3"/>
    <x v="20"/>
    <s v="MUSl"/>
    <x v="1"/>
    <x v="1"/>
    <n v="3.8287654984730848"/>
    <n v="-25.573649059861744"/>
    <n v="-24.902923236542591"/>
    <n v="-25.573649059861744"/>
    <n v="3.9027157259145606"/>
    <m/>
    <m/>
    <n v="11.259271124247084"/>
    <n v="42.460460712789541"/>
  </r>
  <r>
    <m/>
    <s v="Biso2"/>
    <s v="MED"/>
    <n v="5560"/>
    <s v="I"/>
    <m/>
    <x v="3"/>
    <x v="20"/>
    <s v="MUSm"/>
    <x v="1"/>
    <x v="1"/>
    <n v="3.9940422476404338"/>
    <n v="-25.504200229465813"/>
    <n v="-25.116290033804393"/>
    <n v="-25.504200229465813"/>
    <n v="3.7221311741609613"/>
    <m/>
    <m/>
    <n v="12.46165039394379"/>
    <n v="44.820298451034596"/>
  </r>
  <r>
    <m/>
    <s v="Biso2"/>
    <s v="MED"/>
    <n v="5584"/>
    <s v="I"/>
    <m/>
    <x v="4"/>
    <x v="20"/>
    <s v="MUSm"/>
    <x v="1"/>
    <x v="1"/>
    <n v="6.1173641703736195"/>
    <n v="-25.437230728831864"/>
    <n v="-24.828791304635008"/>
    <n v="-25.437230728831864"/>
    <n v="3.8614556715983004"/>
    <m/>
    <m/>
    <n v="10.9815659352926"/>
    <n v="40.975365271993653"/>
  </r>
  <r>
    <m/>
    <s v="Biso2"/>
    <s v="MED"/>
    <n v="5584"/>
    <s v="I"/>
    <m/>
    <x v="4"/>
    <x v="20"/>
    <s v="MUSl"/>
    <x v="1"/>
    <x v="1"/>
    <n v="6.8746607842150862"/>
    <n v="-25.35846956727644"/>
    <n v="-24.516435529537517"/>
    <n v="-25.35846956727644"/>
    <n v="4.0208796149965664"/>
    <m/>
    <m/>
    <n v="10.431741917970392"/>
    <n v="40.530821953663761"/>
  </r>
  <r>
    <m/>
    <s v="Biso2"/>
    <s v="MED"/>
    <n v="5624"/>
    <s v="I"/>
    <m/>
    <x v="1"/>
    <x v="20"/>
    <s v="MUSm"/>
    <x v="0"/>
    <x v="1"/>
    <n v="6.1749689000522618"/>
    <n v="-25.656708957819564"/>
    <n v="-25.324843498028748"/>
    <n v="-25.656708957819564"/>
    <n v="3.6883112473789308"/>
    <m/>
    <m/>
    <n v="12.591560973727901"/>
    <n v="44.876051984385477"/>
  </r>
  <r>
    <m/>
    <s v="Biso2"/>
    <s v="MED"/>
    <n v="5624"/>
    <s v="I"/>
    <m/>
    <x v="1"/>
    <x v="20"/>
    <s v="MUSl"/>
    <x v="0"/>
    <x v="1"/>
    <n v="6.6618428030796615"/>
    <n v="-25.822470605333042"/>
    <n v="-25.248967818552376"/>
    <n v="-25.822470605333042"/>
    <n v="3.8386924318896223"/>
    <m/>
    <m/>
    <n v="12.992241366777753"/>
    <n v="48.191994795691976"/>
  </r>
  <r>
    <m/>
    <s v="Biso2"/>
    <s v="MED"/>
    <n v="5632"/>
    <s v="I"/>
    <m/>
    <x v="1"/>
    <x v="20"/>
    <s v="MUSl"/>
    <x v="0"/>
    <x v="2"/>
    <n v="8.7356537649973287"/>
    <n v="-25.647460775110332"/>
    <n v="-25.149394753924785"/>
    <n v="-25.647460775110332"/>
    <n v="3.7904448933131647"/>
    <m/>
    <m/>
    <n v="12.303888934795346"/>
    <n v="45.065074763355661"/>
  </r>
  <r>
    <m/>
    <s v="Biso2"/>
    <s v="MED"/>
    <n v="5648"/>
    <s v="I"/>
    <m/>
    <x v="2"/>
    <x v="20"/>
    <s v="MUSm"/>
    <x v="0"/>
    <x v="1"/>
    <n v="4.7686281362007472"/>
    <n v="-26.940783478777604"/>
    <n v="-26.325812525066834"/>
    <n v="-26.940783478777604"/>
    <n v="3.8657413278775374"/>
    <m/>
    <m/>
    <n v="12.508653362461819"/>
    <n v="46.725166166217669"/>
  </r>
  <r>
    <m/>
    <s v="Biso2"/>
    <s v="MED"/>
    <n v="5672"/>
    <s v="I"/>
    <m/>
    <x v="6"/>
    <x v="20"/>
    <s v="MUSl"/>
    <x v="0"/>
    <x v="1"/>
    <n v="5.2577794867112759"/>
    <n v="-28.340451369133422"/>
    <n v="-26.44235375449399"/>
    <n v="-28.340451369133422"/>
    <n v="4.9436076854588693"/>
    <m/>
    <m/>
    <n v="10.777858243837938"/>
    <n v="51.485385936209994"/>
  </r>
  <r>
    <m/>
    <s v="Biso2"/>
    <s v="MED"/>
    <n v="5680"/>
    <s v="I"/>
    <m/>
    <x v="6"/>
    <x v="20"/>
    <s v="MUSs"/>
    <x v="0"/>
    <x v="2"/>
    <n v="8.7841964924730416"/>
    <n v="-25.320810897137491"/>
    <n v="-25.096470489438087"/>
    <n v="-25.320810897137491"/>
    <n v="3.6251169562975099"/>
    <m/>
    <m/>
    <n v="12.571295985975954"/>
    <n v="44.036174203666206"/>
  </r>
  <r>
    <m/>
    <s v="Biso2"/>
    <s v="MED"/>
    <n v="5680"/>
    <s v="I"/>
    <m/>
    <x v="6"/>
    <x v="20"/>
    <s v="MUSm"/>
    <x v="0"/>
    <x v="2"/>
    <n v="9.1623959274463829"/>
    <n v="-25.400329559474351"/>
    <n v="-25.173511071999112"/>
    <n v="-25.400329559474351"/>
    <n v="3.6265489775129796"/>
    <m/>
    <m/>
    <n v="11.996788277862652"/>
    <n v="42.040323388602374"/>
  </r>
  <r>
    <m/>
    <s v="Biso2"/>
    <s v="MED"/>
    <n v="5696"/>
    <s v="I"/>
    <m/>
    <x v="4"/>
    <x v="20"/>
    <s v="MUSl"/>
    <x v="0"/>
    <x v="1"/>
    <n v="3.9634857161435155"/>
    <n v="-28.342965276470409"/>
    <n v="-25.896402148144347"/>
    <n v="-28.342965276470409"/>
    <n v="5.6125211074534382"/>
    <m/>
    <m/>
    <n v="9.0372071467061055"/>
    <n v="49.011695991198224"/>
  </r>
  <r>
    <m/>
    <s v="Biso2"/>
    <s v="MED"/>
    <n v="5696"/>
    <s v="I"/>
    <m/>
    <x v="4"/>
    <x v="20"/>
    <s v="MUSm"/>
    <x v="0"/>
    <x v="1"/>
    <n v="4.244199349954739"/>
    <n v="-27.083740105720434"/>
    <n v="-26.085057701401738"/>
    <n v="-27.083740105720434"/>
    <n v="4.1353729546280729"/>
    <m/>
    <m/>
    <n v="11.945291540945075"/>
    <n v="47.733023416685384"/>
  </r>
  <r>
    <m/>
    <s v="Biso2"/>
    <s v="MED"/>
    <n v="5736"/>
    <s v="I"/>
    <m/>
    <x v="0"/>
    <x v="20"/>
    <s v="MUSl"/>
    <x v="0"/>
    <x v="2"/>
    <n v="7.8314842952809167"/>
    <n v="-26.467777673260851"/>
    <n v="-25.195844063460502"/>
    <n v="-26.467777673260851"/>
    <n v="4.3515132177063309"/>
    <m/>
    <m/>
    <n v="10.0472604954895"/>
    <n v="42.246961215784445"/>
  </r>
  <r>
    <m/>
    <s v="Biso2"/>
    <s v="MED"/>
    <n v="5760"/>
    <s v="I"/>
    <m/>
    <x v="5"/>
    <x v="20"/>
    <s v="MUSl"/>
    <x v="0"/>
    <x v="2"/>
    <n v="9.3258345105378453"/>
    <n v="-26.357736903735898"/>
    <n v="-25.48745567457777"/>
    <n v="-26.357736903735898"/>
    <n v="4.0410544338075249"/>
    <m/>
    <m/>
    <n v="12.088356851231644"/>
    <n v="47.202986730759129"/>
  </r>
  <r>
    <m/>
    <s v="Zoop1"/>
    <s v="MED"/>
    <s v="153-5020"/>
    <s v="I"/>
    <n v="2004"/>
    <x v="1"/>
    <x v="25"/>
    <s v="ZOP153"/>
    <x v="2"/>
    <x v="2"/>
    <n v="8.8271167024250285"/>
    <n v="-28.346483360054101"/>
    <m/>
    <n v="-30.323405110541024"/>
    <n v="6.1206386914186188"/>
    <m/>
    <m/>
    <n v="9.7164661840401489"/>
    <n v="52.880467122138533"/>
  </r>
  <r>
    <m/>
    <s v="Zoop1"/>
    <s v="MED"/>
    <s v="153-5056"/>
    <s v="I"/>
    <n v="2029"/>
    <x v="6"/>
    <x v="25"/>
    <s v="ZOP153"/>
    <x v="2"/>
    <x v="1"/>
    <n v="9.2698631852944473"/>
    <n v="-27.889005865947038"/>
    <m/>
    <n v="-30.598331946040503"/>
    <n v="7.3690902015097928"/>
    <m/>
    <m/>
    <n v="8.6112274667257243"/>
    <n v="56.424683260734156"/>
  </r>
  <r>
    <m/>
    <s v="Zoop1"/>
    <s v="MED"/>
    <s v="153-5080"/>
    <s v="I"/>
    <n v="2041"/>
    <x v="0"/>
    <x v="25"/>
    <s v="ZOP153"/>
    <x v="2"/>
    <x v="1"/>
    <n v="7.0568334221842619"/>
    <n v="-27.884370710947351"/>
    <m/>
    <n v="-29.921568778935931"/>
    <n v="6.2071849506539829"/>
    <m/>
    <m/>
    <n v="9.9894320875895701"/>
    <n v="55.134784394694918"/>
  </r>
  <r>
    <m/>
    <s v="Zoop1"/>
    <s v="MED"/>
    <s v="153-5188"/>
    <s v="I"/>
    <n v="2095"/>
    <x v="7"/>
    <x v="25"/>
    <s v="ZOP153"/>
    <x v="1"/>
    <x v="2"/>
    <n v="5.3491138192530556"/>
    <n v="-26.407189428231611"/>
    <m/>
    <n v="-29.062393984635044"/>
    <n v="7.2596666697679293"/>
    <m/>
    <m/>
    <n v="7.5761449205832898"/>
    <n v="48.905212445936712"/>
  </r>
  <r>
    <m/>
    <s v="Zoop1"/>
    <s v="MED"/>
    <s v="153-5204"/>
    <s v="I"/>
    <m/>
    <x v="10"/>
    <x v="25"/>
    <s v="ZOP153"/>
    <x v="1"/>
    <x v="10"/>
    <n v="9.1871409663120556"/>
    <m/>
    <m/>
    <n v="-30.922326545844353"/>
    <n v="6.4304845733714542"/>
    <m/>
    <m/>
    <n v="9.6863611034772674"/>
    <n v="55.385305043904154"/>
  </r>
  <r>
    <m/>
    <s v="Zoop1"/>
    <s v="MED"/>
    <s v="153-5426"/>
    <s v="I"/>
    <n v="2005"/>
    <x v="1"/>
    <x v="25"/>
    <s v="ZOP153"/>
    <x v="1"/>
    <x v="0"/>
    <n v="4.2037426754465237"/>
    <n v="-25.046563147062919"/>
    <m/>
    <n v="-28.551668446049174"/>
    <n v="9.4672618579879302"/>
    <m/>
    <m/>
    <n v="4.0914977508435637"/>
    <n v="34.442677270243507"/>
  </r>
  <r>
    <m/>
    <s v="Zoop1"/>
    <s v="MED"/>
    <s v="153-5435"/>
    <s v="I"/>
    <n v="2006"/>
    <x v="1"/>
    <x v="25"/>
    <s v="ZOP153"/>
    <x v="1"/>
    <x v="1"/>
    <n v="5.1033343458327369"/>
    <n v="-26.771121439171853"/>
    <m/>
    <n v="-30.058725205005288"/>
    <n v="8.7837050451368146"/>
    <m/>
    <m/>
    <n v="3.70051299911729"/>
    <n v="28.902131584741831"/>
  </r>
  <r>
    <m/>
    <s v="Zoop1"/>
    <s v="MED"/>
    <s v="153-5438"/>
    <s v="I"/>
    <n v="2007"/>
    <x v="1"/>
    <x v="25"/>
    <s v="ZOP153"/>
    <x v="1"/>
    <x v="1"/>
    <n v="6.6330696603736357"/>
    <n v="-28.044691600510163"/>
    <m/>
    <n v="-31.975468689379735"/>
    <n v="11.168218860155767"/>
    <m/>
    <m/>
    <n v="3.8395418956759468"/>
    <n v="38.128833856425224"/>
  </r>
  <r>
    <m/>
    <s v="Zoop1"/>
    <s v="MED"/>
    <s v="153-5466"/>
    <s v="I"/>
    <n v="2018"/>
    <x v="2"/>
    <x v="25"/>
    <s v="ZOP153"/>
    <x v="1"/>
    <x v="2"/>
    <n v="4.6694533722129759"/>
    <n v="-25.955335287454108"/>
    <m/>
    <n v="-28.698262243419787"/>
    <n v="7.438700210100242"/>
    <m/>
    <m/>
    <n v="5.3346398690264945"/>
    <n v="35.285181748287677"/>
  </r>
  <r>
    <m/>
    <s v="Zoop1"/>
    <s v="MED"/>
    <s v="153-5486"/>
    <s v="I"/>
    <n v="2032"/>
    <x v="6"/>
    <x v="25"/>
    <s v="ZOP153"/>
    <x v="1"/>
    <x v="1"/>
    <n v="6.1010180647667855"/>
    <n v="-28.960845005645854"/>
    <m/>
    <n v="-33.26899896722702"/>
    <n v="13.284159262130753"/>
    <m/>
    <m/>
    <n v="5.3578063057874221"/>
    <n v="63.286529229034151"/>
  </r>
  <r>
    <m/>
    <s v="Zoop1"/>
    <s v="MED"/>
    <s v="153-5498"/>
    <s v="I"/>
    <n v="2045"/>
    <x v="0"/>
    <x v="25"/>
    <s v="ZOP153"/>
    <x v="1"/>
    <x v="0"/>
    <n v="3.6413966052384139"/>
    <n v="-22.937275501523455"/>
    <m/>
    <n v="-25.210361854298856"/>
    <n v="6.5707890255448049"/>
    <m/>
    <m/>
    <n v="5.6729142236738603"/>
    <n v="33.144688060224389"/>
  </r>
  <r>
    <m/>
    <s v="Zoop1"/>
    <s v="MED"/>
    <s v="153-5558"/>
    <s v="I"/>
    <n v="2091"/>
    <x v="3"/>
    <x v="25"/>
    <s v="ZOP153"/>
    <x v="1"/>
    <x v="1"/>
    <n v="3.8757522562497657"/>
    <n v="-26.118513331899987"/>
    <m/>
    <n v="-29.742615297455632"/>
    <n v="9.8882691565242613"/>
    <m/>
    <m/>
    <n v="5.6755290760567565"/>
    <n v="49.901870888163899"/>
  </r>
  <r>
    <m/>
    <s v="Zoop1"/>
    <s v="MED"/>
    <s v="153-5577"/>
    <s v="I"/>
    <n v="2079"/>
    <x v="4"/>
    <x v="25"/>
    <s v="ZOP153"/>
    <x v="1"/>
    <x v="9"/>
    <n v="9.6068773927264761"/>
    <n v="-28.298016300701704"/>
    <m/>
    <n v="-31.105005199537228"/>
    <n v="7.5751262259598766"/>
    <m/>
    <m/>
    <n v="5.9063883346870298"/>
    <n v="39.783415685626224"/>
  </r>
  <r>
    <m/>
    <s v="Zoop1"/>
    <s v="MED"/>
    <s v="153-5578"/>
    <s v="I"/>
    <n v="2075"/>
    <x v="4"/>
    <x v="25"/>
    <s v="ZOP153"/>
    <x v="1"/>
    <x v="1"/>
    <n v="5.1230399892692144"/>
    <n v="-26.503425263011948"/>
    <m/>
    <n v="-28.687772362630383"/>
    <n v="6.4291135915632909"/>
    <m/>
    <m/>
    <n v="7.6688614451461117"/>
    <n v="43.840165644653986"/>
  </r>
  <r>
    <m/>
    <s v="Zoop1"/>
    <s v="MED"/>
    <s v="153-5617"/>
    <s v="I"/>
    <n v="2009"/>
    <x v="1"/>
    <x v="25"/>
    <s v="ZOP153"/>
    <x v="0"/>
    <x v="0"/>
    <n v="1.818535747666242"/>
    <n v="-22.269263720322932"/>
    <m/>
    <n v="-24.181506592586228"/>
    <n v="6.030415820587729"/>
    <m/>
    <m/>
    <n v="5.9252237886352894"/>
    <n v="31.771828762845566"/>
  </r>
  <r>
    <m/>
    <s v="Zoop1"/>
    <s v="MED"/>
    <s v="153-5654"/>
    <s v="I"/>
    <n v="2023"/>
    <x v="2"/>
    <x v="25"/>
    <s v="ZOP153"/>
    <x v="0"/>
    <x v="2"/>
    <n v="3.8037077047183874"/>
    <n v="-26.121782832380052"/>
    <m/>
    <n v="-28.676005256327684"/>
    <n v="7.0639538687948189"/>
    <m/>
    <m/>
    <n v="8.5479805797289448"/>
    <n v="53.691010432770412"/>
  </r>
  <r>
    <m/>
    <s v="Zoop1"/>
    <s v="MED"/>
    <s v="153-5678"/>
    <s v="I"/>
    <n v="2039"/>
    <x v="6"/>
    <x v="25"/>
    <s v="ZOP153"/>
    <x v="0"/>
    <x v="2"/>
    <n v="4.2369301415402916"/>
    <n v="-27.242932088946056"/>
    <m/>
    <n v="-30.287054752851567"/>
    <n v="8.1268417905876849"/>
    <m/>
    <m/>
    <n v="8.2382866230216507"/>
    <n v="59.531784208378753"/>
  </r>
  <r>
    <m/>
    <s v="Zoop1"/>
    <s v="MED"/>
    <s v="153-5722"/>
    <s v="I"/>
    <n v="2051"/>
    <x v="0"/>
    <x v="25"/>
    <s v="ZOP153"/>
    <x v="0"/>
    <x v="1"/>
    <n v="3.5032632893400031"/>
    <n v="-26.901998633263364"/>
    <m/>
    <n v="-30.315118908853741"/>
    <n v="9.1656052644905905"/>
    <m/>
    <m/>
    <n v="7.0724392203002759"/>
    <n v="57.639548383358658"/>
  </r>
  <r>
    <m/>
    <s v="Zoop1"/>
    <s v="MED"/>
    <s v="153-5738"/>
    <s v="I"/>
    <n v="2064"/>
    <x v="5"/>
    <x v="25"/>
    <s v="ZOP153"/>
    <x v="0"/>
    <x v="0"/>
    <n v="4.4651558086765961"/>
    <n v="-26.23447576424633"/>
    <m/>
    <n v="-29.227719583573784"/>
    <n v="8.001799514174774"/>
    <m/>
    <m/>
    <n v="8.0204047022898912"/>
    <n v="57.065568058754685"/>
  </r>
  <r>
    <m/>
    <s v="Zoop1"/>
    <s v="MED"/>
    <s v="153-5746"/>
    <s v="I"/>
    <n v="2065"/>
    <x v="5"/>
    <x v="25"/>
    <s v="ZOP153"/>
    <x v="0"/>
    <x v="1"/>
    <n v="2.473359369685542"/>
    <n v="-25.570044428080429"/>
    <m/>
    <n v="-28.555302427449167"/>
    <n v="7.9825217151020906"/>
    <m/>
    <m/>
    <n v="4.8367462966493378"/>
    <n v="34.33077538724244"/>
  </r>
  <r>
    <m/>
    <s v="Zoop1"/>
    <s v="MED"/>
    <s v="153-5754"/>
    <s v="I"/>
    <n v="2067"/>
    <x v="5"/>
    <x v="25"/>
    <s v="ZOP153"/>
    <x v="0"/>
    <x v="2"/>
    <n v="6.1233691121588381"/>
    <n v="-26.536043731005645"/>
    <m/>
    <n v="-28.717758248349632"/>
    <n v="6.4250038302189578"/>
    <m/>
    <m/>
    <n v="8.1441778137132754"/>
    <n v="46.527619586003134"/>
  </r>
  <r>
    <m/>
    <s v="Zoop1"/>
    <s v="MED"/>
    <s v="63-5626"/>
    <s v="I"/>
    <m/>
    <x v="1"/>
    <x v="26"/>
    <s v="ZOP63"/>
    <x v="0"/>
    <x v="2"/>
    <n v="0.93700740705511187"/>
    <m/>
    <m/>
    <n v="-24.296906689673648"/>
    <n v="6.8597817346461243"/>
    <m/>
    <m/>
    <n v="5.6553626356764219"/>
    <n v="34.495381442586456"/>
  </r>
  <r>
    <m/>
    <s v="Zoop1"/>
    <s v="MED"/>
    <s v="63-5666"/>
    <s v="I"/>
    <m/>
    <x v="6"/>
    <x v="26"/>
    <s v="ZOP63"/>
    <x v="0"/>
    <x v="1"/>
    <n v="2.467771005923133"/>
    <m/>
    <m/>
    <n v="-25.714665575183282"/>
    <n v="6.5357014812134615"/>
    <m/>
    <m/>
    <n v="5.6316447353635679"/>
    <n v="32.727863385089634"/>
  </r>
  <r>
    <m/>
    <s v="Zoop1"/>
    <s v="MED"/>
    <s v="63-5698"/>
    <s v="I"/>
    <m/>
    <x v="4"/>
    <x v="26"/>
    <s v="ZOP63"/>
    <x v="0"/>
    <x v="2"/>
    <n v="2.6670399892692145"/>
    <m/>
    <m/>
    <n v="-25.643542261486719"/>
    <n v="5.9055184570085322"/>
    <m/>
    <m/>
    <n v="7.8706735884394305"/>
    <n v="41.329497873997788"/>
  </r>
  <r>
    <m/>
    <s v="Zoop1A"/>
    <s v="MED"/>
    <s v="153-5000"/>
    <s v="I"/>
    <n v="2000"/>
    <x v="1"/>
    <x v="25"/>
    <s v="ZOP153"/>
    <x v="2"/>
    <x v="0"/>
    <n v="7.2123871260919383"/>
    <n v="-26.324926277221465"/>
    <m/>
    <n v="-29.222719306108797"/>
    <n v="6.8445422376091676"/>
    <m/>
    <m/>
    <n v="6.9259524057226542"/>
    <n v="42.531378938097504"/>
  </r>
  <r>
    <m/>
    <s v="Zoop1A"/>
    <s v="MED"/>
    <s v="153-5008"/>
    <s v="I"/>
    <n v="2001"/>
    <x v="1"/>
    <x v="25"/>
    <s v="ZOP153"/>
    <x v="2"/>
    <x v="1"/>
    <n v="8.7941220638900841"/>
    <n v="-28.399282454855655"/>
    <m/>
    <n v="-30.566847911972964"/>
    <n v="6.4030052322479429"/>
    <m/>
    <m/>
    <n v="9.4484767933149936"/>
    <n v="54.278921554478174"/>
  </r>
  <r>
    <m/>
    <s v="Zoop1A"/>
    <s v="MED"/>
    <s v="153-5012"/>
    <s v="I"/>
    <n v="2002"/>
    <x v="1"/>
    <x v="25"/>
    <s v="ZOP153"/>
    <x v="2"/>
    <x v="1"/>
    <n v="10.03972505401279"/>
    <n v="-29.213184034284684"/>
    <m/>
    <n v="-30.836298608500169"/>
    <n v="5.657611335552768"/>
    <m/>
    <m/>
    <n v="10.55934528760053"/>
    <n v="53.598872422151231"/>
  </r>
  <r>
    <m/>
    <s v="Zoop1A"/>
    <s v="MED"/>
    <s v="153-5016"/>
    <s v="I"/>
    <n v="2003"/>
    <x v="1"/>
    <x v="25"/>
    <s v="ZOP153"/>
    <x v="2"/>
    <x v="2"/>
    <n v="8.7562962338570305"/>
    <n v="-28.232115888712723"/>
    <m/>
    <n v="-30.260584264881341"/>
    <n v="6.1944993810595985"/>
    <m/>
    <m/>
    <n v="10.337562814208532"/>
    <n v="57.452631861999173"/>
  </r>
  <r>
    <m/>
    <s v="Zoop1A"/>
    <s v="MED"/>
    <s v="153-5032"/>
    <s v="I"/>
    <n v="2012"/>
    <x v="2"/>
    <x v="25"/>
    <s v="ZOP153"/>
    <x v="2"/>
    <x v="1"/>
    <n v="5.495997032369071"/>
    <n v="-27.395634932926779"/>
    <m/>
    <n v="-31.193722640352249"/>
    <n v="10.575910306101102"/>
    <m/>
    <m/>
    <n v="4.6725340343825694"/>
    <n v="44.335926163913626"/>
  </r>
  <r>
    <m/>
    <s v="Zoop1A"/>
    <s v="MED"/>
    <s v="153-5036"/>
    <s v="I"/>
    <n v="2013"/>
    <x v="2"/>
    <x v="25"/>
    <s v="ZOP153"/>
    <x v="1"/>
    <x v="1"/>
    <n v="8.9807259376042428"/>
    <n v="-28.652529212205003"/>
    <m/>
    <n v="-30.593589621164114"/>
    <n v="6.0702837117505242"/>
    <m/>
    <m/>
    <n v="8.4930715780350976"/>
    <n v="46.255068302908313"/>
  </r>
  <r>
    <m/>
    <s v="Zoop1A"/>
    <s v="MED"/>
    <s v="153-5040"/>
    <s v="I"/>
    <n v="2014"/>
    <x v="2"/>
    <x v="25"/>
    <s v="ZOP153"/>
    <x v="2"/>
    <x v="2"/>
    <n v="10.942941486507349"/>
    <n v="-29.19334812353873"/>
    <m/>
    <n v="-31.45806259348365"/>
    <n v="6.5649658838096405"/>
    <m/>
    <m/>
    <n v="8.8766234728680242"/>
    <n v="52.283641100631485"/>
  </r>
  <r>
    <m/>
    <s v="Zoop1A"/>
    <s v="MED"/>
    <s v="153-5048"/>
    <s v="I"/>
    <n v="2028"/>
    <x v="6"/>
    <x v="25"/>
    <s v="ZOP153"/>
    <x v="2"/>
    <x v="0"/>
    <n v="1.9496914865073489"/>
    <n v="-22.585760634268294"/>
    <m/>
    <n v="-24.060472560663175"/>
    <n v="5.4836104283056679"/>
    <m/>
    <m/>
    <n v="8.4986353854244694"/>
    <n v="41.812038701752819"/>
  </r>
  <r>
    <m/>
    <s v="Zoop1A"/>
    <s v="MED"/>
    <s v="153-5060"/>
    <s v="I"/>
    <n v="2030"/>
    <x v="6"/>
    <x v="25"/>
    <s v="ZOP153"/>
    <x v="1"/>
    <x v="1"/>
    <n v="9.521952714160296"/>
    <n v="-28.621187822262264"/>
    <m/>
    <n v="-30.169309076610805"/>
    <n v="5.5683239022489959"/>
    <m/>
    <m/>
    <n v="10.496030965373507"/>
    <n v="52.436675053419343"/>
  </r>
  <r>
    <m/>
    <s v="Zoop1A"/>
    <s v="MED"/>
    <s v="153-5064"/>
    <s v="I"/>
    <n v="2031"/>
    <x v="6"/>
    <x v="25"/>
    <s v="ZOP153"/>
    <x v="2"/>
    <x v="2"/>
    <n v="10.215029407321412"/>
    <n v="-28.27095759206658"/>
    <m/>
    <n v="-30.198878841506662"/>
    <n v="6.0611908823531051"/>
    <m/>
    <m/>
    <n v="10.303073399670664"/>
    <n v="56.028669288978676"/>
  </r>
  <r>
    <m/>
    <s v="Zoop1A"/>
    <s v="MED"/>
    <s v="153-5072"/>
    <s v="I"/>
    <n v="2044"/>
    <x v="0"/>
    <x v="25"/>
    <s v="ZOP153"/>
    <x v="2"/>
    <x v="0"/>
    <n v="8.5630211572271158"/>
    <n v="-28.650033583211577"/>
    <m/>
    <n v="-31.692668587096499"/>
    <n v="8.1231302084837704"/>
    <m/>
    <m/>
    <n v="7.4756696071558864"/>
    <n v="54.482755819807601"/>
  </r>
  <r>
    <m/>
    <s v="Zoop1A"/>
    <s v="MED"/>
    <s v="153-5084"/>
    <s v="I"/>
    <n v="2042"/>
    <x v="0"/>
    <x v="25"/>
    <s v="ZOP153"/>
    <x v="2"/>
    <x v="1"/>
    <n v="8.76289679261685"/>
    <n v="-28.909123348425737"/>
    <m/>
    <n v="-31.296749509417136"/>
    <n v="6.7631573793328981"/>
    <m/>
    <m/>
    <n v="9.1903187916838824"/>
    <n v="55.765502864215783"/>
  </r>
  <r>
    <m/>
    <s v="Zoop1A"/>
    <s v="MED"/>
    <s v="153-5088"/>
    <s v="I"/>
    <n v="2043"/>
    <x v="0"/>
    <x v="25"/>
    <s v="ZOP153"/>
    <x v="2"/>
    <x v="2"/>
    <n v="10.138109170010349"/>
    <n v="-27.020276991818601"/>
    <m/>
    <n v="-29.594394344375441"/>
    <n v="7.1016729467198436"/>
    <m/>
    <m/>
    <n v="8.7143197821120424"/>
    <n v="55.523868057001373"/>
  </r>
  <r>
    <m/>
    <s v="Zoop1A"/>
    <s v="MED"/>
    <s v="153-5096"/>
    <s v="I"/>
    <n v="2055"/>
    <x v="5"/>
    <x v="25"/>
    <s v="ZOP153"/>
    <x v="2"/>
    <x v="0"/>
    <n v="4.9471721887899269"/>
    <n v="-24.454838055005084"/>
    <m/>
    <n v="-27.131127033582825"/>
    <n v="7.3019067590038711"/>
    <m/>
    <m/>
    <n v="4.3174502126797734"/>
    <n v="28.28454350740726"/>
  </r>
  <r>
    <m/>
    <s v="Zoop1A"/>
    <s v="MED"/>
    <s v="153-5104"/>
    <s v="I"/>
    <n v="2056"/>
    <x v="5"/>
    <x v="25"/>
    <s v="ZOP153"/>
    <x v="2"/>
    <x v="1"/>
    <n v="8.274620209989731"/>
    <n v="-28.012250291531853"/>
    <m/>
    <n v="-29.988719540950477"/>
    <n v="6.1199981048919287"/>
    <m/>
    <m/>
    <n v="9.8420114534686221"/>
    <n v="54.040667733925211"/>
  </r>
  <r>
    <m/>
    <s v="Zoop1A"/>
    <s v="MED"/>
    <s v="153-5112"/>
    <s v="I"/>
    <n v="2057"/>
    <x v="5"/>
    <x v="25"/>
    <s v="ZOP153"/>
    <x v="2"/>
    <x v="2"/>
    <n v="10.295400056517867"/>
    <n v="-28.023957060378571"/>
    <m/>
    <n v="-29.855612001820994"/>
    <n v="5.9216554794319167"/>
    <m/>
    <m/>
    <n v="10.274862134051864"/>
    <n v="54.588943953038992"/>
  </r>
  <r>
    <m/>
    <s v="Zoop1A"/>
    <s v="MED"/>
    <s v="153-5116"/>
    <s v="I"/>
    <n v="2058"/>
    <x v="5"/>
    <x v="25"/>
    <s v="ZOP153"/>
    <x v="2"/>
    <x v="2"/>
    <n v="10.784111094018911"/>
    <n v="-28.18882793948918"/>
    <m/>
    <n v="-30.176220411083186"/>
    <n v="6.1354991906207674"/>
    <m/>
    <m/>
    <n v="9.6831902526365727"/>
    <n v="53.303278378788455"/>
  </r>
  <r>
    <m/>
    <s v="Zoop1A"/>
    <s v="MED"/>
    <s v="153-5120"/>
    <s v="I"/>
    <n v="2087"/>
    <x v="3"/>
    <x v="25"/>
    <s v="ZOP153"/>
    <x v="2"/>
    <x v="0"/>
    <n v="3.6157113681617208"/>
    <n v="-23.677902333474183"/>
    <m/>
    <n v="-24.851277407385698"/>
    <n v="5.1612903969919373"/>
    <m/>
    <m/>
    <n v="9.273758415129933"/>
    <n v="42.943716399392088"/>
  </r>
  <r>
    <m/>
    <s v="Zoop1A"/>
    <s v="MED"/>
    <s v="153-5128"/>
    <s v="I"/>
    <n v="2088"/>
    <x v="3"/>
    <x v="25"/>
    <s v="ZOP153"/>
    <x v="2"/>
    <x v="1"/>
    <n v="7.0107379812165611"/>
    <n v="-26.837846917034049"/>
    <m/>
    <n v="-28.952752716106978"/>
    <n v="6.3224383322455777"/>
    <m/>
    <m/>
    <n v="8.4158466668446188"/>
    <n v="47.738412086808395"/>
  </r>
  <r>
    <m/>
    <s v="Zoop1A"/>
    <s v="MED"/>
    <s v="153-5140"/>
    <s v="I"/>
    <n v="2089"/>
    <x v="3"/>
    <x v="25"/>
    <s v="ZOP153"/>
    <x v="2"/>
    <x v="2"/>
    <n v="11.401874470310243"/>
    <n v="-28.093440766285582"/>
    <m/>
    <n v="-29.956718860930955"/>
    <n v="5.9638626365257998"/>
    <m/>
    <m/>
    <n v="9.8244263362093136"/>
    <n v="52.567870634422746"/>
  </r>
  <r>
    <m/>
    <s v="Zoop1A"/>
    <s v="MED"/>
    <s v="153-5144"/>
    <s v="I"/>
    <n v="2069"/>
    <x v="4"/>
    <x v="25"/>
    <s v="ZOP153"/>
    <x v="2"/>
    <x v="0"/>
    <n v="9.6012773845716648"/>
    <n v="-27.263627451011267"/>
    <m/>
    <n v="-29.397423895404625"/>
    <n v="6.351105904173024"/>
    <m/>
    <m/>
    <n v="9.0847184940294383"/>
    <n v="51.766211444262488"/>
  </r>
  <r>
    <m/>
    <s v="Zoop1A"/>
    <s v="MED"/>
    <s v="153-5152"/>
    <s v="I"/>
    <n v="2070"/>
    <x v="4"/>
    <x v="25"/>
    <s v="ZOP153"/>
    <x v="2"/>
    <x v="1"/>
    <n v="9.294734979670805"/>
    <n v="-28.063686550931358"/>
    <m/>
    <n v="-30.637493577050975"/>
    <n v="7.1010815020793414"/>
    <m/>
    <m/>
    <n v="8.5313117130655076"/>
    <n v="54.35329292191205"/>
  </r>
  <r>
    <m/>
    <s v="Zoop1A"/>
    <s v="MED"/>
    <s v="153-5156"/>
    <s v="I"/>
    <n v="2071"/>
    <x v="4"/>
    <x v="25"/>
    <s v="ZOP153"/>
    <x v="2"/>
    <x v="1"/>
    <n v="9.7560091700103495"/>
    <n v="-28.183912418979567"/>
    <m/>
    <n v="-30.308522152485121"/>
    <n v="6.3371321747643847"/>
    <m/>
    <m/>
    <n v="9.0996891305363974"/>
    <n v="51.737432658301486"/>
  </r>
  <r>
    <m/>
    <s v="Zoop1A"/>
    <s v="MED"/>
    <s v="153-5160"/>
    <s v="I"/>
    <n v="2072"/>
    <x v="4"/>
    <x v="25"/>
    <s v="ZOP153"/>
    <x v="2"/>
    <x v="2"/>
    <n v="10.800225273440528"/>
    <n v="-28.2706710731408"/>
    <m/>
    <n v="-30.40186622814203"/>
    <n v="6.3535439699100227"/>
    <m/>
    <m/>
    <n v="10.046159991002934"/>
    <n v="57.266637411576355"/>
  </r>
  <r>
    <m/>
    <s v="Zoop1A"/>
    <s v="MED"/>
    <s v="153-5164"/>
    <s v="I"/>
    <n v="2073"/>
    <x v="4"/>
    <x v="25"/>
    <s v="ZOP153"/>
    <x v="2"/>
    <x v="2"/>
    <n v="10.64291539166201"/>
    <n v="-28.296980555327167"/>
    <m/>
    <n v="-30.2978907392217"/>
    <n v="6.1565096203365979"/>
    <m/>
    <m/>
    <n v="10.125997544340731"/>
    <n v="55.931688851267317"/>
  </r>
  <r>
    <m/>
    <s v="Zoop1A"/>
    <s v="MED"/>
    <s v="153-5192"/>
    <s v="I"/>
    <m/>
    <x v="11"/>
    <x v="25"/>
    <s v="ZOP153"/>
    <x v="2"/>
    <x v="11"/>
    <n v="11.857264173646543"/>
    <m/>
    <m/>
    <n v="-30.321050493187453"/>
    <n v="5.9360593666772283"/>
    <m/>
    <m/>
    <n v="9.9768460223036932"/>
    <n v="53.134556267448332"/>
  </r>
  <r>
    <m/>
    <s v="Zoop1A"/>
    <s v="MED"/>
    <s v="153-5199"/>
    <s v="I"/>
    <m/>
    <x v="11"/>
    <x v="25"/>
    <s v="ZOP153"/>
    <x v="2"/>
    <x v="11"/>
    <n v="11.787945901838555"/>
    <m/>
    <m/>
    <n v="-30.168064476558371"/>
    <n v="5.7187406334080348"/>
    <m/>
    <m/>
    <n v="10.331925644238993"/>
    <n v="53.011149904854534"/>
  </r>
  <r>
    <m/>
    <s v="Zoop1A"/>
    <s v="MED"/>
    <s v="153-5200"/>
    <s v="I"/>
    <m/>
    <x v="10"/>
    <x v="25"/>
    <s v="ZOP153"/>
    <x v="1"/>
    <x v="10"/>
    <n v="8.2437969691391366"/>
    <m/>
    <m/>
    <n v="-29.672864747816831"/>
    <n v="6.5661165928074441"/>
    <m/>
    <m/>
    <n v="8.097133666507828"/>
    <n v="47.700776803823317"/>
  </r>
  <r>
    <m/>
    <s v="Zoop1A"/>
    <s v="MED"/>
    <s v="153-5442"/>
    <s v="I"/>
    <n v="2008"/>
    <x v="1"/>
    <x v="25"/>
    <s v="ZOP153"/>
    <x v="1"/>
    <x v="2"/>
    <n v="6.2693011009201198"/>
    <n v="-26.82360266368951"/>
    <m/>
    <n v="-29.385372245482596"/>
    <n v="7.0782153692633676"/>
    <m/>
    <m/>
    <n v="7.5795620112610562"/>
    <n v="48.134164302095144"/>
  </r>
  <r>
    <m/>
    <s v="Zoop1A"/>
    <s v="MED"/>
    <s v="153-5450"/>
    <s v="I"/>
    <n v="2015"/>
    <x v="2"/>
    <x v="25"/>
    <s v="ZOP153"/>
    <x v="1"/>
    <x v="0"/>
    <n v="5.4308331220876109"/>
    <n v="-26.396566865440079"/>
    <m/>
    <n v="-29.048369306108796"/>
    <n v="7.2576712144306033"/>
    <m/>
    <m/>
    <n v="6.8779424424958577"/>
    <n v="44.785907621062556"/>
  </r>
  <r>
    <m/>
    <s v="Zoop1A"/>
    <s v="MED"/>
    <s v="153-5462"/>
    <s v="I"/>
    <n v="2016"/>
    <x v="2"/>
    <x v="25"/>
    <s v="ZOP153"/>
    <x v="1"/>
    <x v="1"/>
    <n v="6.3595921946722376"/>
    <n v="-28.826140717195777"/>
    <m/>
    <n v="-33.154463087191246"/>
    <n v="13.420043721822404"/>
    <m/>
    <m/>
    <n v="4.7033983182387242"/>
    <n v="56.630610447113639"/>
  </r>
  <r>
    <m/>
    <s v="Zoop1A"/>
    <s v="MED"/>
    <s v="153-5465"/>
    <s v="I"/>
    <n v="2017"/>
    <x v="2"/>
    <x v="25"/>
    <s v="ZOP153"/>
    <x v="1"/>
    <x v="8"/>
    <n v="7.9908645287619198"/>
    <n v="-28.818308308670147"/>
    <m/>
    <n v="-32.389451197333166"/>
    <n v="9.696366984578443"/>
    <m/>
    <m/>
    <n v="5.1726900766585047"/>
    <n v="44.999848875709084"/>
  </r>
  <r>
    <m/>
    <s v="Zoop1A"/>
    <s v="MED"/>
    <s v="153-5473"/>
    <s v="I"/>
    <n v="2019"/>
    <x v="2"/>
    <x v="25"/>
    <s v="ZOP153"/>
    <x v="1"/>
    <x v="8"/>
    <n v="8.149599546468572"/>
    <n v="-29.207083374013642"/>
    <m/>
    <n v="-32.163271160190007"/>
    <n v="7.9131237964296748"/>
    <m/>
    <m/>
    <n v="8.2265739203746691"/>
    <n v="58.405334737228713"/>
  </r>
  <r>
    <m/>
    <s v="Zoop1A"/>
    <s v="MED"/>
    <s v="153-5494"/>
    <s v="I"/>
    <n v="2033"/>
    <x v="6"/>
    <x v="25"/>
    <s v="ZOP153"/>
    <x v="1"/>
    <x v="2"/>
    <n v="8.0909589493714282"/>
    <n v="-28.980621678153053"/>
    <m/>
    <n v="-32.302763470627809"/>
    <n v="8.8855808960728311"/>
    <m/>
    <m/>
    <n v="7.6232485189684862"/>
    <n v="60.773109235255248"/>
  </r>
  <r>
    <m/>
    <s v="Zoop1A"/>
    <s v="MED"/>
    <s v="153-5506"/>
    <s v="I"/>
    <n v="2046"/>
    <x v="0"/>
    <x v="25"/>
    <s v="ZOP153"/>
    <x v="1"/>
    <x v="1"/>
    <n v="5.3801250097968421"/>
    <n v="-26.342069829093081"/>
    <m/>
    <n v="-28.582951669437918"/>
    <n v="6.5186572450622791"/>
    <m/>
    <m/>
    <n v="6.6569057930388134"/>
    <n v="38.932842239607638"/>
  </r>
  <r>
    <m/>
    <s v="Zoop1A"/>
    <s v="MED"/>
    <s v="153-5514"/>
    <s v="I"/>
    <n v="2047"/>
    <x v="0"/>
    <x v="25"/>
    <s v="ZOP153"/>
    <x v="1"/>
    <x v="2"/>
    <n v="8.0051401973999319"/>
    <n v="-28.482744766283425"/>
    <m/>
    <n v="-30.639490461633006"/>
    <n v="6.3862843201058421"/>
    <m/>
    <m/>
    <n v="9.9680587528796671"/>
    <n v="57.114238603000011"/>
  </r>
  <r>
    <m/>
    <s v="Zoop1A"/>
    <s v="MED"/>
    <s v="153-5518"/>
    <s v="I"/>
    <n v="2048"/>
    <x v="0"/>
    <x v="25"/>
    <s v="ZOP153"/>
    <x v="1"/>
    <x v="2"/>
    <n v="8.5933222964015119"/>
    <n v="-29.288462031441842"/>
    <m/>
    <n v="-31.867668086567729"/>
    <n v="7.1113854709563133"/>
    <m/>
    <m/>
    <n v="9.1658552959390533"/>
    <n v="58.480727897513887"/>
  </r>
  <r>
    <m/>
    <s v="Zoop1A"/>
    <s v="MED"/>
    <s v="153-5522"/>
    <s v="I"/>
    <n v="2059"/>
    <x v="5"/>
    <x v="25"/>
    <s v="ZOP153"/>
    <x v="1"/>
    <x v="0"/>
    <n v="4.6107463578302923"/>
    <n v="-26.532958746547877"/>
    <m/>
    <n v="-30.026972362630385"/>
    <n v="9.429839058256114"/>
    <m/>
    <m/>
    <n v="5.246447740944352"/>
    <n v="44.38693780570496"/>
  </r>
  <r>
    <m/>
    <s v="Zoop1A"/>
    <s v="MED"/>
    <s v="153-5538"/>
    <s v="I"/>
    <n v="2060"/>
    <x v="5"/>
    <x v="25"/>
    <s v="ZOP153"/>
    <x v="1"/>
    <x v="2"/>
    <n v="2.4822062155739983"/>
    <n v="-24.201259298139462"/>
    <m/>
    <n v="-27.119985032384164"/>
    <n v="7.825452158075521"/>
    <m/>
    <m/>
    <n v="5.2662991079034436"/>
    <n v="36.974347230377283"/>
  </r>
  <r>
    <m/>
    <s v="Zoop1A"/>
    <s v="MED"/>
    <s v="153-5542"/>
    <s v="I"/>
    <n v="2061"/>
    <x v="5"/>
    <x v="25"/>
    <s v="ZOP153"/>
    <x v="1"/>
    <x v="2"/>
    <n v="8.2467357611098535"/>
    <n v="-27.865531820464032"/>
    <m/>
    <n v="-30.341649700224696"/>
    <n v="6.9261900475408646"/>
    <m/>
    <m/>
    <n v="10.110851881020093"/>
    <n v="62.83009335845928"/>
  </r>
  <r>
    <m/>
    <s v="Zoop1A"/>
    <s v="MED"/>
    <s v="153-5554"/>
    <s v="I"/>
    <n v="2090"/>
    <x v="3"/>
    <x v="25"/>
    <s v="ZOP153"/>
    <x v="1"/>
    <x v="1"/>
    <n v="1.4695219094872867"/>
    <n v="-23.339213786951213"/>
    <m/>
    <n v="-26.542688605609232"/>
    <n v="8.5450621100819522"/>
    <m/>
    <m/>
    <n v="4.267748616163173"/>
    <n v="32.718968736870103"/>
  </r>
  <r>
    <m/>
    <s v="Zoop1A"/>
    <s v="MED"/>
    <s v="153-5566"/>
    <s v="I"/>
    <n v="2092"/>
    <x v="3"/>
    <x v="25"/>
    <s v="ZOP153"/>
    <x v="1"/>
    <x v="2"/>
    <n v="9.2401612100844481"/>
    <n v="-26.763766067630016"/>
    <m/>
    <n v="-29.04946622814203"/>
    <n v="6.5914358812257792"/>
    <m/>
    <m/>
    <n v="9.4546252611595989"/>
    <n v="55.912627903931295"/>
  </r>
  <r>
    <m/>
    <s v="Zoop1A"/>
    <s v="MED"/>
    <s v="153-5570"/>
    <s v="I"/>
    <n v="2074"/>
    <x v="4"/>
    <x v="25"/>
    <s v="ZOP153"/>
    <x v="1"/>
    <x v="0"/>
    <n v="4.7296798165747234"/>
    <n v="-26.719080169560232"/>
    <m/>
    <n v="-29.423008220164562"/>
    <n v="7.3580285301151065"/>
    <m/>
    <m/>
    <n v="6.7160021939228374"/>
    <n v="44.336136915617018"/>
  </r>
  <r>
    <m/>
    <s v="Zoop1A"/>
    <s v="MED"/>
    <s v="153-5582"/>
    <s v="I"/>
    <n v="2076"/>
    <x v="4"/>
    <x v="25"/>
    <s v="ZOP153"/>
    <x v="1"/>
    <x v="1"/>
    <n v="6.8698541291156019"/>
    <n v="-28.740929156247169"/>
    <m/>
    <n v="-32.874915195956362"/>
    <n v="12.215987747580124"/>
    <m/>
    <m/>
    <n v="4.7437446323503476"/>
    <n v="51.991870604873924"/>
  </r>
  <r>
    <m/>
    <s v="Zoop1A"/>
    <s v="MED"/>
    <s v="153-5586"/>
    <s v="I"/>
    <n v="2077"/>
    <x v="4"/>
    <x v="25"/>
    <s v="ZOP153"/>
    <x v="1"/>
    <x v="2"/>
    <n v="6.2102154858642074"/>
    <n v="-27.050993505317567"/>
    <m/>
    <n v="-29.995685874689265"/>
    <n v="7.8860131209623869"/>
    <m/>
    <m/>
    <n v="7.0730321313668636"/>
    <n v="50.043615561236074"/>
  </r>
  <r>
    <m/>
    <s v="Zoop1A"/>
    <s v="MED"/>
    <s v="153-5590"/>
    <s v="I"/>
    <n v="2078"/>
    <x v="4"/>
    <x v="25"/>
    <s v="ZOP153"/>
    <x v="1"/>
    <x v="2"/>
    <n v="3.835338547434155"/>
    <n v="-22.928235610584338"/>
    <m/>
    <n v="-25.700176524130981"/>
    <n v="7.4998743931466834"/>
    <m/>
    <m/>
    <n v="4.0631663008502841"/>
    <n v="27.340354452082604"/>
  </r>
  <r>
    <m/>
    <s v="Zoop1A"/>
    <s v="MED"/>
    <s v="153-5598"/>
    <s v="I"/>
    <m/>
    <x v="11"/>
    <x v="25"/>
    <s v="ZOP153"/>
    <x v="0"/>
    <x v="12"/>
    <n v="6.6725473541690556"/>
    <m/>
    <m/>
    <n v="-30.893995764907448"/>
    <n v="10.938907570323163"/>
    <m/>
    <m/>
    <n v="6.4356268152333111"/>
    <n v="63.161197898356562"/>
  </r>
  <r>
    <m/>
    <s v="Zoop1A"/>
    <s v="MED"/>
    <s v="153-5618"/>
    <s v="I"/>
    <m/>
    <x v="1"/>
    <x v="25"/>
    <s v="ZOP153"/>
    <x v="0"/>
    <x v="1"/>
    <n v="1.904419850627084"/>
    <m/>
    <m/>
    <n v="-25.53526984632845"/>
    <n v="6.6692145717114393"/>
    <m/>
    <m/>
    <n v="4.3998666556931365"/>
    <n v="26.326902071333723"/>
  </r>
  <r>
    <m/>
    <s v="Zoop1A"/>
    <s v="MED"/>
    <s v="153-5622"/>
    <s v="I"/>
    <m/>
    <x v="1"/>
    <x v="25"/>
    <s v="ZOP153"/>
    <x v="0"/>
    <x v="1"/>
    <n v="5.2393807991705614"/>
    <m/>
    <m/>
    <n v="-30.0949912375787"/>
    <n v="8.0350970033529858"/>
    <m/>
    <m/>
    <n v="7.9980487865038885"/>
    <n v="57.658152949994623"/>
  </r>
  <r>
    <m/>
    <s v="Zoop1A"/>
    <s v="MED"/>
    <s v="153-5626"/>
    <s v="I"/>
    <n v="2010"/>
    <x v="1"/>
    <x v="25"/>
    <s v="ZOP153"/>
    <x v="0"/>
    <x v="2"/>
    <n v="2.585610619231077"/>
    <n v="-23.207477807579437"/>
    <m/>
    <n v="-24.642366343041587"/>
    <n v="5.438724311430243"/>
    <m/>
    <m/>
    <n v="9.0295691853628917"/>
    <n v="44.060520955747265"/>
  </r>
  <r>
    <m/>
    <s v="Zoop1A"/>
    <s v="MED"/>
    <s v="153-5630"/>
    <s v="I"/>
    <n v="2011"/>
    <x v="1"/>
    <x v="25"/>
    <s v="ZOP153"/>
    <x v="0"/>
    <x v="2"/>
    <n v="4.8278043496671073"/>
    <n v="-26.842652666672144"/>
    <m/>
    <n v="-30.366074124299079"/>
    <n v="9.529714213445363"/>
    <m/>
    <m/>
    <n v="5.4909081631703653"/>
    <n v="46.947190732791761"/>
  </r>
  <r>
    <m/>
    <s v="Zoop1A"/>
    <s v="MED"/>
    <s v="153-5634"/>
    <s v="I"/>
    <n v="2024"/>
    <x v="2"/>
    <x v="25"/>
    <s v="ZOP153"/>
    <x v="0"/>
    <x v="0"/>
    <n v="1.3368225417090818"/>
    <n v="-23.566964936650031"/>
    <m/>
    <n v="-25.693040224848769"/>
    <n v="6.3393572781002909"/>
    <m/>
    <m/>
    <n v="6.4948139525422608"/>
    <n v="36.940051498098988"/>
  </r>
  <r>
    <m/>
    <s v="Zoop1A"/>
    <s v="MED"/>
    <s v="153-5646"/>
    <s v="I"/>
    <n v="2025"/>
    <x v="2"/>
    <x v="25"/>
    <s v="ZOP153"/>
    <x v="0"/>
    <x v="1"/>
    <n v="3.4677674427357355"/>
    <n v="-26.304819418627758"/>
    <m/>
    <n v="-28.235220368429431"/>
    <n v="6.055475501533496"/>
    <m/>
    <m/>
    <n v="9.0890821721411434"/>
    <n v="49.380312506818328"/>
  </r>
  <r>
    <m/>
    <s v="Zoop1A"/>
    <s v="MED"/>
    <s v="153-5658"/>
    <s v="I"/>
    <n v="2037"/>
    <x v="6"/>
    <x v="25"/>
    <s v="ZOP153"/>
    <x v="0"/>
    <x v="0"/>
    <n v="5.7775502720451017"/>
    <n v="-26.484347780810499"/>
    <m/>
    <n v="-29.095789147311415"/>
    <n v="7.1770361529978857"/>
    <m/>
    <m/>
    <n v="9.1645836648930832"/>
    <n v="59.012420320913307"/>
  </r>
  <r>
    <m/>
    <s v="Zoop1A"/>
    <s v="MED"/>
    <s v="153-5670"/>
    <s v="I"/>
    <n v="2038"/>
    <x v="6"/>
    <x v="25"/>
    <s v="ZOP153"/>
    <x v="0"/>
    <x v="1"/>
    <n v="4.9825191126165365"/>
    <n v="-26.618295409773165"/>
    <m/>
    <n v="-29.668087360857189"/>
    <n v="8.1410173138993578"/>
    <m/>
    <m/>
    <n v="7.809747150039775"/>
    <n v="57.042848515958333"/>
  </r>
  <r>
    <m/>
    <s v="Zoop1A"/>
    <s v="MED"/>
    <s v="153-5686"/>
    <s v="I"/>
    <n v="2081"/>
    <x v="4"/>
    <x v="25"/>
    <s v="ZOP153"/>
    <x v="0"/>
    <x v="0"/>
    <n v="5.9364269244007311"/>
    <n v="-25.139783730003572"/>
    <m/>
    <n v="-27.333196125708366"/>
    <n v="6.4555674883646086"/>
    <m/>
    <m/>
    <n v="8.3363851082630678"/>
    <n v="48.283389237907805"/>
  </r>
  <r>
    <m/>
    <s v="Zoop1A"/>
    <s v="MED"/>
    <s v="153-5690"/>
    <s v="I"/>
    <n v="2082"/>
    <x v="4"/>
    <x v="25"/>
    <s v="ZOP153"/>
    <x v="0"/>
    <x v="1"/>
    <n v="4.0342970170769075"/>
    <n v="-24.377081042839347"/>
    <m/>
    <n v="-25.895144911219024"/>
    <n v="5.5333235893793162"/>
    <m/>
    <m/>
    <n v="9.403618932358679"/>
    <n v="46.68384764418947"/>
  </r>
  <r>
    <m/>
    <s v="Zoop1A"/>
    <s v="MED"/>
    <s v="153-5694"/>
    <s v="I"/>
    <n v="2083"/>
    <x v="4"/>
    <x v="25"/>
    <s v="ZOP153"/>
    <x v="0"/>
    <x v="1"/>
    <n v="5.1690752148789807"/>
    <n v="-26.175132314115828"/>
    <m/>
    <n v="-29.602130882311293"/>
    <n v="9.20988054759877"/>
    <m/>
    <m/>
    <n v="6.1291204232582421"/>
    <n v="50.645131670464707"/>
  </r>
  <r>
    <m/>
    <s v="Zoop1A"/>
    <s v="MED"/>
    <s v="153-5698"/>
    <s v="I"/>
    <n v="2084"/>
    <x v="4"/>
    <x v="25"/>
    <s v="ZOP153"/>
    <x v="0"/>
    <x v="2"/>
    <n v="7.7573908454290148"/>
    <n v="-28.817960258276649"/>
    <m/>
    <n v="-31.966321160190006"/>
    <n v="8.3956313449924593"/>
    <m/>
    <m/>
    <n v="7.9805010969178731"/>
    <n v="60.113093062878676"/>
  </r>
  <r>
    <m/>
    <s v="Zoop1A"/>
    <s v="MED"/>
    <s v="153-5702"/>
    <s v="I"/>
    <n v="2085"/>
    <x v="4"/>
    <x v="25"/>
    <s v="ZOP153"/>
    <x v="0"/>
    <x v="2"/>
    <n v="6.0476911746923001"/>
    <n v="-26.476222889921413"/>
    <m/>
    <n v="-29.410978829076598"/>
    <n v="7.8627283851018666"/>
    <m/>
    <m/>
    <n v="6.7144264147134596"/>
    <n v="47.366112794441946"/>
  </r>
  <r>
    <m/>
    <s v="Zoop1A"/>
    <s v="MED"/>
    <s v="153-5705"/>
    <s v="I"/>
    <m/>
    <x v="4"/>
    <x v="25"/>
    <s v="ZOP153"/>
    <x v="0"/>
    <x v="2"/>
    <n v="3.7148007845290216"/>
    <m/>
    <m/>
    <n v="-26.364079123960369"/>
    <n v="6.0388231824697378"/>
    <m/>
    <s v="Duplicate?"/>
    <n v="7.1207112314078502"/>
    <n v="38.579912689548131"/>
  </r>
  <r>
    <m/>
    <s v="Zoop1A"/>
    <s v="MED"/>
    <s v="153-5714"/>
    <s v="I"/>
    <n v="2050"/>
    <x v="0"/>
    <x v="25"/>
    <s v="ZOP153"/>
    <x v="0"/>
    <x v="0"/>
    <n v="4.5476234725742479"/>
    <n v="-27.093028160213326"/>
    <m/>
    <n v="-29.117040229769859"/>
    <n v="6.1880436592476098"/>
    <m/>
    <m/>
    <n v="9.9498643518244378"/>
    <n v="55.240306802307252"/>
  </r>
  <r>
    <m/>
    <s v="Zoop1A"/>
    <s v="MED"/>
    <s v="153-5730"/>
    <s v="I"/>
    <n v="2052"/>
    <x v="0"/>
    <x v="25"/>
    <s v="ZOP153"/>
    <x v="0"/>
    <x v="2"/>
    <n v="11.802656659771676"/>
    <n v="-28.442217777734975"/>
    <m/>
    <n v="-30.178019710194132"/>
    <n v="5.7972944224693688"/>
    <m/>
    <m/>
    <n v="10.19676871935223"/>
    <n v="53.036331779601362"/>
  </r>
  <r>
    <m/>
    <s v="Zoop1A"/>
    <s v="MED"/>
    <s v="153-5750"/>
    <s v="I"/>
    <n v="2066"/>
    <x v="5"/>
    <x v="25"/>
    <s v="ZOP153"/>
    <x v="0"/>
    <x v="1"/>
    <n v="5.0352373811920144"/>
    <n v="-25.822958578995937"/>
    <m/>
    <n v="-28.163441036905063"/>
    <n v="6.6826323456638752"/>
    <m/>
    <m/>
    <n v="9.2251238202419152"/>
    <n v="55.310212279594822"/>
  </r>
  <r>
    <m/>
    <s v="Zoop1A"/>
    <s v="MED"/>
    <s v="63-5442"/>
    <s v="I"/>
    <m/>
    <x v="1"/>
    <x v="26"/>
    <s v="ZOP63"/>
    <x v="1"/>
    <x v="2"/>
    <n v="4.1359253699767269"/>
    <m/>
    <m/>
    <n v="-25.229188337601911"/>
    <n v="6.3663330543356009"/>
    <m/>
    <m/>
    <n v="5.2741471663451023"/>
    <n v="30.125006666240218"/>
  </r>
  <r>
    <m/>
    <s v="Zoop1A"/>
    <s v="MED"/>
    <s v="63-5474"/>
    <s v="I"/>
    <m/>
    <x v="6"/>
    <x v="26"/>
    <s v="ZOP63"/>
    <x v="1"/>
    <x v="0"/>
    <n v="5.9849691344773648"/>
    <m/>
    <m/>
    <n v="-31.214996929943627"/>
    <n v="8.800369936383893"/>
    <m/>
    <s v="Duplicate?, this one doesn't match exactly when cross referenced"/>
    <n v="7.0242668768268857"/>
    <n v="55.46097308223235"/>
  </r>
  <r>
    <m/>
    <s v="Zoop1A"/>
    <s v="MED"/>
    <s v="63-5634"/>
    <s v="I"/>
    <m/>
    <x v="2"/>
    <x v="26"/>
    <s v="ZOP63"/>
    <x v="0"/>
    <x v="0"/>
    <n v="1.3334645287619185"/>
    <m/>
    <m/>
    <n v="-24.703961245401423"/>
    <n v="7.1472469711063935"/>
    <m/>
    <m/>
    <n v="5.2704298600837385"/>
    <n v="33.796395217153993"/>
  </r>
  <r>
    <m/>
    <s v="Zoop1A"/>
    <s v="MED"/>
    <s v="63-5650"/>
    <s v="I"/>
    <m/>
    <x v="2"/>
    <x v="26"/>
    <s v="ZOP63"/>
    <x v="0"/>
    <x v="2"/>
    <n v="1.2553349005265786"/>
    <m/>
    <m/>
    <n v="-24.749102427449163"/>
    <n v="6.7649437980607594"/>
    <m/>
    <m/>
    <n v="6.2908107302820664"/>
    <n v="38.181797027715362"/>
  </r>
  <r>
    <m/>
    <s v="Zoop1A"/>
    <s v="MED"/>
    <s v="63-5678"/>
    <s v="I"/>
    <m/>
    <x v="6"/>
    <x v="26"/>
    <s v="ZOP63"/>
    <x v="0"/>
    <x v="2"/>
    <n v="3.1479180297258638"/>
    <m/>
    <m/>
    <n v="-27.561720882341397"/>
    <n v="5.5384944449879256"/>
    <m/>
    <m/>
    <n v="8.2361814503081092"/>
    <n v="40.926365947255157"/>
  </r>
  <r>
    <m/>
    <s v="Zoop1A"/>
    <s v="MED"/>
    <s v="63-5690"/>
    <s v="I"/>
    <m/>
    <x v="4"/>
    <x v="26"/>
    <s v="ZOP63"/>
    <x v="0"/>
    <x v="1"/>
    <n v="2.4642857826505864"/>
    <m/>
    <m/>
    <n v="-25.624414479398155"/>
    <n v="6.3348595541494159"/>
    <m/>
    <m/>
    <n v="6.8152507074344637"/>
    <n v="38.735073129544297"/>
  </r>
  <r>
    <m/>
    <s v="Zoop1A"/>
    <s v="MED"/>
    <s v="63-5750"/>
    <s v="I"/>
    <m/>
    <x v="5"/>
    <x v="26"/>
    <s v="ZOP63"/>
    <x v="0"/>
    <x v="1"/>
    <n v="1.7209112629921368"/>
    <m/>
    <m/>
    <n v="-27.729831202975731"/>
    <n v="7.4207817420400017"/>
    <m/>
    <m/>
    <n v="3.6578295546970656"/>
    <n v="24.353348065400656"/>
  </r>
  <r>
    <m/>
    <s v="Zoop2+rrs"/>
    <s v="MED"/>
    <s v="153-5024"/>
    <s v="I"/>
    <m/>
    <x v="2"/>
    <x v="25"/>
    <s v="ZOP153"/>
    <x v="2"/>
    <x v="0"/>
    <n v="6.9254737382979084"/>
    <m/>
    <m/>
    <n v="-29.627361618962826"/>
    <n v="6.9574323441162198"/>
    <m/>
    <m/>
    <n v="8.5009318496195334"/>
    <n v="49.96478333926558"/>
  </r>
  <r>
    <m/>
    <s v="Zoop2+rrs"/>
    <s v="MED"/>
    <s v="153-5044"/>
    <s v="I"/>
    <n v="2022"/>
    <x v="2"/>
    <x v="25"/>
    <s v="ZOP153"/>
    <x v="1"/>
    <x v="2"/>
    <n v="10.415008451814565"/>
    <n v="-28.765963061558974"/>
    <m/>
    <n v="-30.367782762454993"/>
    <n v="5.6319677652742168"/>
    <m/>
    <m/>
    <n v="12.315175645942499"/>
    <n v="58.593474666823255"/>
  </r>
  <r>
    <m/>
    <s v="Zoop2+rrs"/>
    <s v="MED"/>
    <s v="153-5068"/>
    <s v="I"/>
    <n v="2036"/>
    <x v="6"/>
    <x v="25"/>
    <s v="ZOP153"/>
    <x v="1"/>
    <x v="2"/>
    <n v="9.6857704760527703"/>
    <n v="-28.411777039416226"/>
    <m/>
    <n v="-30.595955731405159"/>
    <n v="6.4288505306335937"/>
    <m/>
    <m/>
    <n v="10.902247362757011"/>
    <n v="59.210379191092741"/>
  </r>
  <r>
    <m/>
    <s v="Zoop2+rrs"/>
    <s v="MED"/>
    <s v="153-5136"/>
    <s v="I"/>
    <m/>
    <x v="3"/>
    <x v="25"/>
    <s v="ZOP153"/>
    <x v="2"/>
    <x v="2"/>
    <n v="11.235222851832253"/>
    <m/>
    <m/>
    <n v="-30.080635076006168"/>
    <n v="6.3002384078994247"/>
    <m/>
    <m/>
    <n v="11.470444119808885"/>
    <n v="61.050004405250029"/>
  </r>
  <r>
    <m/>
    <s v="Zoop2+rrs"/>
    <s v="MED"/>
    <s v="153-5184"/>
    <s v="I"/>
    <n v="2097"/>
    <x v="7"/>
    <x v="25"/>
    <s v="ZOP153"/>
    <x v="1"/>
    <x v="2"/>
    <n v="7.8836891523805939"/>
    <n v="-29.043303142496484"/>
    <m/>
    <n v="-31.542461883587801"/>
    <n v="6.9616167047179776"/>
    <m/>
    <m/>
    <n v="10.684085078426293"/>
    <n v="62.834176542619439"/>
  </r>
  <r>
    <m/>
    <s v="Zoop2+rrs"/>
    <s v="MED"/>
    <s v="153-5458"/>
    <s v="I"/>
    <n v="2020"/>
    <x v="2"/>
    <x v="25"/>
    <s v="ZOP153"/>
    <x v="1"/>
    <x v="1"/>
    <n v="5.7642810949182515"/>
    <n v="-27.492725070452334"/>
    <m/>
    <n v="-30.927952884029899"/>
    <n v="9.2363365315423582"/>
    <m/>
    <m/>
    <n v="6.9635449440436838"/>
    <n v="54.33486763830377"/>
  </r>
  <r>
    <m/>
    <s v="Zoop2+rrs"/>
    <s v="MED"/>
    <s v="153-5470"/>
    <s v="I"/>
    <n v="2021"/>
    <x v="2"/>
    <x v="25"/>
    <s v="ZOP153"/>
    <x v="1"/>
    <x v="2"/>
    <n v="6.7681870624568061"/>
    <n v="-27.579409643244599"/>
    <m/>
    <n v="-31.066651699805941"/>
    <n v="9.4071372411278578"/>
    <m/>
    <m/>
    <n v="7.249362902417066"/>
    <n v="57.611051672454941"/>
  </r>
  <r>
    <m/>
    <s v="Zoop2+rrs"/>
    <s v="MED"/>
    <s v="153-5482"/>
    <s v="I"/>
    <n v="2034"/>
    <x v="6"/>
    <x v="25"/>
    <s v="ZOP153"/>
    <x v="1"/>
    <x v="1"/>
    <n v="4.7168785064475927"/>
    <n v="-26.307198396898062"/>
    <m/>
    <n v="-28.597505007227117"/>
    <n v="6.5990083102517287"/>
    <m/>
    <m/>
    <n v="9.9322878473298264"/>
    <n v="55.370246226274759"/>
  </r>
  <r>
    <m/>
    <s v="Zoop2+rrs"/>
    <s v="MED"/>
    <s v="153-5490"/>
    <s v="I"/>
    <n v="2035"/>
    <x v="6"/>
    <x v="25"/>
    <s v="ZOP153"/>
    <x v="1"/>
    <x v="2"/>
    <n v="4.692664818193979"/>
    <n v="-25.627996709200765"/>
    <m/>
    <n v="-27.862381051243947"/>
    <n v="6.5082393974489765"/>
    <m/>
    <m/>
    <n v="10.261031259870208"/>
    <n v="56.416093758512396"/>
  </r>
  <r>
    <m/>
    <s v="Zoop2+rrs"/>
    <s v="MED"/>
    <s v="153-5530"/>
    <s v="I"/>
    <n v="2062"/>
    <x v="5"/>
    <x v="25"/>
    <s v="ZOP153"/>
    <x v="1"/>
    <x v="1"/>
    <n v="3.9755122330672528"/>
    <n v="-25.738980774329697"/>
    <m/>
    <n v="-29.113803174166982"/>
    <n v="9.0456046150935023"/>
    <m/>
    <m/>
    <n v="5.2567211178759852"/>
    <n v="40.169924931347879"/>
  </r>
  <r>
    <m/>
    <s v="Zoop2+rrs"/>
    <s v="MED"/>
    <s v="153-5534"/>
    <s v="I"/>
    <n v="2063"/>
    <x v="5"/>
    <x v="25"/>
    <s v="ZOP153"/>
    <x v="1"/>
    <x v="1"/>
    <n v="5.4639598082018619"/>
    <n v="-27.603306206609759"/>
    <m/>
    <n v="-31.264172044055897"/>
    <n v="10.02601549229121"/>
    <m/>
    <m/>
    <n v="8.3272771718923853"/>
    <n v="70.530972788262375"/>
  </r>
  <r>
    <m/>
    <s v="Zoop2+rrs"/>
    <s v="MED"/>
    <s v="153-5546"/>
    <s v="I"/>
    <n v="2093"/>
    <x v="3"/>
    <x v="25"/>
    <s v="ZOP153"/>
    <x v="1"/>
    <x v="0"/>
    <n v="3.2255902085741077"/>
    <n v="-23.725201657326419"/>
    <m/>
    <n v="-26.142017345062317"/>
    <n v="6.8139953894108141"/>
    <m/>
    <m/>
    <n v="6.3967247990269236"/>
    <n v="36.822051778714545"/>
  </r>
  <r>
    <m/>
    <s v="Zoop2+rrs"/>
    <s v="MED"/>
    <s v="153-5562"/>
    <s v="I"/>
    <n v="2094"/>
    <x v="3"/>
    <x v="25"/>
    <s v="ZOP153"/>
    <x v="1"/>
    <x v="2"/>
    <n v="2.4609671566356903"/>
    <n v="-25.051241464307282"/>
    <m/>
    <n v="-28.213412912169165"/>
    <n v="8.4325830937991011"/>
    <m/>
    <m/>
    <n v="6.2786474983752019"/>
    <n v="44.727560592223071"/>
  </r>
  <r>
    <m/>
    <s v="Zoop2+rrs"/>
    <s v="MED"/>
    <s v="153-5574"/>
    <s v="I"/>
    <n v="2080"/>
    <x v="4"/>
    <x v="25"/>
    <s v="ZOP153"/>
    <x v="1"/>
    <x v="0"/>
    <n v="10.74276226185264"/>
    <n v="-27.960932682254896"/>
    <m/>
    <n v="-31.049454356935161"/>
    <n v="8.2391961955295585"/>
    <m/>
    <m/>
    <n v="9.283451887818563"/>
    <n v="64.616408841993888"/>
  </r>
  <r>
    <m/>
    <s v="Zoop2+rrs"/>
    <s v="MED"/>
    <s v="153-5657"/>
    <s v="I"/>
    <n v="2027"/>
    <x v="2"/>
    <x v="25"/>
    <s v="ZOP153"/>
    <x v="0"/>
    <x v="2"/>
    <n v="4.4617302704664326"/>
    <n v="-26.248747250899523"/>
    <m/>
    <n v="-28.950071646794182"/>
    <n v="7.3527049700769469"/>
    <m/>
    <m/>
    <n v="8.6807388723282273"/>
    <n v="53.920301825656118"/>
  </r>
  <r>
    <m/>
    <s v="Zoop2+rrs"/>
    <s v="MED"/>
    <s v="153-5666"/>
    <s v="I"/>
    <n v="2040"/>
    <x v="6"/>
    <x v="25"/>
    <s v="ZOP153"/>
    <x v="0"/>
    <x v="1"/>
    <n v="4.4085808516588116"/>
    <n v="-25.352545996182634"/>
    <m/>
    <n v="-27.561276969874445"/>
    <n v="6.467430968204142"/>
    <m/>
    <m/>
    <n v="9.9735116331890943"/>
    <n v="54.491452271267185"/>
  </r>
  <r>
    <m/>
    <s v="Zoop2+rrs"/>
    <s v="MED"/>
    <s v="153-5718"/>
    <s v="I"/>
    <n v="2053"/>
    <x v="0"/>
    <x v="25"/>
    <s v="ZOP153"/>
    <x v="0"/>
    <x v="0"/>
    <n v="5.182427473818267"/>
    <n v="-28.23662694727955"/>
    <m/>
    <n v="-32.325692426673932"/>
    <n v="11.967789979032078"/>
    <m/>
    <m/>
    <n v="7.27013518387799"/>
    <n v="73.502976769103043"/>
  </r>
  <r>
    <m/>
    <s v="Zoop2+rrs"/>
    <s v="MED"/>
    <s v="153-5734"/>
    <s v="I"/>
    <n v="2054"/>
    <x v="0"/>
    <x v="25"/>
    <s v="ZOP153"/>
    <x v="0"/>
    <x v="2"/>
    <n v="5.6217005862625706"/>
    <n v="-26.848346469250345"/>
    <m/>
    <n v="-30.662471660805622"/>
    <n v="10.644140207750283"/>
    <m/>
    <m/>
    <n v="8.0606860957333542"/>
    <n v="72.482151759686545"/>
  </r>
  <r>
    <m/>
    <s v="Zoop2+rrs"/>
    <s v="MED"/>
    <s v="153-5758"/>
    <s v="I"/>
    <n v="2068"/>
    <x v="5"/>
    <x v="25"/>
    <s v="ZOP153"/>
    <x v="0"/>
    <x v="2"/>
    <n v="2.4509447370963748"/>
    <n v="-26.687079814132105"/>
    <m/>
    <n v="-30.346763184934993"/>
    <n v="10.021525338059984"/>
    <m/>
    <m/>
    <n v="4.7496273354962284"/>
    <n v="40.210719716704176"/>
  </r>
  <r>
    <m/>
    <s v="Zoop2+rrs"/>
    <s v="MED"/>
    <s v="63-5024"/>
    <s v="I"/>
    <m/>
    <x v="2"/>
    <x v="26"/>
    <s v="ZOP63"/>
    <x v="2"/>
    <x v="0"/>
    <n v="5.9366449630004663"/>
    <m/>
    <m/>
    <n v="-28.292850025740123"/>
    <n v="10.013120712948917"/>
    <s v="insuff samp; 15N ?; 13C only"/>
    <m/>
    <n v="3.9022506404133783"/>
    <n v="33.491748612549756"/>
  </r>
  <r>
    <m/>
    <s v="Zoop2+rrs"/>
    <s v="MED"/>
    <s v="63-5056"/>
    <s v="I"/>
    <m/>
    <x v="6"/>
    <x v="26"/>
    <s v="ZOP63"/>
    <x v="2"/>
    <x v="1"/>
    <n v="8.2092438498328768"/>
    <m/>
    <m/>
    <n v="-29.508142751269098"/>
    <n v="8.8744705475652559"/>
    <s v="insuff samp; 15N ?; 13C only"/>
    <s v="Sampling month is June"/>
    <n v="6.3960730695517301"/>
    <n v="48.652938922124676"/>
  </r>
  <r>
    <m/>
    <s v="Zoop2+rrs"/>
    <s v="MED"/>
    <s v="63-5064"/>
    <s v="I"/>
    <m/>
    <x v="6"/>
    <x v="26"/>
    <s v="ZOP63"/>
    <x v="2"/>
    <x v="2"/>
    <n v="8.7698221818358846"/>
    <m/>
    <m/>
    <n v="-30.256693492724786"/>
    <n v="8.1554810386544077"/>
    <s v="insuff samp; 15N ?; 13C only"/>
    <s v="Sampling month is June"/>
    <n v="7.1784599365881041"/>
    <n v="50.180394771072514"/>
  </r>
  <r>
    <m/>
    <s v="Zoop2+rrs"/>
    <s v="MED"/>
    <s v="63-5088"/>
    <s v="I"/>
    <m/>
    <x v="0"/>
    <x v="26"/>
    <s v="ZOP63"/>
    <x v="2"/>
    <x v="2"/>
    <n v="8.8685367798176014"/>
    <m/>
    <m/>
    <n v="-24.765606012299749"/>
    <n v="16.206585877818839"/>
    <m/>
    <m/>
    <n v="2.2469899837571128"/>
    <n v="31.213745261450057"/>
  </r>
  <r>
    <m/>
    <s v="Zoop2+rrs"/>
    <s v="MED"/>
    <s v="63-5184"/>
    <s v="I"/>
    <m/>
    <x v="7"/>
    <x v="26"/>
    <s v="ZOP63"/>
    <x v="1"/>
    <x v="2"/>
    <n v="6.1063628227820015"/>
    <m/>
    <m/>
    <n v="-21.984948432057156"/>
    <n v="6.9526200890467988"/>
    <m/>
    <m/>
    <n v="5.6641537635242534"/>
    <n v="33.268407744739775"/>
  </r>
  <r>
    <m/>
    <s v="Zoop2+rrs"/>
    <s v="MED"/>
    <s v="63-5200"/>
    <s v="I"/>
    <m/>
    <x v="10"/>
    <x v="26"/>
    <s v="ZOP63"/>
    <x v="1"/>
    <x v="10"/>
    <n v="3.6203552754678983"/>
    <m/>
    <m/>
    <n v="-26.674569361611606"/>
    <n v="10.408965943067038"/>
    <m/>
    <s v="Offx2, no depth"/>
    <n v="3.37354434616236"/>
    <n v="29.664872986127648"/>
  </r>
  <r>
    <m/>
    <s v="Zoop2+rrs"/>
    <s v="MED"/>
    <s v="63-5474"/>
    <s v="I"/>
    <m/>
    <x v="6"/>
    <x v="26"/>
    <s v="ZOP63"/>
    <x v="1"/>
    <x v="0"/>
    <n v="3.3689532371173803"/>
    <m/>
    <m/>
    <n v="-24.04961209033106"/>
    <n v="7.6565769234473366"/>
    <m/>
    <s v="Duplicate?"/>
    <n v="5.0614582271205748"/>
    <n v="32.738500904105862"/>
  </r>
  <r>
    <m/>
    <s v="Zoop2+rrs"/>
    <s v="MED"/>
    <s v="63-5498"/>
    <s v="I"/>
    <m/>
    <x v="0"/>
    <x v="26"/>
    <s v="ZOP63"/>
    <x v="1"/>
    <x v="0"/>
    <n v="3.0239318768942578"/>
    <m/>
    <m/>
    <n v="-20.067759546865609"/>
    <n v="7.4075916566178606"/>
    <m/>
    <m/>
    <n v="4.2136467573660088"/>
    <n v="26.368391648000362"/>
  </r>
  <r>
    <m/>
    <s v="Zoop2+rrs"/>
    <s v="MED"/>
    <s v="63-5506"/>
    <s v="I"/>
    <m/>
    <x v="0"/>
    <x v="26"/>
    <s v="ZOP63"/>
    <x v="1"/>
    <x v="1"/>
    <n v="4.3778996130286831"/>
    <m/>
    <m/>
    <n v="-22.949329986114531"/>
    <n v="8.9493177816425984"/>
    <s v="insuff samp; 15N ?; 13C only"/>
    <m/>
    <n v="3.3192772905939689"/>
    <n v="25.461657667641497"/>
  </r>
  <r>
    <m/>
    <s v="Zoop2+rrs"/>
    <s v="MED"/>
    <s v="63-5558"/>
    <s v="I"/>
    <m/>
    <x v="3"/>
    <x v="26"/>
    <s v="ZOP63"/>
    <x v="1"/>
    <x v="1"/>
    <n v="2.8463507714566894"/>
    <m/>
    <m/>
    <n v="-26.935359244748433"/>
    <n v="7.9733263880596379"/>
    <m/>
    <m/>
    <n v="4.3607306184831485"/>
    <n v="29.802453009918263"/>
  </r>
  <r>
    <m/>
    <s v="Zoop2+rrs"/>
    <s v="MED"/>
    <s v="63-5610"/>
    <s v="I"/>
    <m/>
    <x v="1"/>
    <x v="26"/>
    <s v="ZOP63"/>
    <x v="0"/>
    <x v="0"/>
    <n v="2.1092528762991876"/>
    <m/>
    <m/>
    <n v="-23.379639032790063"/>
    <n v="6.3077397244554874"/>
    <m/>
    <m/>
    <n v="7.1469288640568971"/>
    <n v="38.083925453193864"/>
  </r>
  <r>
    <m/>
    <s v="Zoop2+rrs"/>
    <s v="MED"/>
    <s v="63-5618"/>
    <s v="I"/>
    <m/>
    <x v="1"/>
    <x v="26"/>
    <s v="ZOP63"/>
    <x v="4"/>
    <x v="1"/>
    <n v="1.2838363956464436"/>
    <m/>
    <m/>
    <n v="-24.963213259108343"/>
    <n v="6.8404985617584053"/>
    <m/>
    <s v="Season not recorded"/>
    <n v="5.5607666360290224"/>
    <n v="32.134452720904612"/>
  </r>
  <r>
    <m/>
    <s v="Zoop2+rrs"/>
    <s v="MED"/>
    <s v="63-5646"/>
    <s v="I"/>
    <m/>
    <x v="2"/>
    <x v="26"/>
    <s v="ZOP63"/>
    <x v="0"/>
    <x v="1"/>
    <n v="2.2987485175625739"/>
    <m/>
    <m/>
    <n v="-27.429208923592061"/>
    <n v="6.1327507342092078"/>
    <m/>
    <m/>
    <n v="7.8428774517210931"/>
    <n v="40.633031451253252"/>
  </r>
  <r>
    <m/>
    <s v="Zoop2+rrs"/>
    <s v="MED"/>
    <s v="63-5654"/>
    <s v="I"/>
    <m/>
    <x v="2"/>
    <x v="26"/>
    <s v="ZOP63"/>
    <x v="0"/>
    <x v="2"/>
    <n v="3.2549866712471789"/>
    <m/>
    <m/>
    <n v="-27.200411644595306"/>
    <n v="5.7283840452930743"/>
    <m/>
    <m/>
    <n v="12.190596355972584"/>
    <n v="58.993689788746572"/>
  </r>
  <r>
    <m/>
    <s v="Zoop2+rrs"/>
    <s v="MED"/>
    <s v="63-5657"/>
    <s v="I"/>
    <m/>
    <x v="2"/>
    <x v="26"/>
    <s v="ZOP63"/>
    <x v="0"/>
    <x v="2"/>
    <n v="2.0567429459873194"/>
    <m/>
    <m/>
    <n v="-25.519854511707209"/>
    <n v="6.2555878960362019"/>
    <m/>
    <s v="Offx2"/>
    <n v="8.2854351438174234"/>
    <n v="43.785663482754138"/>
  </r>
  <r>
    <m/>
    <s v="Zoop2+rrs"/>
    <s v="MED"/>
    <s v="63-5658"/>
    <s v="I"/>
    <m/>
    <x v="6"/>
    <x v="26"/>
    <s v="ZOP63"/>
    <x v="0"/>
    <x v="0"/>
    <n v="3.2883160297050456"/>
    <m/>
    <m/>
    <n v="-25.334354975615696"/>
    <n v="5.772745639238825"/>
    <m/>
    <m/>
    <n v="10.344105401503366"/>
    <n v="50.445663803825873"/>
  </r>
  <r>
    <m/>
    <s v="Zoop2+rrs"/>
    <s v="MED"/>
    <s v="63-5674"/>
    <s v="I"/>
    <m/>
    <x v="6"/>
    <x v="26"/>
    <s v="ZOP63"/>
    <x v="0"/>
    <x v="2"/>
    <n v="2.629218727808218"/>
    <m/>
    <m/>
    <n v="-25.633528665770339"/>
    <n v="6.4356565472666407"/>
    <m/>
    <s v="Duplicate?"/>
    <n v="8.0286144003922395"/>
    <n v="43.649768144578758"/>
  </r>
  <r>
    <m/>
    <s v="Zoop2+rrs"/>
    <s v="MED"/>
    <s v="63-5730"/>
    <s v="I"/>
    <m/>
    <x v="0"/>
    <x v="26"/>
    <s v="ZOP63"/>
    <x v="0"/>
    <x v="2"/>
    <n v="1.8494603841003185"/>
    <m/>
    <m/>
    <n v="-23.65576948044361"/>
    <n v="7.7647167488971043"/>
    <m/>
    <m/>
    <n v="5.7050506174002731"/>
    <n v="37.422569341473753"/>
  </r>
  <r>
    <m/>
    <s v="Zoop2+rrs"/>
    <s v="MED"/>
    <s v="63-5738"/>
    <s v="I"/>
    <m/>
    <x v="5"/>
    <x v="26"/>
    <s v="ZOP63"/>
    <x v="0"/>
    <x v="0"/>
    <e v="#NUM!"/>
    <m/>
    <m/>
    <n v="-28.997981102636452"/>
    <e v="#DIV/0!"/>
    <s v="insuff samp; 15N ?; 13C only"/>
    <m/>
    <n v="0"/>
    <n v="20.06119664318841"/>
  </r>
  <r>
    <m/>
    <s v="Zoop2+rrs"/>
    <s v="MED"/>
    <s v="63-5746"/>
    <s v="I"/>
    <m/>
    <x v="5"/>
    <x v="26"/>
    <s v="ZOP63"/>
    <x v="0"/>
    <x v="1"/>
    <n v="1.804642290308061"/>
    <m/>
    <m/>
    <n v="-28.069950227945654"/>
    <n v="7.505616162502859"/>
    <m/>
    <m/>
    <n v="4.0580127458080302"/>
    <n v="25.730500839097882"/>
  </r>
  <r>
    <m/>
    <s v="Zoop2A"/>
    <s v="MED"/>
    <s v="153-5168"/>
    <s v="I"/>
    <n v="2096"/>
    <x v="7"/>
    <x v="25"/>
    <s v="ZOP153"/>
    <x v="1"/>
    <x v="0"/>
    <n v="5.7544705595883343"/>
    <n v="-28.333706334761057"/>
    <m/>
    <n v="-30.908694955096138"/>
    <n v="7.1033340044132132"/>
    <m/>
    <m/>
    <n v="8.4521043933994822"/>
    <n v="48.358596553158584"/>
  </r>
  <r>
    <m/>
    <s v="Zoop2A"/>
    <s v="MED"/>
    <s v="153-5510"/>
    <s v="I"/>
    <n v="2049"/>
    <x v="0"/>
    <x v="25"/>
    <s v="ZOP153"/>
    <x v="1"/>
    <x v="1"/>
    <n v="7.1530990308183302"/>
    <n v="-27.760247343106595"/>
    <m/>
    <n v="-30.925157214715338"/>
    <n v="8.4399487467295558"/>
    <m/>
    <m/>
    <n v="6.7723808848000377"/>
    <n v="46.039201692346317"/>
  </r>
  <r>
    <m/>
    <s v="Zoop2A"/>
    <s v="MED"/>
    <s v="153-5642"/>
    <s v="I"/>
    <n v="2026"/>
    <x v="2"/>
    <x v="25"/>
    <s v="ZOP153"/>
    <x v="0"/>
    <x v="1"/>
    <n v="2.0589901649244799"/>
    <n v="-23.931883957954021"/>
    <m/>
    <n v="-24.933939032790068"/>
    <n v="4.9943894045257853"/>
    <m/>
    <m/>
    <n v="8.2942287383244171"/>
    <n v="33.366066320336699"/>
  </r>
  <r>
    <m/>
    <s v="Zoop2A"/>
    <s v="MED"/>
    <s v="153-5705"/>
    <s v="I"/>
    <n v="2086"/>
    <x v="4"/>
    <x v="25"/>
    <s v="ZOP153"/>
    <x v="0"/>
    <x v="9"/>
    <n v="10.2839079632201"/>
    <n v="-27.254850096353756"/>
    <m/>
    <n v="-31.655289713014945"/>
    <n v="13.929538767012978"/>
    <m/>
    <m/>
    <n v="6.058741793007826"/>
    <n v="67.977592694292483"/>
  </r>
  <r>
    <m/>
    <s v="Zoop2A"/>
    <s v="MED"/>
    <s v="63-5008"/>
    <s v="I"/>
    <m/>
    <x v="1"/>
    <x v="26"/>
    <s v="ZOP63"/>
    <x v="2"/>
    <x v="1"/>
    <n v="6.7409980535038692"/>
    <m/>
    <m/>
    <n v="-27.204625801700974"/>
    <n v="7.0332751456149198"/>
    <m/>
    <m/>
    <n v="5.9577987460234034"/>
    <n v="33.751263551167902"/>
  </r>
  <r>
    <m/>
    <s v="Zoop2A"/>
    <s v="MED"/>
    <s v="63-5072"/>
    <s v="I"/>
    <m/>
    <x v="0"/>
    <x v="26"/>
    <s v="ZOP63"/>
    <x v="2"/>
    <x v="0"/>
    <n v="9.0839226235009747"/>
    <m/>
    <m/>
    <n v="-27.262542818789228"/>
    <n v="10.421272485623716"/>
    <m/>
    <m/>
    <n v="4.3860356160508616"/>
    <n v="36.816246191698518"/>
  </r>
  <r>
    <m/>
    <s v="Zoop2A"/>
    <s v="MED"/>
    <s v="63-5080"/>
    <s v="I"/>
    <m/>
    <x v="0"/>
    <x v="26"/>
    <s v="ZOP63"/>
    <x v="2"/>
    <x v="1"/>
    <n v="8.3795404600504302"/>
    <m/>
    <m/>
    <n v="-26.948325592935838"/>
    <n v="8.7460422457530864"/>
    <m/>
    <m/>
    <n v="5.1859582181356778"/>
    <n v="36.533155395732052"/>
  </r>
  <r>
    <m/>
    <s v="Zoop2A"/>
    <s v="MED"/>
    <s v="63-5104"/>
    <s v="I"/>
    <m/>
    <x v="5"/>
    <x v="26"/>
    <s v="ZOP63"/>
    <x v="2"/>
    <x v="1"/>
    <n v="5.4583619764150866"/>
    <m/>
    <m/>
    <n v="-24.884375558021333"/>
    <n v="7.1114189276185957"/>
    <m/>
    <m/>
    <n v="4.2281330129034309"/>
    <n v="24.218737753425113"/>
  </r>
  <r>
    <m/>
    <s v="Zoop2A"/>
    <s v="MED"/>
    <s v="63-5160"/>
    <s v="I"/>
    <m/>
    <x v="4"/>
    <x v="26"/>
    <s v="ZOP63"/>
    <x v="2"/>
    <x v="2"/>
    <n v="8.8936088981717916"/>
    <m/>
    <m/>
    <n v="-29.912475447546239"/>
    <n v="7.8473228972186444"/>
    <m/>
    <m/>
    <n v="5.937325210813702"/>
    <n v="37.528305957180947"/>
  </r>
  <r>
    <m/>
    <s v="Zoop2A"/>
    <s v="MED"/>
    <s v="63-5426"/>
    <s v="I"/>
    <m/>
    <x v="1"/>
    <x v="26"/>
    <s v="ZOP63"/>
    <x v="1"/>
    <x v="0"/>
    <n v="2.2979551844941497"/>
    <m/>
    <m/>
    <n v="-24.113639286405704"/>
    <n v="8.9895591446236462"/>
    <m/>
    <m/>
    <n v="2.2619667077266454"/>
    <n v="16.378389786595125"/>
  </r>
  <r>
    <m/>
    <s v="Zoop2A"/>
    <s v="MED"/>
    <s v="63-5473"/>
    <s v="I"/>
    <m/>
    <x v="2"/>
    <x v="26"/>
    <s v="ZOP63"/>
    <x v="1"/>
    <x v="2"/>
    <n v="4.5357840856354308"/>
    <m/>
    <m/>
    <n v="-26.780713800782376"/>
    <n v="5.2331521079766157"/>
    <m/>
    <m/>
    <n v="8.6344021727068423"/>
    <n v="36.395042553672226"/>
  </r>
  <r>
    <m/>
    <s v="Zoop2A"/>
    <s v="MED"/>
    <s v="63-5482"/>
    <s v="I"/>
    <m/>
    <x v="6"/>
    <x v="26"/>
    <s v="ZOP63"/>
    <x v="1"/>
    <x v="1"/>
    <n v="3.451901433549379"/>
    <m/>
    <m/>
    <n v="-22.654678756023557"/>
    <n v="6.2742160235548097"/>
    <m/>
    <m/>
    <n v="5.6834178709731447"/>
    <n v="28.722064690189722"/>
  </r>
  <r>
    <m/>
    <s v="Zoop2A"/>
    <s v="MED"/>
    <s v="63-5490"/>
    <s v="I"/>
    <m/>
    <x v="6"/>
    <x v="26"/>
    <s v="ZOP63"/>
    <x v="1"/>
    <x v="2"/>
    <n v="3.716160126797257"/>
    <m/>
    <m/>
    <n v="-20.58391903140831"/>
    <n v="6.1319308711093701"/>
    <m/>
    <m/>
    <n v="5.3894144113921421"/>
    <n v="26.618613442707211"/>
  </r>
  <r>
    <m/>
    <s v="Zoop2A"/>
    <s v="MED"/>
    <s v="63-5510"/>
    <s v="I"/>
    <m/>
    <x v="0"/>
    <x v="26"/>
    <s v="ZOP63"/>
    <x v="1"/>
    <x v="1"/>
    <n v="4.0460626794244803"/>
    <m/>
    <m/>
    <n v="-26.02910719960321"/>
    <n v="8.6741038735405329"/>
    <m/>
    <m/>
    <n v="2.4752444116743373"/>
    <n v="17.293755205201812"/>
  </r>
  <r>
    <m/>
    <s v="Zoop2A"/>
    <s v="MED"/>
    <s v="63-5514"/>
    <s v="I"/>
    <m/>
    <x v="0"/>
    <x v="26"/>
    <s v="ZOP63"/>
    <x v="1"/>
    <x v="2"/>
    <n v="7.6156381656680878"/>
    <m/>
    <m/>
    <n v="-26.578911332291113"/>
    <n v="5.5951796680972929"/>
    <m/>
    <m/>
    <n v="6.9345186483660468"/>
    <n v="31.251938223838351"/>
  </r>
  <r>
    <m/>
    <s v="Zoop2A"/>
    <s v="MED"/>
    <s v="63-5566"/>
    <s v="I"/>
    <m/>
    <x v="3"/>
    <x v="26"/>
    <s v="ZOP63"/>
    <x v="1"/>
    <x v="2"/>
    <n v="3.7687732981894801"/>
    <m/>
    <m/>
    <n v="-26.734340198070274"/>
    <n v="7.0228390515474208"/>
    <m/>
    <m/>
    <n v="5.3689999628641418"/>
    <n v="30.370554155235617"/>
  </r>
  <r>
    <m/>
    <s v="Zoop2A"/>
    <s v="MED"/>
    <s v="63-5594"/>
    <s v="I"/>
    <m/>
    <x v="11"/>
    <x v="26"/>
    <s v="ZOP63"/>
    <x v="0"/>
    <x v="0"/>
    <n v="1.2387671566356899"/>
    <m/>
    <m/>
    <n v="-24.299225650941093"/>
    <n v="7.5914566326020871"/>
    <m/>
    <m/>
    <n v="5.5649700185428923"/>
    <n v="34.027852706062816"/>
  </r>
  <r>
    <m/>
    <s v="Zoop2A"/>
    <s v="MED"/>
    <s v="63-562"/>
    <s v="I"/>
    <m/>
    <x v="1"/>
    <x v="26"/>
    <s v="ZOP63"/>
    <x v="0"/>
    <x v="6"/>
    <n v="1.5525111387309254"/>
    <m/>
    <m/>
    <n v="-24.150213801206231"/>
    <n v="6.3353932472332213"/>
    <m/>
    <s v="Could be 46 or 110 depth"/>
    <n v="7.5064688970612004"/>
    <n v="38.305035286255233"/>
  </r>
  <r>
    <m/>
    <s v="Zoop2A"/>
    <s v="MED"/>
    <s v="63-5622"/>
    <s v="I"/>
    <m/>
    <x v="1"/>
    <x v="26"/>
    <s v="ZOP63"/>
    <x v="0"/>
    <x v="1"/>
    <n v="2.3943514335493781"/>
    <m/>
    <m/>
    <n v="-25.956028756023557"/>
    <n v="6.2742160235548097"/>
    <m/>
    <m/>
    <n v="5.5393312207231205"/>
    <n v="27.993899669875052"/>
  </r>
  <r>
    <m/>
    <s v="Zoop2A"/>
    <s v="MED"/>
    <s v="63-5670"/>
    <s v="I"/>
    <m/>
    <x v="6"/>
    <x v="26"/>
    <s v="ZOP63"/>
    <x v="0"/>
    <x v="1"/>
    <n v="3.3783681852095859"/>
    <m/>
    <m/>
    <n v="-26.714371051321137"/>
    <n v="5.6010674316272588"/>
    <m/>
    <m/>
    <n v="8.9022944369994832"/>
    <n v="40.162372080036967"/>
  </r>
  <r>
    <m/>
    <s v="Zoop2A"/>
    <s v="MED"/>
    <s v="63-5674"/>
    <s v="I"/>
    <m/>
    <x v="6"/>
    <x v="26"/>
    <s v="ZOP63"/>
    <x v="0"/>
    <x v="2"/>
    <n v="3.4635184357919964"/>
    <m/>
    <m/>
    <n v="-25.757359949466668"/>
    <n v="5.3273706307933137"/>
    <m/>
    <s v="Duplicate? Cannnot cross reference these values"/>
    <n v="9.7086750936100117"/>
    <n v="41.660020519101124"/>
  </r>
  <r>
    <m/>
    <s v="Zoop2A"/>
    <s v="MED"/>
    <s v="63-5705"/>
    <s v="I"/>
    <m/>
    <x v="4"/>
    <x v="26"/>
    <s v="ZOP63"/>
    <x v="0"/>
    <x v="9"/>
    <n v="2.9237821416868797"/>
    <m/>
    <m/>
    <n v="-25.322484550120933"/>
    <n v="6.065260993438141"/>
    <m/>
    <m/>
    <n v="7.6555485029908059"/>
    <n v="37.400069220100995"/>
  </r>
  <r>
    <m/>
    <s v="Zoop2A"/>
    <s v="MED"/>
    <s v="63-5714"/>
    <s v="I"/>
    <m/>
    <x v="0"/>
    <x v="26"/>
    <s v="ZOP63"/>
    <x v="0"/>
    <x v="0"/>
    <n v="3.5286436297786188"/>
    <m/>
    <m/>
    <n v="-27.048850568967975"/>
    <n v="5.1611576151025824"/>
    <m/>
    <m/>
    <n v="9.9091034229430051"/>
    <n v="41.193442135867812"/>
  </r>
  <r>
    <m/>
    <s v="Biso2"/>
    <s v="MED"/>
    <s v="Mysis"/>
    <m/>
    <m/>
    <x v="12"/>
    <x v="27"/>
    <m/>
    <x v="5"/>
    <x v="6"/>
    <n v="5.2125254610287524"/>
    <m/>
    <m/>
    <n v="-25.175159108706207"/>
    <n v="5.3062229139051178"/>
    <m/>
    <m/>
    <n v="7.9710402689379016"/>
    <n v="40.870316459095569"/>
  </r>
  <r>
    <m/>
    <m/>
    <s v="MED"/>
    <s v="CMU-6-ALEl-1-10"/>
    <m/>
    <m/>
    <x v="12"/>
    <x v="27"/>
    <m/>
    <x v="5"/>
    <x v="6"/>
    <m/>
    <m/>
    <m/>
    <m/>
    <m/>
    <s v="Did not drop"/>
    <m/>
    <m/>
    <m/>
  </r>
  <r>
    <m/>
    <s v="CSMI15IpomTry1"/>
    <s v="MED"/>
    <n v="5000"/>
    <m/>
    <m/>
    <x v="1"/>
    <x v="28"/>
    <s v="POM"/>
    <x v="2"/>
    <x v="0"/>
    <n v="1.7740643738716031"/>
    <m/>
    <m/>
    <n v="-26.451744829768778"/>
    <n v="8.4435921622211705"/>
    <m/>
    <m/>
    <e v="#DIV/0!"/>
    <e v="#DIV/0!"/>
  </r>
  <r>
    <m/>
    <s v="CSMI15IpomTry1"/>
    <s v="MED"/>
    <n v="5008"/>
    <m/>
    <m/>
    <x v="1"/>
    <x v="28"/>
    <s v="POM"/>
    <x v="2"/>
    <x v="1"/>
    <n v="2.2401127316663603"/>
    <m/>
    <m/>
    <n v="-27.636599366784953"/>
    <n v="8.0309236516157938"/>
    <m/>
    <m/>
    <e v="#DIV/0!"/>
    <e v="#DIV/0!"/>
  </r>
  <r>
    <m/>
    <s v="CSMI15IpomTry1"/>
    <s v="MED"/>
    <n v="5015"/>
    <m/>
    <m/>
    <x v="1"/>
    <x v="28"/>
    <s v="POM"/>
    <x v="2"/>
    <x v="1"/>
    <n v="2.3121503446184732"/>
    <m/>
    <m/>
    <n v="-28.294944829768781"/>
    <n v="8.0500349004227232"/>
    <m/>
    <m/>
    <e v="#DIV/0!"/>
    <e v="#DIV/0!"/>
  </r>
  <r>
    <m/>
    <s v="CSMI15IpomTry1"/>
    <s v="MED"/>
    <n v="5016"/>
    <m/>
    <m/>
    <x v="1"/>
    <x v="28"/>
    <s v="POM"/>
    <x v="2"/>
    <x v="2"/>
    <n v="2.2664449898930119"/>
    <m/>
    <m/>
    <n v="-26.937306236654084"/>
    <n v="7.615337890177674"/>
    <m/>
    <m/>
    <e v="#DIV/0!"/>
    <e v="#DIV/0!"/>
  </r>
  <r>
    <m/>
    <s v="CSMI15IpomTry1"/>
    <s v="MED"/>
    <n v="5023"/>
    <m/>
    <m/>
    <x v="1"/>
    <x v="28"/>
    <s v="POM"/>
    <x v="2"/>
    <x v="2"/>
    <n v="2.6063468805052139"/>
    <m/>
    <m/>
    <n v="-27.894157781174183"/>
    <n v="7.3461566547308825"/>
    <m/>
    <m/>
    <e v="#DIV/0!"/>
    <e v="#DIV/0!"/>
  </r>
  <r>
    <m/>
    <s v="CSMI15IpomTry1"/>
    <s v="MED"/>
    <n v="5024"/>
    <m/>
    <m/>
    <x v="2"/>
    <x v="28"/>
    <s v="POM"/>
    <x v="2"/>
    <x v="0"/>
    <n v="0.96547299870275982"/>
    <m/>
    <m/>
    <n v="-28.049932994776778"/>
    <n v="8.4304711142990438"/>
    <m/>
    <m/>
    <e v="#DIV/0!"/>
    <e v="#DIV/0!"/>
  </r>
  <r>
    <m/>
    <s v="CSMI15IpomTry1"/>
    <s v="MED"/>
    <n v="5032"/>
    <m/>
    <m/>
    <x v="2"/>
    <x v="28"/>
    <s v="POM"/>
    <x v="2"/>
    <x v="1"/>
    <n v="1.1926034053217536"/>
    <m/>
    <m/>
    <n v="-28.42205354515254"/>
    <n v="7.4877610784788109"/>
    <m/>
    <m/>
    <e v="#DIV/0!"/>
    <e v="#DIV/0!"/>
  </r>
  <r>
    <m/>
    <s v="CSMI15IpomTry1"/>
    <s v="MED"/>
    <n v="5039"/>
    <m/>
    <m/>
    <x v="2"/>
    <x v="28"/>
    <s v="POM"/>
    <x v="2"/>
    <x v="1"/>
    <n v="2.2630743617976239"/>
    <m/>
    <m/>
    <n v="-27.20749516438261"/>
    <n v="8.5991920741053995"/>
    <m/>
    <m/>
    <e v="#DIV/0!"/>
    <e v="#DIV/0!"/>
  </r>
  <r>
    <m/>
    <s v="CSMI15IpomTry1"/>
    <s v="MED"/>
    <n v="5040"/>
    <m/>
    <m/>
    <x v="2"/>
    <x v="28"/>
    <s v="POM"/>
    <x v="2"/>
    <x v="2"/>
    <n v="3.3248119459857741"/>
    <m/>
    <m/>
    <n v="-28.816094371163121"/>
    <n v="8.3407672457871289"/>
    <m/>
    <m/>
    <e v="#DIV/0!"/>
    <e v="#DIV/0!"/>
  </r>
  <r>
    <m/>
    <s v="CSMI15IpomTry1"/>
    <s v="MED"/>
    <n v="5047"/>
    <m/>
    <m/>
    <x v="2"/>
    <x v="28"/>
    <s v="POM"/>
    <x v="2"/>
    <x v="2"/>
    <n v="3.3389593853991801"/>
    <m/>
    <m/>
    <n v="-28.621360381021585"/>
    <n v="8.2561623008985219"/>
    <m/>
    <m/>
    <e v="#DIV/0!"/>
    <e v="#DIV/0!"/>
  </r>
  <r>
    <m/>
    <s v="CSMI15IpomTry1"/>
    <s v="MED"/>
    <n v="5048"/>
    <m/>
    <m/>
    <x v="6"/>
    <x v="28"/>
    <s v="POM"/>
    <x v="2"/>
    <x v="0"/>
    <n v="2.7039782361220448"/>
    <m/>
    <m/>
    <n v="-26.875177193283683"/>
    <n v="7.953501348438448"/>
    <m/>
    <m/>
    <e v="#DIV/0!"/>
    <e v="#DIV/0!"/>
  </r>
  <r>
    <m/>
    <s v="CSMI15IpomTry1"/>
    <s v="MED"/>
    <n v="5056"/>
    <m/>
    <m/>
    <x v="6"/>
    <x v="28"/>
    <s v="POM"/>
    <x v="2"/>
    <x v="1"/>
    <n v="2.735602636986922"/>
    <m/>
    <m/>
    <n v="-27.944501639037874"/>
    <n v="8.6468485741614654"/>
    <m/>
    <m/>
    <e v="#DIV/0!"/>
    <e v="#DIV/0!"/>
  </r>
  <r>
    <m/>
    <s v="CSMI15IpomTry1"/>
    <s v="MED"/>
    <n v="5063"/>
    <m/>
    <m/>
    <x v="6"/>
    <x v="28"/>
    <s v="POM"/>
    <x v="2"/>
    <x v="1"/>
    <n v="2.085544334706364"/>
    <m/>
    <m/>
    <n v="-27.873471297827269"/>
    <n v="8.2293502462510126"/>
    <m/>
    <m/>
    <e v="#DIV/0!"/>
    <e v="#DIV/0!"/>
  </r>
  <r>
    <m/>
    <s v="CSMI15IpomTry1"/>
    <s v="MED"/>
    <n v="5064"/>
    <m/>
    <m/>
    <x v="6"/>
    <x v="28"/>
    <s v="POM"/>
    <x v="2"/>
    <x v="2"/>
    <n v="1.3061429933206123"/>
    <m/>
    <m/>
    <n v="-28.251539934244196"/>
    <n v="8.2290605416024807"/>
    <m/>
    <m/>
    <e v="#DIV/0!"/>
    <e v="#DIV/0!"/>
  </r>
  <r>
    <m/>
    <s v="CSMI15IpomTry1"/>
    <s v="MED"/>
    <n v="5071"/>
    <m/>
    <m/>
    <x v="6"/>
    <x v="28"/>
    <s v="POM"/>
    <x v="2"/>
    <x v="2"/>
    <n v="2.5516763206446429"/>
    <m/>
    <m/>
    <n v="-28.070969975761003"/>
    <n v="8.8516111278044445"/>
    <m/>
    <m/>
    <e v="#DIV/0!"/>
    <e v="#DIV/0!"/>
  </r>
  <r>
    <m/>
    <s v="CSMI15IpomTry1"/>
    <s v="MED"/>
    <n v="5072"/>
    <m/>
    <m/>
    <x v="0"/>
    <x v="28"/>
    <s v="POM"/>
    <x v="2"/>
    <x v="0"/>
    <n v="2.06529906558684"/>
    <m/>
    <m/>
    <n v="-27.608499189459195"/>
    <n v="14.390463381685674"/>
    <m/>
    <m/>
    <e v="#DIV/0!"/>
    <e v="#DIV/0!"/>
  </r>
  <r>
    <m/>
    <s v="CSMI15IpomTry1"/>
    <s v="MED"/>
    <n v="5080"/>
    <m/>
    <m/>
    <x v="0"/>
    <x v="28"/>
    <s v="POM"/>
    <x v="2"/>
    <x v="1"/>
    <n v="1.3890851838712273"/>
    <m/>
    <m/>
    <n v="-28.809222625697402"/>
    <n v="19.737191431742811"/>
    <m/>
    <m/>
    <e v="#DIV/0!"/>
    <e v="#DIV/0!"/>
  </r>
  <r>
    <m/>
    <s v="CSMI15IpomTry1"/>
    <s v="MED"/>
    <n v="5087"/>
    <m/>
    <m/>
    <x v="0"/>
    <x v="28"/>
    <s v="POM"/>
    <x v="2"/>
    <x v="1"/>
    <n v="1.6303338355353301"/>
    <m/>
    <m/>
    <n v="-28.517872601584468"/>
    <n v="13.743967721009433"/>
    <m/>
    <m/>
    <e v="#DIV/0!"/>
    <e v="#DIV/0!"/>
  </r>
  <r>
    <m/>
    <s v="CSMI15IpomTry1"/>
    <s v="MED"/>
    <n v="5088"/>
    <m/>
    <m/>
    <x v="0"/>
    <x v="28"/>
    <s v="POM"/>
    <x v="2"/>
    <x v="2"/>
    <n v="2.4912496052710589"/>
    <m/>
    <m/>
    <n v="-28.849085274006537"/>
    <n v="11.704495233853363"/>
    <m/>
    <m/>
    <e v="#DIV/0!"/>
    <e v="#DIV/0!"/>
  </r>
  <r>
    <m/>
    <s v="CSMI15IpomTry1"/>
    <s v="MED"/>
    <n v="5095"/>
    <m/>
    <m/>
    <x v="0"/>
    <x v="28"/>
    <s v="POM"/>
    <x v="2"/>
    <x v="2"/>
    <n v="2.3059466240219684"/>
    <m/>
    <m/>
    <n v="-27.894733645492249"/>
    <n v="13.675529553787737"/>
    <m/>
    <m/>
    <e v="#DIV/0!"/>
    <e v="#DIV/0!"/>
  </r>
  <r>
    <m/>
    <s v="CSMI15IpomTry1"/>
    <s v="MED"/>
    <n v="5096"/>
    <m/>
    <m/>
    <x v="5"/>
    <x v="28"/>
    <s v="POM"/>
    <x v="2"/>
    <x v="0"/>
    <n v="3.0361603945915339"/>
    <m/>
    <m/>
    <n v="-27.935581277317862"/>
    <n v="7.9099704734023764"/>
    <m/>
    <m/>
    <e v="#DIV/0!"/>
    <e v="#DIV/0!"/>
  </r>
  <r>
    <m/>
    <s v="CSMI15IpomTry1"/>
    <s v="MED"/>
    <n v="5104"/>
    <m/>
    <m/>
    <x v="5"/>
    <x v="28"/>
    <s v="POM"/>
    <x v="2"/>
    <x v="1"/>
    <n v="1.4319616159196822"/>
    <m/>
    <m/>
    <n v="-28.199404903386128"/>
    <n v="8.1058032500909025"/>
    <m/>
    <m/>
    <e v="#DIV/0!"/>
    <e v="#DIV/0!"/>
  </r>
  <r>
    <m/>
    <s v="CSMI15IpomTry1"/>
    <s v="MED"/>
    <n v="5111"/>
    <m/>
    <m/>
    <x v="5"/>
    <x v="28"/>
    <s v="POM"/>
    <x v="2"/>
    <x v="1"/>
    <n v="1.7775119459857733"/>
    <m/>
    <m/>
    <n v="-28.619049022002795"/>
    <n v="8.7406448680133355"/>
    <m/>
    <m/>
    <e v="#DIV/0!"/>
    <e v="#DIV/0!"/>
  </r>
  <r>
    <m/>
    <s v="CSMI15IpomTry1"/>
    <s v="MED"/>
    <n v="5112"/>
    <m/>
    <m/>
    <x v="5"/>
    <x v="28"/>
    <s v="POM"/>
    <x v="2"/>
    <x v="2"/>
    <n v="1.7680482236343575"/>
    <m/>
    <m/>
    <n v="-29.43401980734248"/>
    <n v="8.5506525442591403"/>
    <m/>
    <m/>
    <e v="#DIV/0!"/>
    <e v="#DIV/0!"/>
  </r>
  <r>
    <m/>
    <s v="CSMI15IpomTry1"/>
    <s v="MED"/>
    <n v="5119"/>
    <m/>
    <m/>
    <x v="5"/>
    <x v="28"/>
    <s v="POM"/>
    <x v="2"/>
    <x v="2"/>
    <n v="0.65061437387160281"/>
    <m/>
    <m/>
    <n v="-28.701204549453415"/>
    <n v="7.5914077344174373"/>
    <m/>
    <m/>
    <e v="#DIV/0!"/>
    <e v="#DIV/0!"/>
  </r>
  <r>
    <m/>
    <s v="CSMI15IpomTry1"/>
    <s v="MED"/>
    <n v="5120"/>
    <m/>
    <m/>
    <x v="3"/>
    <x v="28"/>
    <s v="POM"/>
    <x v="2"/>
    <x v="0"/>
    <n v="-0.42539962437975604"/>
    <m/>
    <m/>
    <n v="-26.466601666230169"/>
    <n v="9.6654716643912693"/>
    <m/>
    <m/>
    <e v="#DIV/0!"/>
    <e v="#DIV/0!"/>
  </r>
  <r>
    <m/>
    <s v="CSMI15IpomTry1"/>
    <s v="MED"/>
    <n v="5128"/>
    <m/>
    <m/>
    <x v="3"/>
    <x v="28"/>
    <s v="POM"/>
    <x v="2"/>
    <x v="1"/>
    <n v="0.66248174798215698"/>
    <m/>
    <m/>
    <n v="-27.541517985275888"/>
    <n v="10.96358006127217"/>
    <m/>
    <m/>
    <e v="#DIV/0!"/>
    <e v="#DIV/0!"/>
  </r>
  <r>
    <m/>
    <s v="CSMI15IpomTry1"/>
    <s v="MED"/>
    <n v="5135"/>
    <m/>
    <m/>
    <x v="3"/>
    <x v="28"/>
    <s v="POM"/>
    <x v="2"/>
    <x v="1"/>
    <n v="0.6613383844763695"/>
    <m/>
    <m/>
    <n v="-27.990919396802902"/>
    <n v="10.162476939754901"/>
    <m/>
    <m/>
    <e v="#DIV/0!"/>
    <e v="#DIV/0!"/>
  </r>
  <r>
    <m/>
    <s v="CSMI15IpomTry1"/>
    <s v="MED"/>
    <n v="5136"/>
    <m/>
    <m/>
    <x v="3"/>
    <x v="28"/>
    <s v="POM"/>
    <x v="2"/>
    <x v="2"/>
    <n v="2.9547384765285476"/>
    <m/>
    <m/>
    <n v="-28.912237810945037"/>
    <n v="12.637688344238775"/>
    <m/>
    <m/>
    <e v="#DIV/0!"/>
    <e v="#DIV/0!"/>
  </r>
  <r>
    <m/>
    <s v="CSMI15IpomTry1"/>
    <s v="MED"/>
    <n v="5143"/>
    <m/>
    <m/>
    <x v="3"/>
    <x v="28"/>
    <s v="POM"/>
    <x v="2"/>
    <x v="2"/>
    <n v="3.8165325444641303"/>
    <m/>
    <m/>
    <n v="-29.057574338044152"/>
    <n v="16.557906518563577"/>
    <m/>
    <m/>
    <e v="#DIV/0!"/>
    <e v="#DIV/0!"/>
  </r>
  <r>
    <m/>
    <s v="CSMI15IpomTry1"/>
    <s v="MED"/>
    <n v="5144"/>
    <m/>
    <m/>
    <x v="4"/>
    <x v="28"/>
    <s v="POM"/>
    <x v="2"/>
    <x v="0"/>
    <n v="2.2741809880182293"/>
    <m/>
    <m/>
    <n v="-25.516470002232374"/>
    <n v="9.4455303607958889"/>
    <m/>
    <m/>
    <e v="#DIV/0!"/>
    <e v="#DIV/0!"/>
  </r>
  <r>
    <m/>
    <s v="CSMI15IpomTry1"/>
    <s v="MED"/>
    <n v="5152"/>
    <m/>
    <m/>
    <x v="4"/>
    <x v="28"/>
    <s v="POM"/>
    <x v="2"/>
    <x v="1"/>
    <n v="2.3839121841550517"/>
    <m/>
    <m/>
    <n v="-26.788571495840582"/>
    <n v="9.9239211430470391"/>
    <m/>
    <m/>
    <e v="#DIV/0!"/>
    <e v="#DIV/0!"/>
  </r>
  <r>
    <m/>
    <s v="CSMI15IpomTry1"/>
    <s v="MED"/>
    <n v="5159"/>
    <m/>
    <m/>
    <x v="4"/>
    <x v="28"/>
    <s v="POM"/>
    <x v="2"/>
    <x v="1"/>
    <n v="1.185189939175618"/>
    <m/>
    <m/>
    <n v="-29.107854516479911"/>
    <n v="10.159428623437259"/>
    <m/>
    <m/>
    <e v="#DIV/0!"/>
    <e v="#DIV/0!"/>
  </r>
  <r>
    <m/>
    <s v="CSMI15IpomTry1"/>
    <s v="MED"/>
    <n v="5160"/>
    <m/>
    <m/>
    <x v="4"/>
    <x v="28"/>
    <s v="POM"/>
    <x v="2"/>
    <x v="2"/>
    <n v="2.777042391114064"/>
    <m/>
    <m/>
    <n v="-27.850636483372668"/>
    <n v="10.066150144117415"/>
    <m/>
    <m/>
    <e v="#DIV/0!"/>
    <e v="#DIV/0!"/>
  </r>
  <r>
    <m/>
    <s v="CSMI15IpomTry1"/>
    <s v="MED"/>
    <n v="5167"/>
    <m/>
    <m/>
    <x v="4"/>
    <x v="28"/>
    <s v="POM"/>
    <x v="2"/>
    <x v="2"/>
    <n v="3.3749724119644489"/>
    <m/>
    <m/>
    <n v="-27.401075390931009"/>
    <n v="9.5065476160978406"/>
    <m/>
    <m/>
    <e v="#DIV/0!"/>
    <e v="#DIV/0!"/>
  </r>
  <r>
    <m/>
    <s v="CSMI15IpomTry1"/>
    <s v="MED"/>
    <n v="5168"/>
    <m/>
    <m/>
    <x v="7"/>
    <x v="28"/>
    <s v="POM"/>
    <x v="2"/>
    <x v="0"/>
    <n v="1.5343749422950594"/>
    <m/>
    <m/>
    <n v="-27.400466000567047"/>
    <n v="8.3676710475327862"/>
    <m/>
    <m/>
    <e v="#DIV/0!"/>
    <e v="#DIV/0!"/>
  </r>
  <r>
    <m/>
    <s v="CSMI15IpomTry1"/>
    <s v="MED"/>
    <n v="5174"/>
    <m/>
    <m/>
    <x v="7"/>
    <x v="28"/>
    <s v="POM"/>
    <x v="2"/>
    <x v="0"/>
    <n v="6.2858355889044875"/>
    <m/>
    <m/>
    <n v="-24.002066170683765"/>
    <n v="4.6006272665471695"/>
    <s v="salm10+"/>
    <m/>
    <e v="#DIV/0!"/>
    <e v="#DIV/0!"/>
  </r>
  <r>
    <m/>
    <s v="CSMI15IpomTry1"/>
    <s v="MED"/>
    <n v="5184"/>
    <m/>
    <m/>
    <x v="7"/>
    <x v="28"/>
    <s v="POM"/>
    <x v="2"/>
    <x v="2"/>
    <n v="1.5015782361220447"/>
    <m/>
    <m/>
    <n v="-27.193855205323079"/>
    <n v="9.2188311084172945"/>
    <m/>
    <m/>
    <e v="#DIV/0!"/>
    <e v="#DIV/0!"/>
  </r>
  <r>
    <m/>
    <s v="CSMI15IpomTry1"/>
    <s v="MED"/>
    <n v="5188"/>
    <m/>
    <m/>
    <x v="7"/>
    <x v="28"/>
    <s v="POM"/>
    <x v="2"/>
    <x v="2"/>
    <n v="2.500455944696109"/>
    <m/>
    <m/>
    <n v="-28.039031773006769"/>
    <n v="8.1954226129671657"/>
    <m/>
    <m/>
    <e v="#DIV/0!"/>
    <e v="#DIV/0!"/>
  </r>
  <r>
    <m/>
    <s v="CSMI15IpomTry1"/>
    <s v="MED"/>
    <n v="5190"/>
    <m/>
    <m/>
    <x v="7"/>
    <x v="28"/>
    <s v="POM"/>
    <x v="2"/>
    <x v="2"/>
    <n v="2.1956763791739862"/>
    <m/>
    <m/>
    <n v="-26.081708752745971"/>
    <n v="7.8169194659820862"/>
    <m/>
    <m/>
    <e v="#DIV/0!"/>
    <e v="#DIV/0!"/>
  </r>
  <r>
    <m/>
    <s v="CSMI15IpomTry1"/>
    <s v="MED"/>
    <n v="5191"/>
    <m/>
    <m/>
    <x v="7"/>
    <x v="28"/>
    <s v="POM"/>
    <x v="2"/>
    <x v="2"/>
    <n v="-0.65146675972107193"/>
    <m/>
    <m/>
    <n v="-29.098539746947914"/>
    <n v="8.2705848745589901"/>
    <m/>
    <m/>
    <e v="#DIV/0!"/>
    <e v="#DIV/0!"/>
  </r>
  <r>
    <m/>
    <s v="CSMI15IpomTry1"/>
    <s v="MED"/>
    <n v="5192"/>
    <m/>
    <m/>
    <x v="11"/>
    <x v="28"/>
    <s v="POM"/>
    <x v="2"/>
    <x v="11"/>
    <n v="4.0853763206446443"/>
    <m/>
    <m/>
    <n v="-29.253335274006538"/>
    <n v="8.3020256891285484"/>
    <m/>
    <s v="St. Joe's Deep station"/>
    <e v="#DIV/0!"/>
    <e v="#DIV/0!"/>
  </r>
  <r>
    <m/>
    <s v="CSMI15IpomTry1"/>
    <s v="MED"/>
    <n v="5200"/>
    <m/>
    <m/>
    <x v="10"/>
    <x v="28"/>
    <s v="POM"/>
    <x v="1"/>
    <x v="10"/>
    <n v="0.7692926438659391"/>
    <m/>
    <m/>
    <n v="-26.376993403711772"/>
    <n v="7.4948461637941666"/>
    <m/>
    <m/>
    <e v="#DIV/0!"/>
    <e v="#DIV/0!"/>
  </r>
  <r>
    <m/>
    <s v="CSMI15IpomTry1"/>
    <s v="MED"/>
    <n v="5204"/>
    <m/>
    <m/>
    <x v="10"/>
    <x v="28"/>
    <s v="POM"/>
    <x v="1"/>
    <x v="10"/>
    <n v="3.0757530216939055"/>
    <m/>
    <m/>
    <n v="-29.87312531041113"/>
    <n v="5.9027652851830066"/>
    <m/>
    <m/>
    <e v="#DIV/0!"/>
    <e v="#DIV/0!"/>
  </r>
  <r>
    <m/>
    <s v="CSMI15IpomTry1"/>
    <s v="MED"/>
    <n v="5206"/>
    <m/>
    <m/>
    <x v="10"/>
    <x v="28"/>
    <s v="POM"/>
    <x v="1"/>
    <x v="10"/>
    <n v="0.96532694992261225"/>
    <m/>
    <m/>
    <n v="-27.362971788873608"/>
    <n v="9.6008652092262512"/>
    <m/>
    <m/>
    <e v="#DIV/0!"/>
    <e v="#DIV/0!"/>
  </r>
  <r>
    <m/>
    <s v="CSMI15IpomTry1"/>
    <s v="MED"/>
    <n v="5207"/>
    <m/>
    <m/>
    <x v="10"/>
    <x v="28"/>
    <s v="POM"/>
    <x v="1"/>
    <x v="10"/>
    <n v="1.9479020736779671"/>
    <m/>
    <m/>
    <n v="-29.605275964141541"/>
    <n v="7.9768613368797956"/>
    <m/>
    <m/>
    <e v="#DIV/0!"/>
    <e v="#DIV/0!"/>
  </r>
  <r>
    <m/>
    <s v="CSMI15IpomTry1"/>
    <s v="MED"/>
    <n v="5426"/>
    <m/>
    <m/>
    <x v="1"/>
    <x v="28"/>
    <s v="POM"/>
    <x v="1"/>
    <x v="0"/>
    <n v="-1.0636838838769718"/>
    <m/>
    <m/>
    <n v="-28.939639423625"/>
    <n v="9.7800551220512375"/>
    <m/>
    <m/>
    <e v="#DIV/0!"/>
    <e v="#DIV/0!"/>
  </r>
  <r>
    <m/>
    <s v="CSMI15IpomTry1"/>
    <s v="MED"/>
    <n v="5432"/>
    <m/>
    <m/>
    <x v="1"/>
    <x v="28"/>
    <s v="POM"/>
    <x v="1"/>
    <x v="0"/>
    <n v="3.1375044120987017"/>
    <m/>
    <m/>
    <n v="-25.032899695547457"/>
    <n v="6.9364667729612455"/>
    <m/>
    <m/>
    <e v="#DIV/0!"/>
    <e v="#DIV/0!"/>
  </r>
  <r>
    <m/>
    <s v="CSMI15IpomTry2"/>
    <s v="MED"/>
    <n v="5434"/>
    <m/>
    <m/>
    <x v="1"/>
    <x v="28"/>
    <s v="POM"/>
    <x v="1"/>
    <x v="1"/>
    <n v="1.4678578051201843"/>
    <m/>
    <m/>
    <n v="-27.295867323464041"/>
    <n v="9.7346416040105783"/>
    <m/>
    <m/>
    <e v="#DIV/0!"/>
    <e v="#DIV/0!"/>
  </r>
  <r>
    <m/>
    <s v="CSMI15IpomTry2"/>
    <s v="MED"/>
    <n v="5438"/>
    <m/>
    <m/>
    <x v="1"/>
    <x v="28"/>
    <s v="POM"/>
    <x v="1"/>
    <x v="1"/>
    <n v="0.26263682521460929"/>
    <m/>
    <m/>
    <n v="-27.659849611370905"/>
    <n v="12.709002176008632"/>
    <m/>
    <m/>
    <e v="#DIV/0!"/>
    <e v="#DIV/0!"/>
  </r>
  <r>
    <m/>
    <s v="CSMI15IpomTry2"/>
    <s v="MED"/>
    <n v="5442"/>
    <m/>
    <m/>
    <x v="1"/>
    <x v="28"/>
    <s v="POM"/>
    <x v="1"/>
    <x v="2"/>
    <n v="0.7708355775509862"/>
    <m/>
    <m/>
    <n v="-27.471554494024097"/>
    <n v="12.114399462784645"/>
    <m/>
    <m/>
    <e v="#DIV/0!"/>
    <e v="#DIV/0!"/>
  </r>
  <r>
    <m/>
    <s v="CSMI15IpomTry2"/>
    <s v="MED"/>
    <n v="5446"/>
    <m/>
    <m/>
    <x v="1"/>
    <x v="28"/>
    <s v="POM"/>
    <x v="1"/>
    <x v="2"/>
    <n v="3.8077772520593389"/>
    <m/>
    <m/>
    <n v="-28.98335836446725"/>
    <n v="9.6807297529930825"/>
    <m/>
    <m/>
    <e v="#DIV/0!"/>
    <e v="#DIV/0!"/>
  </r>
  <r>
    <m/>
    <s v="CSMI15IpomTry2"/>
    <s v="MED"/>
    <n v="5448"/>
    <m/>
    <m/>
    <x v="1"/>
    <x v="28"/>
    <s v="POM"/>
    <x v="1"/>
    <x v="2"/>
    <n v="3.7777713349901885"/>
    <m/>
    <m/>
    <n v="-26.341520578861076"/>
    <n v="10.576432052395527"/>
    <m/>
    <m/>
    <e v="#DIV/0!"/>
    <e v="#DIV/0!"/>
  </r>
  <r>
    <m/>
    <s v="CSMI15IpomTry2"/>
    <s v="MED"/>
    <n v="5450"/>
    <m/>
    <m/>
    <x v="2"/>
    <x v="28"/>
    <s v="POM"/>
    <x v="1"/>
    <x v="0"/>
    <n v="2.2013574350464675"/>
    <m/>
    <m/>
    <n v="-28.634287013497712"/>
    <n v="8.2029696953065905"/>
    <m/>
    <m/>
    <e v="#DIV/0!"/>
    <e v="#DIV/0!"/>
  </r>
  <r>
    <m/>
    <s v="CSMI15IpomTry2"/>
    <s v="MED"/>
    <n v="5456"/>
    <m/>
    <m/>
    <x v="2"/>
    <x v="28"/>
    <s v="POM"/>
    <x v="1"/>
    <x v="0"/>
    <n v="2.7006569636910838"/>
    <m/>
    <m/>
    <n v="-31.071432725485842"/>
    <n v="9.3510441004923646"/>
    <m/>
    <m/>
    <e v="#DIV/0!"/>
    <e v="#DIV/0!"/>
  </r>
  <r>
    <m/>
    <s v="CSMI15IpomTry2"/>
    <s v="MED"/>
    <n v="5458"/>
    <m/>
    <m/>
    <x v="2"/>
    <x v="28"/>
    <s v="POM"/>
    <x v="1"/>
    <x v="1"/>
    <n v="3.2747550352827233"/>
    <m/>
    <m/>
    <n v="-26.776798754265005"/>
    <n v="8.1486006033263383"/>
    <m/>
    <m/>
    <e v="#DIV/0!"/>
    <e v="#DIV/0!"/>
  </r>
  <r>
    <m/>
    <s v="CSMI15IpomTry2"/>
    <s v="MED"/>
    <n v="5462"/>
    <m/>
    <m/>
    <x v="2"/>
    <x v="28"/>
    <s v="POM"/>
    <x v="1"/>
    <x v="1"/>
    <n v="2.9139325444641306"/>
    <m/>
    <m/>
    <n v="-27.015004162466916"/>
    <n v="8.1579715769491354"/>
    <m/>
    <m/>
    <e v="#DIV/0!"/>
    <e v="#DIV/0!"/>
  </r>
  <r>
    <m/>
    <s v="CSMI15IpomTry2"/>
    <s v="MED"/>
    <n v="5464"/>
    <m/>
    <m/>
    <x v="2"/>
    <x v="28"/>
    <s v="POM"/>
    <x v="1"/>
    <x v="1"/>
    <n v="2.3617881952610662"/>
    <m/>
    <m/>
    <n v="-25.881010504690362"/>
    <n v="8.1356984845386346"/>
    <m/>
    <m/>
    <e v="#DIV/0!"/>
    <e v="#DIV/0!"/>
  </r>
  <r>
    <m/>
    <s v="CSMI15IpomTry2"/>
    <s v="MED"/>
    <n v="5466"/>
    <m/>
    <m/>
    <x v="2"/>
    <x v="28"/>
    <s v="POM"/>
    <x v="1"/>
    <x v="2"/>
    <n v="0.95370019602514167"/>
    <m/>
    <m/>
    <n v="-26.762687116361047"/>
    <n v="7.6385672946448713"/>
    <m/>
    <m/>
    <e v="#DIV/0!"/>
    <e v="#DIV/0!"/>
  </r>
  <r>
    <m/>
    <s v="CSMI15IpomTry2"/>
    <s v="MED"/>
    <n v="5470"/>
    <m/>
    <m/>
    <x v="2"/>
    <x v="28"/>
    <s v="POM"/>
    <x v="1"/>
    <x v="2"/>
    <n v="1.7318367087559929"/>
    <m/>
    <m/>
    <n v="-29.253411311266348"/>
    <n v="7.8377538718079949"/>
    <m/>
    <m/>
    <e v="#DIV/0!"/>
    <e v="#DIV/0!"/>
  </r>
  <r>
    <m/>
    <s v="CSMI15IpomTry2"/>
    <s v="MED"/>
    <n v="5472"/>
    <m/>
    <m/>
    <x v="2"/>
    <x v="28"/>
    <s v="POM"/>
    <x v="1"/>
    <x v="2"/>
    <n v="1.6173744355816864"/>
    <m/>
    <m/>
    <n v="-25.991048462778139"/>
    <n v="6.8192617381410638"/>
    <m/>
    <m/>
    <e v="#DIV/0!"/>
    <e v="#DIV/0!"/>
  </r>
  <r>
    <m/>
    <s v="CSMI15IpomTry2"/>
    <s v="MED"/>
    <n v="5474"/>
    <m/>
    <m/>
    <x v="6"/>
    <x v="28"/>
    <s v="POM"/>
    <x v="1"/>
    <x v="0"/>
    <n v="0.53897725205933944"/>
    <m/>
    <m/>
    <n v="-25.580651875932912"/>
    <n v="8.1219992152838199"/>
    <m/>
    <m/>
    <e v="#DIV/0!"/>
    <e v="#DIV/0!"/>
  </r>
  <r>
    <m/>
    <s v="CSMI15IpomTry2"/>
    <s v="MED"/>
    <n v="5478"/>
    <m/>
    <m/>
    <x v="6"/>
    <x v="28"/>
    <s v="POM"/>
    <x v="1"/>
    <x v="0"/>
    <n v="1.0542093786387676"/>
    <m/>
    <m/>
    <n v="-26.934013147160503"/>
    <n v="7.6995880450648659"/>
    <m/>
    <m/>
    <e v="#DIV/0!"/>
    <e v="#DIV/0!"/>
  </r>
  <r>
    <m/>
    <s v="CSMI15IpomTry2"/>
    <s v="MED"/>
    <n v="5480"/>
    <m/>
    <m/>
    <x v="6"/>
    <x v="28"/>
    <s v="POM"/>
    <x v="1"/>
    <x v="0"/>
    <n v="0.26887324250586803"/>
    <m/>
    <m/>
    <n v="-27.446429287784518"/>
    <n v="7.5879359336000727"/>
    <m/>
    <m/>
    <e v="#DIV/0!"/>
    <e v="#DIV/0!"/>
  </r>
  <r>
    <m/>
    <s v="CSMI15IpomTry2"/>
    <s v="MED"/>
    <n v="5482"/>
    <m/>
    <m/>
    <x v="6"/>
    <x v="28"/>
    <s v="POM"/>
    <x v="1"/>
    <x v="1"/>
    <n v="0.23375463091697499"/>
    <m/>
    <m/>
    <n v="-26.557525049506914"/>
    <n v="8.0382813455233837"/>
    <m/>
    <m/>
    <e v="#DIV/0!"/>
    <e v="#DIV/0!"/>
  </r>
  <r>
    <m/>
    <s v="CSMI15IpomTry2"/>
    <s v="MED"/>
    <n v="5486"/>
    <m/>
    <m/>
    <x v="6"/>
    <x v="28"/>
    <s v="POM"/>
    <x v="1"/>
    <x v="1"/>
    <n v="0.36086118261567868"/>
    <m/>
    <m/>
    <n v="-29.027662628750388"/>
    <n v="7.4998311869363112"/>
    <m/>
    <m/>
    <e v="#DIV/0!"/>
    <e v="#DIV/0!"/>
  </r>
  <r>
    <m/>
    <s v="CSMI15IpomTry2"/>
    <s v="MED"/>
    <n v="5488"/>
    <m/>
    <m/>
    <x v="6"/>
    <x v="28"/>
    <s v="POM"/>
    <x v="1"/>
    <x v="1"/>
    <n v="0.67521186853673087"/>
    <m/>
    <m/>
    <n v="-25.557758259682252"/>
    <n v="7.9731681945427226"/>
    <m/>
    <m/>
    <e v="#DIV/0!"/>
    <e v="#DIV/0!"/>
  </r>
  <r>
    <m/>
    <s v="CSMI15IpomTry2"/>
    <s v="MED"/>
    <n v="5490"/>
    <m/>
    <m/>
    <x v="6"/>
    <x v="28"/>
    <s v="POM"/>
    <x v="1"/>
    <x v="2"/>
    <n v="1.3889608289853039"/>
    <m/>
    <m/>
    <n v="-25.963023953941917"/>
    <n v="7.9473700093403581"/>
    <m/>
    <m/>
    <e v="#DIV/0!"/>
    <e v="#DIV/0!"/>
  </r>
  <r>
    <m/>
    <s v="CSMI15IpomTry2"/>
    <s v="MED"/>
    <n v="5494"/>
    <m/>
    <m/>
    <x v="6"/>
    <x v="28"/>
    <s v="POM"/>
    <x v="1"/>
    <x v="2"/>
    <n v="2.1168788345363239"/>
    <m/>
    <m/>
    <n v="-27.749951387692864"/>
    <n v="9.4950493736593202"/>
    <m/>
    <m/>
    <e v="#DIV/0!"/>
    <e v="#DIV/0!"/>
  </r>
  <r>
    <m/>
    <s v="CSMI15IpomTry2"/>
    <s v="MED"/>
    <n v="5496"/>
    <m/>
    <m/>
    <x v="6"/>
    <x v="28"/>
    <s v="POM"/>
    <x v="1"/>
    <x v="2"/>
    <n v="4.3858059446961084"/>
    <m/>
    <m/>
    <n v="-23.118549549610208"/>
    <n v="7.3600939656073079"/>
    <m/>
    <m/>
    <e v="#DIV/0!"/>
    <e v="#DIV/0!"/>
  </r>
  <r>
    <m/>
    <s v="CSMI15IpomTry2"/>
    <s v="MED"/>
    <n v="5498"/>
    <m/>
    <m/>
    <x v="0"/>
    <x v="28"/>
    <s v="POM"/>
    <x v="1"/>
    <x v="0"/>
    <n v="1.3532291598571697"/>
    <m/>
    <m/>
    <n v="-24.977973680404169"/>
    <n v="8.0856145004511308"/>
    <m/>
    <m/>
    <e v="#DIV/0!"/>
    <e v="#DIV/0!"/>
  </r>
  <r>
    <m/>
    <s v="CSMI15IpomTry2"/>
    <s v="MED"/>
    <n v="5504"/>
    <m/>
    <m/>
    <x v="0"/>
    <x v="28"/>
    <s v="POM"/>
    <x v="1"/>
    <x v="0"/>
    <n v="0.89888379693385589"/>
    <m/>
    <m/>
    <n v="-26.923310828074392"/>
    <n v="7.8036726006088122"/>
    <m/>
    <m/>
    <e v="#DIV/0!"/>
    <e v="#DIV/0!"/>
  </r>
  <r>
    <m/>
    <s v="CSMI15IpomTry2"/>
    <s v="MED"/>
    <n v="5506"/>
    <m/>
    <m/>
    <x v="0"/>
    <x v="28"/>
    <s v="POM"/>
    <x v="1"/>
    <x v="1"/>
    <n v="1.1927874003559962"/>
    <m/>
    <m/>
    <n v="-27.704009050851234"/>
    <n v="7.3120133383474615"/>
    <m/>
    <m/>
    <e v="#DIV/0!"/>
    <e v="#DIV/0!"/>
  </r>
  <r>
    <m/>
    <s v="CSMI15IpomTry2"/>
    <s v="MED"/>
    <n v="5510"/>
    <m/>
    <m/>
    <x v="0"/>
    <x v="28"/>
    <s v="POM"/>
    <x v="1"/>
    <x v="1"/>
    <n v="0.98993557755098693"/>
    <m/>
    <m/>
    <n v="-29.702102313327927"/>
    <n v="7.194010061043473"/>
    <m/>
    <m/>
    <e v="#DIV/0!"/>
    <e v="#DIV/0!"/>
  </r>
  <r>
    <m/>
    <s v="CSMI15IpomTry2"/>
    <s v="MED"/>
    <n v="5512"/>
    <m/>
    <m/>
    <x v="0"/>
    <x v="28"/>
    <s v="POM"/>
    <x v="1"/>
    <x v="1"/>
    <n v="1.6765186772905194"/>
    <m/>
    <m/>
    <n v="-27.089646645003082"/>
    <n v="6.954191409024074"/>
    <m/>
    <m/>
    <e v="#DIV/0!"/>
    <e v="#DIV/0!"/>
  </r>
  <r>
    <m/>
    <s v="CSMI15IpomTry2"/>
    <s v="MED"/>
    <n v="5513"/>
    <m/>
    <m/>
    <x v="0"/>
    <x v="28"/>
    <s v="POM"/>
    <x v="1"/>
    <x v="1"/>
    <e v="#NUM!"/>
    <m/>
    <m/>
    <n v="-26.594247030524315"/>
    <e v="#DIV/0!"/>
    <m/>
    <m/>
    <e v="#DIV/0!"/>
    <e v="#DIV/0!"/>
  </r>
  <r>
    <m/>
    <s v="CSMI15IpomTry2"/>
    <s v="MED"/>
    <n v="5514"/>
    <m/>
    <m/>
    <x v="0"/>
    <x v="28"/>
    <s v="POM"/>
    <x v="1"/>
    <x v="2"/>
    <n v="2.1196947372351649"/>
    <m/>
    <m/>
    <n v="-27.409006680024408"/>
    <n v="6.9337922280456104"/>
    <m/>
    <m/>
    <e v="#DIV/0!"/>
    <e v="#DIV/0!"/>
  </r>
  <r>
    <m/>
    <s v="CSMI15IpomTry2"/>
    <s v="MED"/>
    <n v="5518"/>
    <m/>
    <m/>
    <x v="0"/>
    <x v="28"/>
    <s v="POM"/>
    <x v="1"/>
    <x v="2"/>
    <n v="2.4109152847465487"/>
    <m/>
    <m/>
    <n v="-29.117627193283681"/>
    <n v="6.6541030791782081"/>
    <m/>
    <m/>
    <e v="#DIV/0!"/>
    <e v="#DIV/0!"/>
  </r>
  <r>
    <m/>
    <s v="CSMI15IpomTry2"/>
    <s v="MED"/>
    <n v="5520"/>
    <m/>
    <m/>
    <x v="0"/>
    <x v="28"/>
    <s v="POM"/>
    <x v="1"/>
    <x v="2"/>
    <n v="3.3245092896869024"/>
    <m/>
    <m/>
    <n v="-25.272863135593827"/>
    <n v="6.6836393642474841"/>
    <m/>
    <m/>
    <e v="#DIV/0!"/>
    <e v="#DIV/0!"/>
  </r>
  <r>
    <m/>
    <s v="CSMI15IpomTry2"/>
    <s v="MED"/>
    <n v="5521"/>
    <m/>
    <m/>
    <x v="0"/>
    <x v="28"/>
    <s v="POM"/>
    <x v="1"/>
    <x v="2"/>
    <n v="2.5295280766420358"/>
    <m/>
    <m/>
    <n v="-29.519965623554153"/>
    <n v="6.8920346846645568"/>
    <m/>
    <m/>
    <e v="#DIV/0!"/>
    <e v="#DIV/0!"/>
  </r>
  <r>
    <m/>
    <s v="CSMI15IpomTry2"/>
    <s v="MED"/>
    <n v="5522"/>
    <m/>
    <m/>
    <x v="5"/>
    <x v="28"/>
    <s v="POM"/>
    <x v="1"/>
    <x v="0"/>
    <n v="1.4159880383384731"/>
    <m/>
    <m/>
    <n v="-28.513621828471461"/>
    <n v="7.6125888412759011"/>
    <m/>
    <m/>
    <e v="#DIV/0!"/>
    <e v="#DIV/0!"/>
  </r>
  <r>
    <m/>
    <s v="CSMI15IpomTry2"/>
    <s v="MED"/>
    <n v="5528"/>
    <m/>
    <m/>
    <x v="5"/>
    <x v="28"/>
    <s v="POM"/>
    <x v="1"/>
    <x v="0"/>
    <n v="1.430557435046468"/>
    <m/>
    <m/>
    <n v="-29.134338699553826"/>
    <n v="7.9336390003909329"/>
    <m/>
    <m/>
    <e v="#DIV/0!"/>
    <e v="#DIV/0!"/>
  </r>
  <r>
    <m/>
    <s v="CSMI15IpomTry2"/>
    <s v="MED"/>
    <n v="5529"/>
    <m/>
    <m/>
    <x v="5"/>
    <x v="28"/>
    <s v="POM"/>
    <x v="1"/>
    <x v="0"/>
    <n v="0.67261696798333559"/>
    <m/>
    <m/>
    <n v="-29.516637604730985"/>
    <n v="8.0059011829235374"/>
    <m/>
    <m/>
    <e v="#DIV/0!"/>
    <e v="#DIV/0!"/>
  </r>
  <r>
    <m/>
    <s v="CSMI15IpomTry2"/>
    <s v="MED"/>
    <n v="5530"/>
    <m/>
    <m/>
    <x v="5"/>
    <x v="28"/>
    <s v="POM"/>
    <x v="1"/>
    <x v="1"/>
    <n v="1.6492831204112399"/>
    <m/>
    <m/>
    <n v="-28.003561671356653"/>
    <n v="7.7145715529599723"/>
    <m/>
    <m/>
    <e v="#DIV/0!"/>
    <e v="#DIV/0!"/>
  </r>
  <r>
    <m/>
    <s v="CSMI15IpomTry2"/>
    <s v="MED"/>
    <n v="5534"/>
    <m/>
    <m/>
    <x v="5"/>
    <x v="28"/>
    <s v="POM"/>
    <x v="1"/>
    <x v="1"/>
    <n v="-0.19294361544386637"/>
    <m/>
    <m/>
    <n v="-29.38950155382792"/>
    <n v="6.4914407942500603"/>
    <n v="5"/>
    <m/>
    <e v="#DIV/0!"/>
    <e v="#DIV/0!"/>
  </r>
  <r>
    <m/>
    <s v="CSMI15IpomTry2"/>
    <s v="MED"/>
    <n v="5536"/>
    <m/>
    <m/>
    <x v="5"/>
    <x v="28"/>
    <s v="POM"/>
    <x v="1"/>
    <x v="1"/>
    <n v="-3.1120519021669892"/>
    <m/>
    <m/>
    <n v="-26.504912875394016"/>
    <n v="6.531013578674254"/>
    <n v="5"/>
    <m/>
    <e v="#DIV/0!"/>
    <e v="#DIV/0!"/>
  </r>
  <r>
    <m/>
    <s v="CSMI15IpomTry2"/>
    <s v="MED"/>
    <n v="5537"/>
    <m/>
    <m/>
    <x v="5"/>
    <x v="28"/>
    <s v="POM"/>
    <x v="1"/>
    <x v="1"/>
    <n v="-5.3459040239502524"/>
    <m/>
    <m/>
    <n v="-24.580076126657296"/>
    <n v="4.2760632963728931"/>
    <n v="5"/>
    <m/>
    <e v="#DIV/0!"/>
    <e v="#DIV/0!"/>
  </r>
  <r>
    <m/>
    <s v="CSMI15IpomTry2"/>
    <s v="MED"/>
    <n v="5538"/>
    <m/>
    <m/>
    <x v="5"/>
    <x v="28"/>
    <s v="POM"/>
    <x v="1"/>
    <x v="2"/>
    <n v="-0.6823134539582959"/>
    <m/>
    <m/>
    <n v="-27.308218681252505"/>
    <n v="7.8785445043972544"/>
    <n v="4"/>
    <m/>
    <e v="#DIV/0!"/>
    <e v="#DIV/0!"/>
  </r>
  <r>
    <m/>
    <s v="CSMI15IpomTry2"/>
    <s v="MED"/>
    <n v="5542"/>
    <m/>
    <m/>
    <x v="5"/>
    <x v="28"/>
    <s v="POM"/>
    <x v="1"/>
    <x v="2"/>
    <n v="1.1677575157611408"/>
    <m/>
    <m/>
    <n v="-29.145399218367277"/>
    <n v="7.3256360435914072"/>
    <n v="4"/>
    <m/>
    <e v="#DIV/0!"/>
    <e v="#DIV/0!"/>
  </r>
  <r>
    <m/>
    <s v="CSMI15IpomTry2"/>
    <s v="MED"/>
    <n v="5544"/>
    <m/>
    <m/>
    <x v="5"/>
    <x v="28"/>
    <s v="POM"/>
    <x v="1"/>
    <x v="2"/>
    <n v="-0.8458576088859352"/>
    <m/>
    <m/>
    <n v="-27.218826807110521"/>
    <n v="5.7081848751499793"/>
    <n v="4"/>
    <m/>
    <e v="#DIV/0!"/>
    <e v="#DIV/0!"/>
  </r>
  <r>
    <m/>
    <s v="CSMI15IpomTry2"/>
    <s v="MED"/>
    <n v="5545"/>
    <m/>
    <m/>
    <x v="5"/>
    <x v="28"/>
    <s v="POM"/>
    <x v="1"/>
    <x v="2"/>
    <n v="0.67364755838410162"/>
    <m/>
    <m/>
    <n v="-29.056774900430238"/>
    <n v="6.9488596131686613"/>
    <n v="3"/>
    <m/>
    <e v="#DIV/0!"/>
    <e v="#DIV/0!"/>
  </r>
  <r>
    <m/>
    <s v="CSMI15IpomTry2"/>
    <s v="MED"/>
    <n v="5546"/>
    <m/>
    <m/>
    <x v="3"/>
    <x v="28"/>
    <s v="POM"/>
    <x v="1"/>
    <x v="0"/>
    <n v="1.0117115072787846"/>
    <m/>
    <m/>
    <n v="-28.463445173748138"/>
    <n v="8.8380744015848229"/>
    <n v="2"/>
    <m/>
    <e v="#DIV/0!"/>
    <e v="#DIV/0!"/>
  </r>
  <r>
    <m/>
    <s v="CSMI15IpomTry2"/>
    <s v="MED"/>
    <n v="0"/>
    <m/>
    <m/>
    <x v="12"/>
    <x v="27"/>
    <m/>
    <x v="5"/>
    <x v="6"/>
    <e v="#NUM!"/>
    <m/>
    <m/>
    <n v="-27.962663222853589"/>
    <e v="#DIV/0!"/>
    <n v="2"/>
    <m/>
    <e v="#DIV/0!"/>
    <e v="#DIV/0!"/>
  </r>
  <r>
    <m/>
    <s v="CSMI15IpomTry2"/>
    <s v="MED"/>
    <n v="0"/>
    <m/>
    <m/>
    <x v="12"/>
    <x v="27"/>
    <m/>
    <x v="5"/>
    <x v="6"/>
    <e v="#NUM!"/>
    <m/>
    <m/>
    <n v="-27.817547277538448"/>
    <e v="#DIV/0!"/>
    <n v="2"/>
    <m/>
    <e v="#DIV/0!"/>
    <e v="#DIV/0!"/>
  </r>
  <r>
    <m/>
    <s v="CSMI15IpomTry2"/>
    <s v="MED"/>
    <n v="0"/>
    <m/>
    <m/>
    <x v="12"/>
    <x v="27"/>
    <m/>
    <x v="5"/>
    <x v="6"/>
    <e v="#NUM!"/>
    <m/>
    <m/>
    <n v="-28.086835988025413"/>
    <e v="#DIV/0!"/>
    <n v="1"/>
    <m/>
    <e v="#DIV/0!"/>
    <e v="#DIV/0!"/>
  </r>
  <r>
    <m/>
    <s v="CSMI15IpomTry2"/>
    <s v="MED"/>
    <n v="0"/>
    <m/>
    <m/>
    <x v="12"/>
    <x v="27"/>
    <m/>
    <x v="5"/>
    <x v="6"/>
    <e v="#NUM!"/>
    <m/>
    <m/>
    <n v="-27.931991210810367"/>
    <e v="#DIV/0!"/>
    <n v="1"/>
    <m/>
    <e v="#DIV/0!"/>
    <e v="#DIV/0!"/>
  </r>
  <r>
    <m/>
    <s v="CSMI15IpomTry2"/>
    <s v="MED"/>
    <n v="0"/>
    <m/>
    <m/>
    <x v="12"/>
    <x v="27"/>
    <m/>
    <x v="5"/>
    <x v="6"/>
    <e v="#NUM!"/>
    <m/>
    <m/>
    <n v="-24.641814646289731"/>
    <e v="#DIV/0!"/>
    <s v="no drop"/>
    <m/>
    <e v="#DIV/0!"/>
    <e v="#DIV/0!"/>
  </r>
  <r>
    <m/>
    <s v="CSMI15Ipom3+2rr"/>
    <s v="MED"/>
    <s v="5536r"/>
    <m/>
    <m/>
    <x v="5"/>
    <x v="28"/>
    <s v="POM"/>
    <x v="1"/>
    <x v="1"/>
    <e v="#NUM!"/>
    <m/>
    <m/>
    <e v="#NUM!"/>
    <e v="#DIV/0!"/>
    <m/>
    <m/>
    <e v="#DIV/0!"/>
    <e v="#DIV/0!"/>
  </r>
  <r>
    <m/>
    <s v="CSMI15Ipom3+2rr"/>
    <s v="MED"/>
    <s v="5537r"/>
    <m/>
    <m/>
    <x v="5"/>
    <x v="28"/>
    <s v="POM"/>
    <x v="1"/>
    <x v="1"/>
    <e v="#NUM!"/>
    <m/>
    <m/>
    <e v="#NUM!"/>
    <e v="#DIV/0!"/>
    <m/>
    <m/>
    <e v="#DIV/0!"/>
    <e v="#DIV/0!"/>
  </r>
  <r>
    <m/>
    <s v="CSMI15Ipom3+2rr"/>
    <s v="MED"/>
    <s v="5538r"/>
    <m/>
    <m/>
    <x v="5"/>
    <x v="28"/>
    <s v="POM"/>
    <x v="1"/>
    <x v="1"/>
    <e v="#NUM!"/>
    <m/>
    <m/>
    <n v="-27.259385100328334"/>
    <e v="#DIV/0!"/>
    <m/>
    <m/>
    <e v="#DIV/0!"/>
    <e v="#DIV/0!"/>
  </r>
  <r>
    <m/>
    <s v="CSMI15Ipom3+2rr"/>
    <s v="MED"/>
    <s v="5542r"/>
    <m/>
    <m/>
    <x v="5"/>
    <x v="28"/>
    <s v="POM"/>
    <x v="1"/>
    <x v="2"/>
    <e v="#NUM!"/>
    <m/>
    <m/>
    <n v="-23.380188085853597"/>
    <e v="#DIV/0!"/>
    <s v="?C"/>
    <m/>
    <e v="#DIV/0!"/>
    <e v="#DIV/0!"/>
  </r>
  <r>
    <m/>
    <s v="CSMI15Ipom3+2rr"/>
    <s v="MED"/>
    <s v="5544r"/>
    <m/>
    <m/>
    <x v="5"/>
    <x v="28"/>
    <s v="POM"/>
    <x v="1"/>
    <x v="2"/>
    <e v="#NUM!"/>
    <m/>
    <m/>
    <e v="#NUM!"/>
    <e v="#DIV/0!"/>
    <m/>
    <m/>
    <e v="#DIV/0!"/>
    <e v="#DIV/0!"/>
  </r>
  <r>
    <m/>
    <s v="CSMI15Ipom3+2rr"/>
    <s v="MED"/>
    <s v="5545r"/>
    <m/>
    <m/>
    <x v="5"/>
    <x v="28"/>
    <s v="POM"/>
    <x v="1"/>
    <x v="2"/>
    <e v="#NUM!"/>
    <m/>
    <m/>
    <n v="-25.245243679596172"/>
    <e v="#DIV/0!"/>
    <s v="?C"/>
    <m/>
    <e v="#DIV/0!"/>
    <e v="#DIV/0!"/>
  </r>
  <r>
    <m/>
    <s v="CSMI15Ipom3+2rr"/>
    <s v="MED"/>
    <s v="5546r"/>
    <m/>
    <m/>
    <x v="3"/>
    <x v="28"/>
    <s v="POM"/>
    <x v="1"/>
    <x v="0"/>
    <n v="1.0414472998365492"/>
    <m/>
    <m/>
    <n v="-17.180557870503293"/>
    <n v="5.9765887744579409"/>
    <m/>
    <m/>
    <e v="#DIV/0!"/>
    <e v="#DIV/0!"/>
  </r>
  <r>
    <m/>
    <s v="CSMI15Ipom3+2rr"/>
    <s v="MED"/>
    <s v="5552r"/>
    <m/>
    <m/>
    <x v="3"/>
    <x v="28"/>
    <s v="POM"/>
    <x v="1"/>
    <x v="0"/>
    <n v="0.20353747318683008"/>
    <m/>
    <m/>
    <n v="-19.026553030090884"/>
    <n v="6.3221880125006304"/>
    <m/>
    <m/>
    <e v="#DIV/0!"/>
    <e v="#DIV/0!"/>
  </r>
  <r>
    <m/>
    <s v="CSMI15Ipom3+2rr"/>
    <s v="MED"/>
    <s v="5553r"/>
    <m/>
    <m/>
    <x v="3"/>
    <x v="28"/>
    <s v="POM"/>
    <x v="1"/>
    <x v="0"/>
    <n v="1.4865166665962761"/>
    <m/>
    <m/>
    <n v="-21.831913626476997"/>
    <n v="6.198121827229679"/>
    <m/>
    <m/>
    <e v="#DIV/0!"/>
    <e v="#DIV/0!"/>
  </r>
  <r>
    <m/>
    <s v="CSMI15Ipom3+2rr"/>
    <s v="MED"/>
    <s v="5554r"/>
    <m/>
    <m/>
    <x v="3"/>
    <x v="28"/>
    <s v="POM"/>
    <x v="1"/>
    <x v="1"/>
    <n v="1.1429067758192624"/>
    <m/>
    <m/>
    <n v="-26.637311833446137"/>
    <n v="6.4598212205734802"/>
    <m/>
    <m/>
    <e v="#DIV/0!"/>
    <e v="#DIV/0!"/>
  </r>
  <r>
    <m/>
    <s v="CSMI15Ipom3+2rr"/>
    <s v="MED"/>
    <s v="5558r"/>
    <m/>
    <m/>
    <x v="3"/>
    <x v="28"/>
    <s v="POM"/>
    <x v="1"/>
    <x v="1"/>
    <n v="0.77135283397795162"/>
    <m/>
    <m/>
    <n v="-26.413520913883691"/>
    <n v="7.7009286536167014"/>
    <m/>
    <m/>
    <e v="#DIV/0!"/>
    <e v="#DIV/0!"/>
  </r>
  <r>
    <m/>
    <s v="CSMI15Ipom3+2rr"/>
    <s v="MED"/>
    <n v="5560"/>
    <m/>
    <m/>
    <x v="3"/>
    <x v="28"/>
    <s v="POM"/>
    <x v="1"/>
    <x v="1"/>
    <n v="5.6647602164855815E-2"/>
    <m/>
    <m/>
    <n v="-26.202272646373398"/>
    <n v="7.3479307614675706"/>
    <m/>
    <m/>
    <e v="#DIV/0!"/>
    <e v="#DIV/0!"/>
  </r>
  <r>
    <m/>
    <s v="CSMI15Ipom3+2rr"/>
    <s v="MED"/>
    <n v="5562"/>
    <m/>
    <m/>
    <x v="3"/>
    <x v="28"/>
    <s v="POM"/>
    <x v="1"/>
    <x v="2"/>
    <n v="0.18400267029754649"/>
    <m/>
    <m/>
    <n v="-26.880958730043393"/>
    <n v="7.6380059366261595"/>
    <m/>
    <m/>
    <e v="#DIV/0!"/>
    <e v="#DIV/0!"/>
  </r>
  <r>
    <m/>
    <s v="CSMI15Ipom3+2rr"/>
    <s v="MED"/>
    <n v="5566"/>
    <m/>
    <m/>
    <x v="3"/>
    <x v="28"/>
    <s v="POM"/>
    <x v="1"/>
    <x v="2"/>
    <n v="0.38235763203749829"/>
    <m/>
    <m/>
    <n v="-28.488392239562849"/>
    <n v="7.2711259012700129"/>
    <m/>
    <m/>
    <e v="#DIV/0!"/>
    <e v="#DIV/0!"/>
  </r>
  <r>
    <m/>
    <s v="CSMI15Ipom3+2rr"/>
    <s v="MED"/>
    <n v="5568"/>
    <m/>
    <m/>
    <x v="3"/>
    <x v="28"/>
    <s v="POM"/>
    <x v="1"/>
    <x v="2"/>
    <n v="1.7054087648742913"/>
    <m/>
    <m/>
    <n v="-24.946504046474516"/>
    <n v="8.4181394719441478"/>
    <m/>
    <m/>
    <e v="#DIV/0!"/>
    <e v="#DIV/0!"/>
  </r>
  <r>
    <m/>
    <s v="CSMI15Ipom3+2rr"/>
    <s v="MED"/>
    <n v="5569"/>
    <m/>
    <m/>
    <x v="3"/>
    <x v="28"/>
    <s v="POM"/>
    <x v="1"/>
    <x v="2"/>
    <n v="1.8620569636910835"/>
    <m/>
    <m/>
    <n v="-29.143720710912458"/>
    <n v="7.4006564426977706"/>
    <m/>
    <m/>
    <e v="#DIV/0!"/>
    <e v="#DIV/0!"/>
  </r>
  <r>
    <m/>
    <s v="CSMI15Ipom3+2rr"/>
    <s v="MED"/>
    <n v="5570"/>
    <m/>
    <m/>
    <x v="4"/>
    <x v="28"/>
    <s v="POM"/>
    <x v="1"/>
    <x v="0"/>
    <n v="0.47449062724533109"/>
    <m/>
    <m/>
    <n v="-27.540418291834012"/>
    <n v="12.477793630988458"/>
    <m/>
    <m/>
    <e v="#DIV/0!"/>
    <e v="#DIV/0!"/>
  </r>
  <r>
    <m/>
    <s v="CSMI15Ipom3+2rr"/>
    <s v="MED"/>
    <n v="5576"/>
    <m/>
    <m/>
    <x v="4"/>
    <x v="28"/>
    <s v="POM"/>
    <x v="1"/>
    <x v="0"/>
    <n v="1.2751601810130828"/>
    <m/>
    <m/>
    <n v="-29.927491131501672"/>
    <n v="12.168675763606464"/>
    <m/>
    <m/>
    <e v="#DIV/0!"/>
    <e v="#DIV/0!"/>
  </r>
  <r>
    <m/>
    <s v="CSMI15Ipom3+2rr"/>
    <s v="MED"/>
    <n v="5578"/>
    <m/>
    <m/>
    <x v="4"/>
    <x v="28"/>
    <s v="POM"/>
    <x v="1"/>
    <x v="1"/>
    <n v="2.283546874383676"/>
    <m/>
    <m/>
    <n v="-27.239434555181262"/>
    <n v="8.8704974169629427"/>
    <m/>
    <m/>
    <e v="#DIV/0!"/>
    <e v="#DIV/0!"/>
  </r>
  <r>
    <m/>
    <s v="CSMI15Ipom3+2rr"/>
    <s v="MED"/>
    <n v="5582"/>
    <m/>
    <m/>
    <x v="4"/>
    <x v="28"/>
    <s v="POM"/>
    <x v="1"/>
    <x v="1"/>
    <n v="1.1764595264553814"/>
    <m/>
    <m/>
    <n v="-29.157309331223001"/>
    <n v="12.816415265700767"/>
    <m/>
    <m/>
    <e v="#DIV/0!"/>
    <e v="#DIV/0!"/>
  </r>
  <r>
    <m/>
    <s v="CSMI15Ipom3+2rr"/>
    <s v="MED"/>
    <n v="5584"/>
    <m/>
    <m/>
    <x v="4"/>
    <x v="28"/>
    <s v="POM"/>
    <x v="1"/>
    <x v="1"/>
    <n v="1.1183070785437208"/>
    <m/>
    <m/>
    <n v="-27.947859761506702"/>
    <n v="17.544402032959219"/>
    <m/>
    <m/>
    <e v="#DIV/0!"/>
    <e v="#DIV/0!"/>
  </r>
  <r>
    <m/>
    <s v="CSMI15Ipom3+2rr"/>
    <s v="MED"/>
    <n v="5586"/>
    <m/>
    <m/>
    <x v="4"/>
    <x v="28"/>
    <s v="POM"/>
    <x v="1"/>
    <x v="2"/>
    <n v="0.59518137611112198"/>
    <m/>
    <m/>
    <n v="-26.4525813483646"/>
    <n v="10.449143353013929"/>
    <m/>
    <m/>
    <e v="#DIV/0!"/>
    <e v="#DIV/0!"/>
  </r>
  <r>
    <m/>
    <s v="CSMI15Ipom3+2rr"/>
    <s v="MED"/>
    <n v="5592"/>
    <m/>
    <m/>
    <x v="4"/>
    <x v="28"/>
    <s v="POM"/>
    <x v="1"/>
    <x v="2"/>
    <n v="2.5392275952814587"/>
    <m/>
    <m/>
    <n v="-25.724341786406093"/>
    <n v="12.140784185617038"/>
    <m/>
    <m/>
    <e v="#DIV/0!"/>
    <e v="#DIV/0!"/>
  </r>
  <r>
    <m/>
    <s v="CSMI15Ipom3+2rr"/>
    <s v="MED"/>
    <n v="5594"/>
    <m/>
    <m/>
    <x v="11"/>
    <x v="28"/>
    <s v="POM"/>
    <x v="0"/>
    <x v="12"/>
    <n v="-0.69354976543595737"/>
    <m/>
    <m/>
    <n v="-26.324490430333817"/>
    <n v="8.2758066688893184"/>
    <m/>
    <m/>
    <e v="#DIV/0!"/>
    <e v="#DIV/0!"/>
  </r>
  <r>
    <m/>
    <s v="CSMI15Ipom3+2rr"/>
    <s v="MED"/>
    <n v="5598"/>
    <m/>
    <m/>
    <x v="11"/>
    <x v="28"/>
    <s v="POM"/>
    <x v="0"/>
    <x v="12"/>
    <n v="-1.3511466343261851"/>
    <m/>
    <m/>
    <n v="-26.547617064861633"/>
    <n v="7.274169034116281"/>
    <m/>
    <m/>
    <e v="#DIV/0!"/>
    <e v="#DIV/0!"/>
  </r>
  <r>
    <m/>
    <s v="CSMI15Ipom3+2rr"/>
    <s v="MED"/>
    <n v="5600"/>
    <m/>
    <m/>
    <x v="11"/>
    <x v="28"/>
    <s v="POM"/>
    <x v="0"/>
    <x v="12"/>
    <n v="5.4492905581847033"/>
    <m/>
    <m/>
    <n v="-22.566987124008403"/>
    <n v="10.680351482321116"/>
    <m/>
    <m/>
    <e v="#DIV/0!"/>
    <e v="#DIV/0!"/>
  </r>
  <r>
    <m/>
    <s v="CSMI15Ipom3+2rr"/>
    <s v="MED"/>
    <n v="5610"/>
    <m/>
    <m/>
    <x v="1"/>
    <x v="28"/>
    <s v="POM"/>
    <x v="0"/>
    <x v="0"/>
    <n v="-0.56898925724434579"/>
    <m/>
    <m/>
    <n v="-26.250139727484267"/>
    <n v="11.703042742490968"/>
    <m/>
    <m/>
    <e v="#DIV/0!"/>
    <e v="#DIV/0!"/>
  </r>
  <r>
    <m/>
    <s v="CSMI15Ipom3+2rr"/>
    <s v="MED"/>
    <n v="5616"/>
    <m/>
    <m/>
    <x v="1"/>
    <x v="28"/>
    <s v="POM"/>
    <x v="0"/>
    <x v="0"/>
    <n v="0.27444048302366897"/>
    <m/>
    <m/>
    <n v="-28.115457831872988"/>
    <n v="20.546142423830105"/>
    <m/>
    <m/>
    <e v="#DIV/0!"/>
    <e v="#DIV/0!"/>
  </r>
  <r>
    <m/>
    <s v="CSMI15Ipom3+2rr"/>
    <s v="MED"/>
    <n v="5618"/>
    <m/>
    <m/>
    <x v="1"/>
    <x v="28"/>
    <s v="POM"/>
    <x v="0"/>
    <x v="1"/>
    <n v="1.0273820429481988"/>
    <m/>
    <m/>
    <n v="-24.086160664452208"/>
    <n v="8.8996616478895039"/>
    <m/>
    <m/>
    <e v="#DIV/0!"/>
    <e v="#DIV/0!"/>
  </r>
  <r>
    <m/>
    <s v="CSMI15Ipom3+2rr"/>
    <s v="MED"/>
    <n v="5624"/>
    <m/>
    <m/>
    <x v="1"/>
    <x v="28"/>
    <s v="POM"/>
    <x v="0"/>
    <x v="1"/>
    <n v="4.2221415126609321"/>
    <m/>
    <m/>
    <n v="-23.660779489988215"/>
    <n v="9.0619099387310769"/>
    <m/>
    <m/>
    <e v="#DIV/0!"/>
    <e v="#DIV/0!"/>
  </r>
  <r>
    <m/>
    <s v="CSMI15Ipom3+2rr"/>
    <s v="MED"/>
    <n v="5626"/>
    <m/>
    <m/>
    <x v="1"/>
    <x v="28"/>
    <s v="POM"/>
    <x v="0"/>
    <x v="2"/>
    <n v="1.6758425730480278"/>
    <m/>
    <m/>
    <n v="-25.297257360921243"/>
    <n v="8.6840121163154063"/>
    <m/>
    <m/>
    <e v="#DIV/0!"/>
    <e v="#DIV/0!"/>
  </r>
  <r>
    <m/>
    <s v="CSMI15Ipom3+2rr"/>
    <s v="MED"/>
    <n v="5630"/>
    <m/>
    <m/>
    <x v="1"/>
    <x v="28"/>
    <s v="POM"/>
    <x v="0"/>
    <x v="2"/>
    <n v="1.2146868470552481"/>
    <m/>
    <m/>
    <n v="-26.194809340347771"/>
    <n v="8.4336402756431017"/>
    <m/>
    <m/>
    <e v="#DIV/0!"/>
    <e v="#DIV/0!"/>
  </r>
  <r>
    <m/>
    <s v="CSMI15Ipom3+2rr"/>
    <s v="MED"/>
    <n v="5632"/>
    <m/>
    <m/>
    <x v="1"/>
    <x v="28"/>
    <s v="POM"/>
    <x v="0"/>
    <x v="2"/>
    <n v="4.374101798017854"/>
    <m/>
    <m/>
    <n v="-23.921120219892281"/>
    <n v="8.1886331251635163"/>
    <m/>
    <m/>
    <e v="#DIV/0!"/>
    <e v="#DIV/0!"/>
  </r>
  <r>
    <m/>
    <s v="CSMI15Ipom3+2rr"/>
    <s v="MED"/>
    <n v="5634"/>
    <m/>
    <m/>
    <x v="2"/>
    <x v="28"/>
    <s v="POM"/>
    <x v="0"/>
    <x v="0"/>
    <n v="0.36155696369108403"/>
    <m/>
    <m/>
    <n v="-24.412637943266443"/>
    <n v="16.263531989904855"/>
    <m/>
    <m/>
    <e v="#DIV/0!"/>
    <e v="#DIV/0!"/>
  </r>
  <r>
    <m/>
    <s v="CSMI15Ipom3+2rr"/>
    <s v="MED"/>
    <n v="5640"/>
    <m/>
    <m/>
    <x v="2"/>
    <x v="28"/>
    <s v="POM"/>
    <x v="0"/>
    <x v="0"/>
    <n v="-0.12472167423923566"/>
    <m/>
    <m/>
    <n v="-24.762835704594622"/>
    <n v="8.4549637763722103"/>
    <m/>
    <m/>
    <e v="#DIV/0!"/>
    <e v="#DIV/0!"/>
  </r>
  <r>
    <m/>
    <s v="CSMI15Ipom3+2rr"/>
    <s v="MED"/>
    <n v="5642"/>
    <m/>
    <m/>
    <x v="2"/>
    <x v="28"/>
    <s v="POM"/>
    <x v="0"/>
    <x v="1"/>
    <n v="-1.1874774095245604"/>
    <m/>
    <m/>
    <n v="-24.940329597879376"/>
    <n v="8.4184361350215688"/>
    <m/>
    <m/>
    <e v="#DIV/0!"/>
    <e v="#DIV/0!"/>
  </r>
  <r>
    <m/>
    <s v="CSMI15Ipom3+2rr"/>
    <s v="MED"/>
    <n v="5646"/>
    <m/>
    <m/>
    <x v="2"/>
    <x v="28"/>
    <s v="POM"/>
    <x v="0"/>
    <x v="1"/>
    <n v="-1.0678062549425809"/>
    <m/>
    <m/>
    <n v="-25.695955493151946"/>
    <n v="8.2528356259908175"/>
    <m/>
    <m/>
    <e v="#DIV/0!"/>
    <e v="#DIV/0!"/>
  </r>
  <r>
    <m/>
    <s v="CSMI15Ipom3+2rr"/>
    <s v="MED"/>
    <n v="5648"/>
    <m/>
    <m/>
    <x v="2"/>
    <x v="28"/>
    <s v="POM"/>
    <x v="0"/>
    <x v="1"/>
    <n v="-1.9849878158449481"/>
    <m/>
    <m/>
    <n v="-25.609558486201749"/>
    <n v="9.089545251700125"/>
    <m/>
    <m/>
    <e v="#DIV/0!"/>
    <e v="#DIV/0!"/>
  </r>
  <r>
    <m/>
    <s v="CSMI15Ipom3+2rr"/>
    <s v="MED"/>
    <n v="5650"/>
    <m/>
    <m/>
    <x v="2"/>
    <x v="28"/>
    <s v="POM"/>
    <x v="0"/>
    <x v="2"/>
    <n v="-1.7159628085994487"/>
    <m/>
    <m/>
    <n v="-26.593242405064796"/>
    <n v="10.031316161398102"/>
    <m/>
    <m/>
    <e v="#DIV/0!"/>
    <e v="#DIV/0!"/>
  </r>
  <r>
    <m/>
    <s v="CSMI15Ipom3+2rr"/>
    <s v="MED"/>
    <n v="5654"/>
    <m/>
    <m/>
    <x v="2"/>
    <x v="28"/>
    <s v="POM"/>
    <x v="0"/>
    <x v="2"/>
    <n v="-0.63782969541431567"/>
    <m/>
    <m/>
    <n v="-26.591163764304689"/>
    <n v="8.5670990407914793"/>
    <m/>
    <m/>
    <e v="#DIV/0!"/>
    <e v="#DIV/0!"/>
  </r>
  <r>
    <m/>
    <s v="CSMI15Ipom3+2rr"/>
    <s v="MED"/>
    <n v="5656"/>
    <m/>
    <m/>
    <x v="2"/>
    <x v="28"/>
    <s v="POM"/>
    <x v="0"/>
    <x v="2"/>
    <n v="4.1127367087559934"/>
    <m/>
    <m/>
    <n v="-24.564428510509334"/>
    <n v="8.6362279809314568"/>
    <m/>
    <m/>
    <e v="#DIV/0!"/>
    <e v="#DIV/0!"/>
  </r>
  <r>
    <m/>
    <s v="CSMI15Ipom3+2rr"/>
    <s v="MED"/>
    <n v="5658"/>
    <m/>
    <m/>
    <x v="6"/>
    <x v="28"/>
    <s v="POM"/>
    <x v="0"/>
    <x v="0"/>
    <n v="1.1249330341815904"/>
    <m/>
    <m/>
    <n v="-22.702107858948455"/>
    <n v="9.2642862825483849"/>
    <m/>
    <m/>
    <e v="#DIV/0!"/>
    <e v="#DIV/0!"/>
  </r>
  <r>
    <m/>
    <s v="CSMI15Ipom3+2rr"/>
    <s v="MED"/>
    <n v="5666"/>
    <m/>
    <m/>
    <x v="6"/>
    <x v="28"/>
    <s v="POM"/>
    <x v="0"/>
    <x v="1"/>
    <n v="1.5613032928429798"/>
    <m/>
    <m/>
    <n v="-26.114269302632373"/>
    <n v="8.5472889195722779"/>
    <m/>
    <m/>
    <e v="#DIV/0!"/>
    <e v="#DIV/0!"/>
  </r>
  <r>
    <m/>
    <s v="CSMI15Ipom3+2rr"/>
    <s v="MED"/>
    <n v="5670"/>
    <m/>
    <m/>
    <x v="6"/>
    <x v="28"/>
    <s v="POM"/>
    <x v="0"/>
    <x v="1"/>
    <n v="0.4626103945915343"/>
    <m/>
    <m/>
    <n v="-25.34638976660872"/>
    <n v="9.7584558384116171"/>
    <m/>
    <m/>
    <e v="#DIV/0!"/>
    <e v="#DIV/0!"/>
  </r>
  <r>
    <m/>
    <s v="CSMI15Ipom3+2rr"/>
    <s v="MED"/>
    <n v="5672"/>
    <m/>
    <m/>
    <x v="6"/>
    <x v="28"/>
    <s v="POM"/>
    <x v="0"/>
    <x v="1"/>
    <n v="2.2914929933206132"/>
    <m/>
    <m/>
    <n v="-25.224191222944519"/>
    <n v="9.6298714812788884"/>
    <m/>
    <m/>
    <e v="#DIV/0!"/>
    <e v="#DIV/0!"/>
  </r>
  <r>
    <m/>
    <s v="CSMI15Ipom3+2rr"/>
    <s v="MED"/>
    <n v="5674"/>
    <m/>
    <m/>
    <x v="6"/>
    <x v="28"/>
    <s v="POM"/>
    <x v="0"/>
    <x v="2"/>
    <n v="0.18453506441813275"/>
    <m/>
    <m/>
    <n v="-26.069204978692483"/>
    <n v="7.7206972121654065"/>
    <m/>
    <m/>
    <e v="#DIV/0!"/>
    <e v="#DIV/0!"/>
  </r>
  <r>
    <m/>
    <s v="CSMI15Ipom3+2rr"/>
    <s v="MED"/>
    <n v="5678"/>
    <m/>
    <m/>
    <x v="6"/>
    <x v="28"/>
    <s v="POM"/>
    <x v="0"/>
    <x v="2"/>
    <n v="0.76454798059546192"/>
    <m/>
    <m/>
    <n v="-26.450813387927166"/>
    <n v="7.204281416526011"/>
    <m/>
    <m/>
    <e v="#DIV/0!"/>
    <e v="#DIV/0!"/>
  </r>
  <r>
    <m/>
    <s v="CSMI15Ipom3+2rr"/>
    <s v="MED"/>
    <n v="5680"/>
    <m/>
    <m/>
    <x v="6"/>
    <x v="28"/>
    <s v="POM"/>
    <x v="0"/>
    <x v="2"/>
    <n v="5.7891206378068851"/>
    <m/>
    <m/>
    <n v="-60.957152597036902"/>
    <n v="4.0479696342370204"/>
    <s v="5680+salm10"/>
    <m/>
    <e v="#DIV/0!"/>
    <e v="#DIV/0!"/>
  </r>
  <r>
    <m/>
    <s v="CSMI15Ipom3+2rr"/>
    <s v="MED"/>
    <n v="5682"/>
    <m/>
    <m/>
    <x v="4"/>
    <x v="28"/>
    <s v="POM"/>
    <x v="0"/>
    <x v="0"/>
    <n v="0.1338844463459784"/>
    <m/>
    <m/>
    <n v="-22.873453811912324"/>
    <n v="12.903378670729172"/>
    <m/>
    <m/>
    <e v="#DIV/0!"/>
    <e v="#DIV/0!"/>
  </r>
  <r>
    <m/>
    <s v="CSMI15Ipom3+2rr"/>
    <s v="MED"/>
    <n v="5688"/>
    <m/>
    <m/>
    <x v="4"/>
    <x v="28"/>
    <s v="POM"/>
    <x v="0"/>
    <x v="0"/>
    <n v="2.9135725971470192"/>
    <m/>
    <m/>
    <n v="-19.475722762536634"/>
    <n v="9.9968164016134349"/>
    <m/>
    <m/>
    <e v="#DIV/0!"/>
    <e v="#DIV/0!"/>
  </r>
  <r>
    <m/>
    <s v="CSMI15Ipom3+2rr"/>
    <s v="MED"/>
    <n v="5690"/>
    <m/>
    <m/>
    <x v="4"/>
    <x v="28"/>
    <s v="POM"/>
    <x v="0"/>
    <x v="1"/>
    <n v="-0.36495973046067448"/>
    <m/>
    <m/>
    <n v="-24.677966503374897"/>
    <n v="7.9605822191200106"/>
    <m/>
    <m/>
    <e v="#DIV/0!"/>
    <e v="#DIV/0!"/>
  </r>
  <r>
    <m/>
    <s v="CSMI15Ipom3+2rr"/>
    <s v="MED"/>
    <n v="5696"/>
    <m/>
    <m/>
    <x v="4"/>
    <x v="28"/>
    <s v="POM"/>
    <x v="0"/>
    <x v="1"/>
    <n v="1.0940484813846179"/>
    <m/>
    <m/>
    <n v="-25.58185361203472"/>
    <n v="9.6584716697837614"/>
    <m/>
    <m/>
    <e v="#DIV/0!"/>
    <e v="#DIV/0!"/>
  </r>
  <r>
    <m/>
    <s v="CSMI15Ipom3+2rr"/>
    <s v="MED"/>
    <n v="5698"/>
    <m/>
    <m/>
    <x v="4"/>
    <x v="28"/>
    <s v="POM"/>
    <x v="0"/>
    <x v="2"/>
    <n v="-0.25315471309284537"/>
    <m/>
    <m/>
    <n v="-25.251104031071741"/>
    <n v="8.9642433668810693"/>
    <m/>
    <m/>
    <e v="#DIV/0!"/>
    <e v="#DIV/0!"/>
  </r>
  <r>
    <m/>
    <s v="CSMI15Ipom3+2rr"/>
    <s v="MED"/>
    <n v="5702"/>
    <m/>
    <m/>
    <x v="4"/>
    <x v="28"/>
    <s v="POM"/>
    <x v="0"/>
    <x v="2"/>
    <n v="0.11515444096383139"/>
    <m/>
    <m/>
    <n v="-26.132779711614674"/>
    <n v="7.7514921003772468"/>
    <m/>
    <m/>
    <e v="#DIV/0!"/>
    <e v="#DIV/0!"/>
  </r>
  <r>
    <m/>
    <s v="CSMI15Ipom3+2rr"/>
    <s v="MED"/>
    <n v="5704"/>
    <m/>
    <m/>
    <x v="4"/>
    <x v="28"/>
    <s v="POM"/>
    <x v="0"/>
    <x v="2"/>
    <n v="3.1506438115675448"/>
    <m/>
    <m/>
    <n v="-24.313967206137278"/>
    <n v="10.027442822393146"/>
    <m/>
    <m/>
    <e v="#DIV/0!"/>
    <e v="#DIV/0!"/>
  </r>
  <r>
    <m/>
    <s v="CSMI15Ipom3+2rr"/>
    <s v="MED"/>
    <n v="5714"/>
    <m/>
    <m/>
    <x v="0"/>
    <x v="28"/>
    <s v="POM"/>
    <x v="0"/>
    <x v="0"/>
    <n v="-0.95701745553586948"/>
    <m/>
    <m/>
    <n v="-27.183072726539915"/>
    <n v="8.7203971522443045"/>
    <m/>
    <m/>
    <e v="#DIV/0!"/>
    <e v="#DIV/0!"/>
  </r>
  <r>
    <m/>
    <s v="CSMI15Ipom3+2rr"/>
    <s v="MED"/>
    <n v="5718"/>
    <m/>
    <m/>
    <x v="0"/>
    <x v="28"/>
    <s v="POM"/>
    <x v="0"/>
    <x v="0"/>
    <n v="-2.2846503947289416"/>
    <m/>
    <m/>
    <n v="-28.233649443256674"/>
    <n v="10.005593784679869"/>
    <m/>
    <m/>
    <e v="#DIV/0!"/>
    <e v="#DIV/0!"/>
  </r>
  <r>
    <m/>
    <s v="CSMI15Ipom3+2rr"/>
    <s v="MED"/>
    <n v="5720"/>
    <m/>
    <m/>
    <x v="0"/>
    <x v="28"/>
    <s v="POM"/>
    <x v="0"/>
    <x v="0"/>
    <n v="-2.7793579175543335"/>
    <m/>
    <m/>
    <n v="-27.823504310028461"/>
    <n v="10.637267986106966"/>
    <m/>
    <m/>
    <e v="#DIV/0!"/>
    <e v="#DIV/0!"/>
  </r>
  <r>
    <m/>
    <s v="CSMI15Ipom3+2rr"/>
    <s v="MED"/>
    <n v="5730"/>
    <m/>
    <m/>
    <x v="0"/>
    <x v="28"/>
    <s v="POM"/>
    <x v="0"/>
    <x v="2"/>
    <n v="-2.1257378158449489"/>
    <m/>
    <m/>
    <n v="-25.467541331126061"/>
    <n v="9.3882875985568575"/>
    <m/>
    <m/>
    <e v="#DIV/0!"/>
    <e v="#DIV/0!"/>
  </r>
  <r>
    <m/>
    <s v="CSMI15Ipom3+2rr"/>
    <s v="MED"/>
    <n v="5734"/>
    <m/>
    <m/>
    <x v="0"/>
    <x v="28"/>
    <s v="POM"/>
    <x v="0"/>
    <x v="2"/>
    <n v="-2.4258780747152575"/>
    <m/>
    <m/>
    <n v="-26.297826896869822"/>
    <n v="9.9941881108915762"/>
    <m/>
    <m/>
    <e v="#DIV/0!"/>
    <e v="#DIV/0!"/>
  </r>
  <r>
    <m/>
    <s v="CSMI15Ipom3+2rr"/>
    <s v="MED"/>
    <n v="5736"/>
    <m/>
    <m/>
    <x v="0"/>
    <x v="28"/>
    <s v="POM"/>
    <x v="0"/>
    <x v="2"/>
    <e v="#NUM!"/>
    <m/>
    <m/>
    <n v="-26.112994558633066"/>
    <e v="#DIV/0!"/>
    <m/>
    <m/>
    <e v="#DIV/0!"/>
    <e v="#DIV/0!"/>
  </r>
  <r>
    <m/>
    <s v="CSMI15Ipom3+2rr"/>
    <s v="MED"/>
    <n v="5738"/>
    <m/>
    <m/>
    <x v="5"/>
    <x v="28"/>
    <s v="POM"/>
    <x v="0"/>
    <x v="0"/>
    <n v="-0.43644035703297523"/>
    <m/>
    <m/>
    <n v="-26.959538054699088"/>
    <n v="10.736328606611675"/>
    <m/>
    <m/>
    <e v="#DIV/0!"/>
    <e v="#DIV/0!"/>
  </r>
  <r>
    <m/>
    <s v="CSMI15Ipom3+2rr"/>
    <s v="MED"/>
    <n v="5745"/>
    <m/>
    <m/>
    <x v="5"/>
    <x v="28"/>
    <s v="POM"/>
    <x v="0"/>
    <x v="0"/>
    <n v="-1.1485100696734221"/>
    <m/>
    <m/>
    <n v="-26.033571914789469"/>
    <n v="9.9501709367463693"/>
    <m/>
    <m/>
    <e v="#DIV/0!"/>
    <e v="#DIV/0!"/>
  </r>
  <r>
    <m/>
    <s v="CSMI15Ipom3+2rr"/>
    <s v="MED"/>
    <n v="5746"/>
    <m/>
    <m/>
    <x v="5"/>
    <x v="28"/>
    <s v="POM"/>
    <x v="0"/>
    <x v="1"/>
    <n v="-1.2249758700922333"/>
    <m/>
    <m/>
    <n v="-26.169923757709022"/>
    <n v="9.6871513538060636"/>
    <m/>
    <m/>
    <e v="#DIV/0!"/>
    <e v="#DIV/0!"/>
  </r>
  <r>
    <m/>
    <s v="CSMI15Ipom3+2rr"/>
    <s v="MED"/>
    <n v="5750"/>
    <m/>
    <m/>
    <x v="5"/>
    <x v="28"/>
    <s v="POM"/>
    <x v="0"/>
    <x v="1"/>
    <n v="-3.1929954126603661"/>
    <m/>
    <m/>
    <n v="-26.740417334247301"/>
    <n v="10.781159116116173"/>
    <m/>
    <m/>
    <e v="#DIV/0!"/>
    <e v="#DIV/0!"/>
  </r>
  <r>
    <m/>
    <s v="CSMI15Ipom3+2rr"/>
    <s v="MED"/>
    <n v="5752"/>
    <m/>
    <m/>
    <x v="5"/>
    <x v="28"/>
    <s v="POM"/>
    <x v="0"/>
    <x v="1"/>
    <n v="-4.0388929295228149"/>
    <m/>
    <m/>
    <n v="-25.876145533697887"/>
    <n v="11.01180335847067"/>
    <m/>
    <m/>
    <e v="#DIV/0!"/>
    <e v="#DIV/0!"/>
  </r>
  <r>
    <m/>
    <s v="CSMI15Ipom3+2rr"/>
    <s v="MED"/>
    <n v="5754"/>
    <m/>
    <m/>
    <x v="5"/>
    <x v="28"/>
    <s v="POM"/>
    <x v="0"/>
    <x v="13"/>
    <n v="-4.1907411121784399"/>
    <m/>
    <m/>
    <n v="-25.172435423692704"/>
    <n v="10.659049667041383"/>
    <m/>
    <m/>
    <e v="#DIV/0!"/>
    <e v="#DIV/0!"/>
  </r>
  <r>
    <m/>
    <s v="CSMI15Ipom3+2rr"/>
    <s v="MED"/>
    <n v="5758"/>
    <m/>
    <m/>
    <x v="5"/>
    <x v="28"/>
    <s v="POM"/>
    <x v="0"/>
    <x v="13"/>
    <n v="-4.4501781628169077"/>
    <m/>
    <m/>
    <n v="-25.739937121284232"/>
    <n v="9.9724387369752794"/>
    <m/>
    <m/>
    <e v="#DIV/0!"/>
    <e v="#DIV/0!"/>
  </r>
  <r>
    <m/>
    <s v="CSMI15Ipom3+2rr"/>
    <s v="MED"/>
    <n v="0"/>
    <m/>
    <m/>
    <x v="12"/>
    <x v="27"/>
    <m/>
    <x v="5"/>
    <x v="6"/>
    <e v="#NUM!"/>
    <m/>
    <m/>
    <e v="#NUM!"/>
    <e v="#DIV/0!"/>
    <s v="no drop"/>
    <m/>
    <e v="#DIV/0!"/>
    <e v="#DIV/0!"/>
  </r>
  <r>
    <m/>
    <s v="CSMI15Ipom3+2rr"/>
    <s v="MED"/>
    <n v="5760"/>
    <m/>
    <m/>
    <x v="5"/>
    <x v="28"/>
    <s v="POM"/>
    <x v="0"/>
    <x v="13"/>
    <e v="#NUM!"/>
    <m/>
    <m/>
    <n v="-23.583178894622819"/>
    <e v="#DIV/0!"/>
    <n v="5760"/>
    <m/>
    <e v="#DIV/0!"/>
    <e v="#DIV/0!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C53C62-1F62-4798-B9B0-8FA4B7F258F2}" name="PivotTable1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ite/Depth">
  <location ref="A3:CH82" firstHeaderRow="1" firstDataRow="3" firstDataCol="1"/>
  <pivotFields count="20">
    <pivotField showAll="0"/>
    <pivotField showAll="0"/>
    <pivotField showAll="0"/>
    <pivotField dataField="1" showAll="0"/>
    <pivotField showAll="0"/>
    <pivotField showAll="0"/>
    <pivotField axis="axisRow" showAll="0">
      <items count="14">
        <item x="9"/>
        <item x="1"/>
        <item x="11"/>
        <item x="2"/>
        <item x="6"/>
        <item x="10"/>
        <item x="0"/>
        <item x="5"/>
        <item x="4"/>
        <item x="3"/>
        <item x="7"/>
        <item x="8"/>
        <item x="12"/>
        <item t="default"/>
      </items>
    </pivotField>
    <pivotField axis="axisCol" showAll="0">
      <items count="30">
        <item x="12"/>
        <item x="7"/>
        <item x="22"/>
        <item x="14"/>
        <item x="13"/>
        <item x="8"/>
        <item x="0"/>
        <item x="17"/>
        <item x="16"/>
        <item x="19"/>
        <item x="24"/>
        <item x="4"/>
        <item x="15"/>
        <item x="2"/>
        <item x="1"/>
        <item x="20"/>
        <item x="18"/>
        <item x="23"/>
        <item x="28"/>
        <item x="11"/>
        <item x="5"/>
        <item x="6"/>
        <item x="3"/>
        <item x="9"/>
        <item x="10"/>
        <item x="21"/>
        <item x="25"/>
        <item x="26"/>
        <item x="27"/>
        <item t="default"/>
      </items>
    </pivotField>
    <pivotField showAll="0"/>
    <pivotField axis="axisCol" showAll="0">
      <items count="7">
        <item x="3"/>
        <item n="May (1)" x="2"/>
        <item n="June/July (2)" x="1"/>
        <item n="August/September (3)" x="0"/>
        <item x="4"/>
        <item x="5"/>
        <item t="default"/>
      </items>
    </pivotField>
    <pivotField axis="axisRow" showAll="0">
      <items count="15">
        <item x="5"/>
        <item x="7"/>
        <item x="4"/>
        <item x="0"/>
        <item x="1"/>
        <item x="3"/>
        <item x="13"/>
        <item x="2"/>
        <item x="11"/>
        <item x="12"/>
        <item x="10"/>
        <item x="8"/>
        <item x="9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6"/>
    <field x="10"/>
  </rowFields>
  <rowItems count="77">
    <i>
      <x/>
    </i>
    <i r="1">
      <x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 r="1">
      <x v="7"/>
    </i>
    <i r="1">
      <x v="13"/>
    </i>
    <i>
      <x v="2"/>
    </i>
    <i r="1">
      <x v="3"/>
    </i>
    <i r="1">
      <x v="8"/>
    </i>
    <i r="1">
      <x v="9"/>
    </i>
    <i>
      <x v="3"/>
    </i>
    <i r="1">
      <x v="1"/>
    </i>
    <i r="1">
      <x v="2"/>
    </i>
    <i r="1">
      <x v="3"/>
    </i>
    <i r="1">
      <x v="4"/>
    </i>
    <i r="1">
      <x v="7"/>
    </i>
    <i r="1">
      <x v="11"/>
    </i>
    <i>
      <x v="4"/>
    </i>
    <i r="1">
      <x v="1"/>
    </i>
    <i r="1">
      <x v="2"/>
    </i>
    <i r="1">
      <x v="3"/>
    </i>
    <i r="1">
      <x v="4"/>
    </i>
    <i r="1">
      <x v="7"/>
    </i>
    <i>
      <x v="5"/>
    </i>
    <i r="1">
      <x v="10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13"/>
    </i>
    <i>
      <x v="7"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>
      <x v="8"/>
    </i>
    <i r="1">
      <x/>
    </i>
    <i r="1">
      <x v="1"/>
    </i>
    <i r="1">
      <x v="2"/>
    </i>
    <i r="1">
      <x v="3"/>
    </i>
    <i r="1">
      <x v="4"/>
    </i>
    <i r="1">
      <x v="7"/>
    </i>
    <i r="1">
      <x v="12"/>
    </i>
    <i>
      <x v="9"/>
    </i>
    <i r="1">
      <x/>
    </i>
    <i r="1">
      <x v="1"/>
    </i>
    <i r="1">
      <x v="2"/>
    </i>
    <i r="1">
      <x v="3"/>
    </i>
    <i r="1">
      <x v="4"/>
    </i>
    <i r="1">
      <x v="7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>
      <x v="11"/>
    </i>
    <i r="1">
      <x/>
    </i>
    <i r="1">
      <x v="1"/>
    </i>
    <i r="1">
      <x v="3"/>
    </i>
    <i>
      <x v="12"/>
    </i>
    <i r="1">
      <x v="13"/>
    </i>
    <i t="grand">
      <x/>
    </i>
  </rowItems>
  <colFields count="2">
    <field x="9"/>
    <field x="7"/>
  </colFields>
  <colItems count="85">
    <i>
      <x/>
      <x v="22"/>
    </i>
    <i t="default">
      <x/>
    </i>
    <i>
      <x v="1"/>
      <x v="1"/>
    </i>
    <i r="1">
      <x v="2"/>
    </i>
    <i r="1">
      <x v="3"/>
    </i>
    <i r="1">
      <x v="5"/>
    </i>
    <i r="1">
      <x v="6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20"/>
    </i>
    <i r="1">
      <x v="21"/>
    </i>
    <i r="1">
      <x v="22"/>
    </i>
    <i r="1">
      <x v="23"/>
    </i>
    <i r="1">
      <x v="25"/>
    </i>
    <i r="1">
      <x v="26"/>
    </i>
    <i r="1">
      <x v="27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6"/>
    </i>
    <i r="1">
      <x v="27"/>
    </i>
    <i t="default">
      <x v="2"/>
    </i>
    <i>
      <x v="3"/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t="default">
      <x v="3"/>
    </i>
    <i>
      <x v="4"/>
      <x v="27"/>
    </i>
    <i t="default">
      <x v="4"/>
    </i>
    <i>
      <x v="5"/>
      <x v="28"/>
    </i>
    <i t="default">
      <x v="5"/>
    </i>
    <i t="grand">
      <x/>
    </i>
  </colItems>
  <dataFields count="1">
    <dataField name="Count of Species Abundance" fld="3" subtotal="count" baseField="0" baseItem="0"/>
  </dataFields>
  <formats count="140">
    <format dxfId="279">
      <pivotArea type="origin" dataOnly="0" labelOnly="1" outline="0" fieldPosition="0"/>
    </format>
    <format dxfId="278">
      <pivotArea type="all" dataOnly="0" outline="0" fieldPosition="0"/>
    </format>
    <format dxfId="277">
      <pivotArea outline="0" collapsedLevelsAreSubtotals="1" fieldPosition="0"/>
    </format>
    <format dxfId="276">
      <pivotArea type="origin" dataOnly="0" labelOnly="1" outline="0" fieldPosition="0"/>
    </format>
    <format dxfId="275">
      <pivotArea field="9" type="button" dataOnly="0" labelOnly="1" outline="0" axis="axisCol" fieldPosition="0"/>
    </format>
    <format dxfId="274">
      <pivotArea field="7" type="button" dataOnly="0" labelOnly="1" outline="0" axis="axisCol" fieldPosition="1"/>
    </format>
    <format dxfId="273">
      <pivotArea type="topRight" dataOnly="0" labelOnly="1" outline="0" fieldPosition="0"/>
    </format>
    <format dxfId="272">
      <pivotArea field="6" type="button" dataOnly="0" labelOnly="1" outline="0" axis="axisRow" fieldPosition="0"/>
    </format>
    <format dxfId="271">
      <pivotArea dataOnly="0" labelOnly="1" fieldPosition="0">
        <references count="1">
          <reference field="6" count="0"/>
        </references>
      </pivotArea>
    </format>
    <format dxfId="270">
      <pivotArea dataOnly="0" labelOnly="1" grandRow="1" outline="0" fieldPosition="0"/>
    </format>
    <format dxfId="269">
      <pivotArea dataOnly="0" labelOnly="1" fieldPosition="0">
        <references count="2">
          <reference field="6" count="1" selected="0">
            <x v="0"/>
          </reference>
          <reference field="10" count="2">
            <x v="0"/>
            <x v="4"/>
          </reference>
        </references>
      </pivotArea>
    </format>
    <format dxfId="268">
      <pivotArea dataOnly="0" labelOnly="1" fieldPosition="0">
        <references count="2">
          <reference field="6" count="1" selected="0">
            <x v="1"/>
          </reference>
          <reference field="10" count="7">
            <x v="0"/>
            <x v="1"/>
            <x v="2"/>
            <x v="3"/>
            <x v="4"/>
            <x v="7"/>
            <x v="13"/>
          </reference>
        </references>
      </pivotArea>
    </format>
    <format dxfId="267">
      <pivotArea dataOnly="0" labelOnly="1" fieldPosition="0">
        <references count="2">
          <reference field="6" count="1" selected="0">
            <x v="2"/>
          </reference>
          <reference field="10" count="3">
            <x v="3"/>
            <x v="8"/>
            <x v="9"/>
          </reference>
        </references>
      </pivotArea>
    </format>
    <format dxfId="266">
      <pivotArea dataOnly="0" labelOnly="1" fieldPosition="0">
        <references count="2">
          <reference field="6" count="1" selected="0">
            <x v="3"/>
          </reference>
          <reference field="10" count="6">
            <x v="1"/>
            <x v="2"/>
            <x v="3"/>
            <x v="4"/>
            <x v="7"/>
            <x v="11"/>
          </reference>
        </references>
      </pivotArea>
    </format>
    <format dxfId="265">
      <pivotArea dataOnly="0" labelOnly="1" fieldPosition="0">
        <references count="2">
          <reference field="6" count="1" selected="0">
            <x v="4"/>
          </reference>
          <reference field="10" count="5">
            <x v="1"/>
            <x v="2"/>
            <x v="3"/>
            <x v="4"/>
            <x v="7"/>
          </reference>
        </references>
      </pivotArea>
    </format>
    <format dxfId="264">
      <pivotArea dataOnly="0" labelOnly="1" fieldPosition="0">
        <references count="2">
          <reference field="6" count="1" selected="0">
            <x v="5"/>
          </reference>
          <reference field="10" count="1">
            <x v="10"/>
          </reference>
        </references>
      </pivotArea>
    </format>
    <format dxfId="263">
      <pivotArea dataOnly="0" labelOnly="1" fieldPosition="0">
        <references count="2">
          <reference field="6" count="1" selected="0">
            <x v="6"/>
          </reference>
          <reference field="10" count="8">
            <x v="0"/>
            <x v="1"/>
            <x v="2"/>
            <x v="3"/>
            <x v="4"/>
            <x v="5"/>
            <x v="7"/>
            <x v="13"/>
          </reference>
        </references>
      </pivotArea>
    </format>
    <format dxfId="262">
      <pivotArea dataOnly="0" labelOnly="1" fieldPosition="0">
        <references count="2">
          <reference field="6" count="1" selected="0">
            <x v="7"/>
          </reference>
          <reference field="10" count="7">
            <x v="0"/>
            <x v="1"/>
            <x v="2"/>
            <x v="3"/>
            <x v="4"/>
            <x v="6"/>
            <x v="7"/>
          </reference>
        </references>
      </pivotArea>
    </format>
    <format dxfId="261">
      <pivotArea dataOnly="0" labelOnly="1" fieldPosition="0">
        <references count="2">
          <reference field="6" count="1" selected="0">
            <x v="8"/>
          </reference>
          <reference field="10" count="7">
            <x v="0"/>
            <x v="1"/>
            <x v="2"/>
            <x v="3"/>
            <x v="4"/>
            <x v="7"/>
            <x v="12"/>
          </reference>
        </references>
      </pivotArea>
    </format>
    <format dxfId="260">
      <pivotArea dataOnly="0" labelOnly="1" fieldPosition="0">
        <references count="2">
          <reference field="6" count="1" selected="0">
            <x v="9"/>
          </reference>
          <reference field="10" count="6">
            <x v="0"/>
            <x v="1"/>
            <x v="2"/>
            <x v="3"/>
            <x v="4"/>
            <x v="7"/>
          </reference>
        </references>
      </pivotArea>
    </format>
    <format dxfId="259">
      <pivotArea dataOnly="0" labelOnly="1" fieldPosition="0">
        <references count="2">
          <reference field="6" count="1" selected="0">
            <x v="10"/>
          </reference>
          <reference field="10" count="7">
            <x v="0"/>
            <x v="1"/>
            <x v="2"/>
            <x v="3"/>
            <x v="4"/>
            <x v="5"/>
            <x v="7"/>
          </reference>
        </references>
      </pivotArea>
    </format>
    <format dxfId="258">
      <pivotArea dataOnly="0" labelOnly="1" fieldPosition="0">
        <references count="2">
          <reference field="6" count="1" selected="0">
            <x v="11"/>
          </reference>
          <reference field="10" count="3">
            <x v="0"/>
            <x v="1"/>
            <x v="3"/>
          </reference>
        </references>
      </pivotArea>
    </format>
    <format dxfId="257">
      <pivotArea dataOnly="0" labelOnly="1" fieldPosition="0">
        <references count="2">
          <reference field="6" count="1" selected="0">
            <x v="12"/>
          </reference>
          <reference field="10" count="1">
            <x v="13"/>
          </reference>
        </references>
      </pivotArea>
    </format>
    <format dxfId="256">
      <pivotArea dataOnly="0" labelOnly="1" fieldPosition="0">
        <references count="1">
          <reference field="9" count="0"/>
        </references>
      </pivotArea>
    </format>
    <format dxfId="255">
      <pivotArea dataOnly="0" labelOnly="1" fieldPosition="0">
        <references count="1">
          <reference field="9" count="0" defaultSubtotal="1"/>
        </references>
      </pivotArea>
    </format>
    <format dxfId="254">
      <pivotArea dataOnly="0" labelOnly="1" grandCol="1" outline="0" fieldPosition="0"/>
    </format>
    <format dxfId="253">
      <pivotArea dataOnly="0" labelOnly="1" fieldPosition="0">
        <references count="2">
          <reference field="7" count="1">
            <x v="22"/>
          </reference>
          <reference field="9" count="1" selected="0">
            <x v="0"/>
          </reference>
        </references>
      </pivotArea>
    </format>
    <format dxfId="252">
      <pivotArea dataOnly="0" labelOnly="1" fieldPosition="0">
        <references count="2">
          <reference field="7" count="22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251">
      <pivotArea dataOnly="0" labelOnly="1" fieldPosition="0">
        <references count="2">
          <reference field="7" count="2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250">
      <pivotArea dataOnly="0" labelOnly="1" fieldPosition="0">
        <references count="2">
          <reference field="7" count="26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249">
      <pivotArea dataOnly="0" labelOnly="1" fieldPosition="0">
        <references count="2">
          <reference field="7" count="1">
            <x v="27"/>
          </reference>
          <reference field="9" count="1" selected="0">
            <x v="4"/>
          </reference>
        </references>
      </pivotArea>
    </format>
    <format dxfId="248">
      <pivotArea dataOnly="0" labelOnly="1" fieldPosition="0">
        <references count="2">
          <reference field="7" count="1">
            <x v="28"/>
          </reference>
          <reference field="9" count="1" selected="0">
            <x v="5"/>
          </reference>
        </references>
      </pivotArea>
    </format>
    <format dxfId="247">
      <pivotArea type="all" dataOnly="0" outline="0" fieldPosition="0"/>
    </format>
    <format dxfId="246">
      <pivotArea outline="0" collapsedLevelsAreSubtotals="1" fieldPosition="0"/>
    </format>
    <format dxfId="245">
      <pivotArea type="origin" dataOnly="0" labelOnly="1" outline="0" fieldPosition="0"/>
    </format>
    <format dxfId="244">
      <pivotArea field="9" type="button" dataOnly="0" labelOnly="1" outline="0" axis="axisCol" fieldPosition="0"/>
    </format>
    <format dxfId="243">
      <pivotArea field="7" type="button" dataOnly="0" labelOnly="1" outline="0" axis="axisCol" fieldPosition="1"/>
    </format>
    <format dxfId="242">
      <pivotArea type="topRight" dataOnly="0" labelOnly="1" outline="0" fieldPosition="0"/>
    </format>
    <format dxfId="241">
      <pivotArea field="6" type="button" dataOnly="0" labelOnly="1" outline="0" axis="axisRow" fieldPosition="0"/>
    </format>
    <format dxfId="240">
      <pivotArea dataOnly="0" labelOnly="1" fieldPosition="0">
        <references count="1">
          <reference field="6" count="0"/>
        </references>
      </pivotArea>
    </format>
    <format dxfId="239">
      <pivotArea dataOnly="0" labelOnly="1" grandRow="1" outline="0" fieldPosition="0"/>
    </format>
    <format dxfId="238">
      <pivotArea dataOnly="0" labelOnly="1" fieldPosition="0">
        <references count="2">
          <reference field="6" count="1" selected="0">
            <x v="0"/>
          </reference>
          <reference field="10" count="2">
            <x v="0"/>
            <x v="4"/>
          </reference>
        </references>
      </pivotArea>
    </format>
    <format dxfId="237">
      <pivotArea dataOnly="0" labelOnly="1" fieldPosition="0">
        <references count="2">
          <reference field="6" count="1" selected="0">
            <x v="1"/>
          </reference>
          <reference field="10" count="7">
            <x v="0"/>
            <x v="1"/>
            <x v="2"/>
            <x v="3"/>
            <x v="4"/>
            <x v="7"/>
            <x v="13"/>
          </reference>
        </references>
      </pivotArea>
    </format>
    <format dxfId="236">
      <pivotArea dataOnly="0" labelOnly="1" fieldPosition="0">
        <references count="2">
          <reference field="6" count="1" selected="0">
            <x v="2"/>
          </reference>
          <reference field="10" count="3">
            <x v="3"/>
            <x v="8"/>
            <x v="9"/>
          </reference>
        </references>
      </pivotArea>
    </format>
    <format dxfId="235">
      <pivotArea dataOnly="0" labelOnly="1" fieldPosition="0">
        <references count="2">
          <reference field="6" count="1" selected="0">
            <x v="3"/>
          </reference>
          <reference field="10" count="6">
            <x v="1"/>
            <x v="2"/>
            <x v="3"/>
            <x v="4"/>
            <x v="7"/>
            <x v="11"/>
          </reference>
        </references>
      </pivotArea>
    </format>
    <format dxfId="234">
      <pivotArea dataOnly="0" labelOnly="1" fieldPosition="0">
        <references count="2">
          <reference field="6" count="1" selected="0">
            <x v="4"/>
          </reference>
          <reference field="10" count="5">
            <x v="1"/>
            <x v="2"/>
            <x v="3"/>
            <x v="4"/>
            <x v="7"/>
          </reference>
        </references>
      </pivotArea>
    </format>
    <format dxfId="233">
      <pivotArea dataOnly="0" labelOnly="1" fieldPosition="0">
        <references count="2">
          <reference field="6" count="1" selected="0">
            <x v="5"/>
          </reference>
          <reference field="10" count="1">
            <x v="10"/>
          </reference>
        </references>
      </pivotArea>
    </format>
    <format dxfId="232">
      <pivotArea dataOnly="0" labelOnly="1" fieldPosition="0">
        <references count="2">
          <reference field="6" count="1" selected="0">
            <x v="6"/>
          </reference>
          <reference field="10" count="8">
            <x v="0"/>
            <x v="1"/>
            <x v="2"/>
            <x v="3"/>
            <x v="4"/>
            <x v="5"/>
            <x v="7"/>
            <x v="13"/>
          </reference>
        </references>
      </pivotArea>
    </format>
    <format dxfId="231">
      <pivotArea dataOnly="0" labelOnly="1" fieldPosition="0">
        <references count="2">
          <reference field="6" count="1" selected="0">
            <x v="7"/>
          </reference>
          <reference field="10" count="7">
            <x v="0"/>
            <x v="1"/>
            <x v="2"/>
            <x v="3"/>
            <x v="4"/>
            <x v="6"/>
            <x v="7"/>
          </reference>
        </references>
      </pivotArea>
    </format>
    <format dxfId="230">
      <pivotArea dataOnly="0" labelOnly="1" fieldPosition="0">
        <references count="2">
          <reference field="6" count="1" selected="0">
            <x v="8"/>
          </reference>
          <reference field="10" count="7">
            <x v="0"/>
            <x v="1"/>
            <x v="2"/>
            <x v="3"/>
            <x v="4"/>
            <x v="7"/>
            <x v="12"/>
          </reference>
        </references>
      </pivotArea>
    </format>
    <format dxfId="229">
      <pivotArea dataOnly="0" labelOnly="1" fieldPosition="0">
        <references count="2">
          <reference field="6" count="1" selected="0">
            <x v="9"/>
          </reference>
          <reference field="10" count="6">
            <x v="0"/>
            <x v="1"/>
            <x v="2"/>
            <x v="3"/>
            <x v="4"/>
            <x v="7"/>
          </reference>
        </references>
      </pivotArea>
    </format>
    <format dxfId="228">
      <pivotArea dataOnly="0" labelOnly="1" fieldPosition="0">
        <references count="2">
          <reference field="6" count="1" selected="0">
            <x v="10"/>
          </reference>
          <reference field="10" count="7">
            <x v="0"/>
            <x v="1"/>
            <x v="2"/>
            <x v="3"/>
            <x v="4"/>
            <x v="5"/>
            <x v="7"/>
          </reference>
        </references>
      </pivotArea>
    </format>
    <format dxfId="227">
      <pivotArea dataOnly="0" labelOnly="1" fieldPosition="0">
        <references count="2">
          <reference field="6" count="1" selected="0">
            <x v="11"/>
          </reference>
          <reference field="10" count="3">
            <x v="0"/>
            <x v="1"/>
            <x v="3"/>
          </reference>
        </references>
      </pivotArea>
    </format>
    <format dxfId="226">
      <pivotArea dataOnly="0" labelOnly="1" fieldPosition="0">
        <references count="2">
          <reference field="6" count="1" selected="0">
            <x v="12"/>
          </reference>
          <reference field="10" count="1">
            <x v="13"/>
          </reference>
        </references>
      </pivotArea>
    </format>
    <format dxfId="225">
      <pivotArea dataOnly="0" labelOnly="1" fieldPosition="0">
        <references count="1">
          <reference field="9" count="0"/>
        </references>
      </pivotArea>
    </format>
    <format dxfId="224">
      <pivotArea dataOnly="0" labelOnly="1" fieldPosition="0">
        <references count="1">
          <reference field="9" count="0" defaultSubtotal="1"/>
        </references>
      </pivotArea>
    </format>
    <format dxfId="223">
      <pivotArea dataOnly="0" labelOnly="1" grandCol="1" outline="0" fieldPosition="0"/>
    </format>
    <format dxfId="222">
      <pivotArea dataOnly="0" labelOnly="1" fieldPosition="0">
        <references count="2">
          <reference field="7" count="1">
            <x v="22"/>
          </reference>
          <reference field="9" count="1" selected="0">
            <x v="0"/>
          </reference>
        </references>
      </pivotArea>
    </format>
    <format dxfId="221">
      <pivotArea dataOnly="0" labelOnly="1" fieldPosition="0">
        <references count="2">
          <reference field="7" count="22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220">
      <pivotArea dataOnly="0" labelOnly="1" fieldPosition="0">
        <references count="2">
          <reference field="7" count="2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219">
      <pivotArea dataOnly="0" labelOnly="1" fieldPosition="0">
        <references count="2">
          <reference field="7" count="26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218">
      <pivotArea dataOnly="0" labelOnly="1" fieldPosition="0">
        <references count="2">
          <reference field="7" count="1">
            <x v="27"/>
          </reference>
          <reference field="9" count="1" selected="0">
            <x v="4"/>
          </reference>
        </references>
      </pivotArea>
    </format>
    <format dxfId="217">
      <pivotArea dataOnly="0" labelOnly="1" fieldPosition="0">
        <references count="2">
          <reference field="7" count="1">
            <x v="28"/>
          </reference>
          <reference field="9" count="1" selected="0">
            <x v="5"/>
          </reference>
        </references>
      </pivotArea>
    </format>
    <format dxfId="216">
      <pivotArea dataOnly="0" labelOnly="1" fieldPosition="0">
        <references count="1">
          <reference field="9" count="1">
            <x v="1"/>
          </reference>
        </references>
      </pivotArea>
    </format>
    <format dxfId="215">
      <pivotArea dataOnly="0" labelOnly="1" fieldPosition="0">
        <references count="1">
          <reference field="9" count="1">
            <x v="3"/>
          </reference>
        </references>
      </pivotArea>
    </format>
    <format dxfId="214">
      <pivotArea dataOnly="0" outline="0" fieldPosition="0">
        <references count="1">
          <reference field="9" count="1">
            <x v="1"/>
          </reference>
        </references>
      </pivotArea>
    </format>
    <format dxfId="213">
      <pivotArea dataOnly="0" labelOnly="1" fieldPosition="0">
        <references count="1">
          <reference field="9" count="1">
            <x v="1"/>
          </reference>
        </references>
      </pivotArea>
    </format>
    <format dxfId="212">
      <pivotArea dataOnly="0" labelOnly="1" fieldPosition="0">
        <references count="2">
          <reference field="7" count="22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211">
      <pivotArea dataOnly="0" outline="0" fieldPosition="0">
        <references count="1">
          <reference field="9" count="1">
            <x v="2"/>
          </reference>
        </references>
      </pivotArea>
    </format>
    <format dxfId="210">
      <pivotArea dataOnly="0" labelOnly="1" fieldPosition="0">
        <references count="1">
          <reference field="9" count="1">
            <x v="2"/>
          </reference>
        </references>
      </pivotArea>
    </format>
    <format dxfId="209">
      <pivotArea dataOnly="0" labelOnly="1" fieldPosition="0">
        <references count="2">
          <reference field="7" count="2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208">
      <pivotArea dataOnly="0" outline="0" fieldPosition="0">
        <references count="1">
          <reference field="9" count="1">
            <x v="3"/>
          </reference>
        </references>
      </pivotArea>
    </format>
    <format dxfId="207">
      <pivotArea dataOnly="0" outline="0" fieldPosition="0">
        <references count="1">
          <reference field="9" count="1">
            <x v="3"/>
          </reference>
        </references>
      </pivotArea>
    </format>
    <format dxfId="206">
      <pivotArea dataOnly="0" labelOnly="1" fieldPosition="0">
        <references count="1">
          <reference field="9" count="1">
            <x v="3"/>
          </reference>
        </references>
      </pivotArea>
    </format>
    <format dxfId="205">
      <pivotArea dataOnly="0" labelOnly="1" fieldPosition="0">
        <references count="2">
          <reference field="7" count="26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204">
      <pivotArea collapsedLevelsAreSubtotals="1" fieldPosition="0">
        <references count="3">
          <reference field="6" count="1">
            <x v="0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203">
      <pivotArea collapsedLevelsAreSubtotals="1" fieldPosition="0">
        <references count="4">
          <reference field="6" count="1" selected="0">
            <x v="0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2">
            <x v="0"/>
            <x v="4"/>
          </reference>
        </references>
      </pivotArea>
    </format>
    <format dxfId="202">
      <pivotArea collapsedLevelsAreSubtotals="1" fieldPosition="0">
        <references count="4">
          <reference field="6" count="1" selected="0">
            <x v="1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7">
            <x v="0"/>
            <x v="1"/>
            <x v="2"/>
            <x v="3"/>
            <x v="4"/>
            <x v="7"/>
            <x v="13"/>
          </reference>
        </references>
      </pivotArea>
    </format>
    <format dxfId="201">
      <pivotArea collapsedLevelsAreSubtotals="1" fieldPosition="0">
        <references count="4">
          <reference field="6" count="1" selected="0">
            <x v="2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3">
            <x v="3"/>
            <x v="8"/>
            <x v="9"/>
          </reference>
        </references>
      </pivotArea>
    </format>
    <format dxfId="200">
      <pivotArea collapsedLevelsAreSubtotals="1" fieldPosition="0">
        <references count="4">
          <reference field="6" count="1" selected="0">
            <x v="3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6">
            <x v="1"/>
            <x v="2"/>
            <x v="3"/>
            <x v="4"/>
            <x v="7"/>
            <x v="11"/>
          </reference>
        </references>
      </pivotArea>
    </format>
    <format dxfId="199">
      <pivotArea collapsedLevelsAreSubtotals="1" fieldPosition="0">
        <references count="4">
          <reference field="6" count="1" selected="0">
            <x v="4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5">
            <x v="1"/>
            <x v="2"/>
            <x v="3"/>
            <x v="4"/>
            <x v="7"/>
          </reference>
        </references>
      </pivotArea>
    </format>
    <format dxfId="198">
      <pivotArea collapsedLevelsAreSubtotals="1" fieldPosition="0">
        <references count="4">
          <reference field="6" count="1" selected="0">
            <x v="5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1">
            <x v="10"/>
          </reference>
        </references>
      </pivotArea>
    </format>
    <format dxfId="197">
      <pivotArea collapsedLevelsAreSubtotals="1" fieldPosition="0">
        <references count="4">
          <reference field="6" count="1" selected="0">
            <x v="6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8">
            <x v="0"/>
            <x v="1"/>
            <x v="2"/>
            <x v="3"/>
            <x v="4"/>
            <x v="5"/>
            <x v="7"/>
            <x v="13"/>
          </reference>
        </references>
      </pivotArea>
    </format>
    <format dxfId="196">
      <pivotArea collapsedLevelsAreSubtotals="1" fieldPosition="0">
        <references count="4">
          <reference field="6" count="1" selected="0">
            <x v="7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7">
            <x v="0"/>
            <x v="1"/>
            <x v="2"/>
            <x v="3"/>
            <x v="4"/>
            <x v="6"/>
            <x v="7"/>
          </reference>
        </references>
      </pivotArea>
    </format>
    <format dxfId="195">
      <pivotArea collapsedLevelsAreSubtotals="1" fieldPosition="0">
        <references count="4">
          <reference field="6" count="1" selected="0">
            <x v="8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7">
            <x v="0"/>
            <x v="1"/>
            <x v="2"/>
            <x v="3"/>
            <x v="4"/>
            <x v="7"/>
            <x v="12"/>
          </reference>
        </references>
      </pivotArea>
    </format>
    <format dxfId="194">
      <pivotArea collapsedLevelsAreSubtotals="1" fieldPosition="0">
        <references count="4">
          <reference field="6" count="1" selected="0">
            <x v="9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6">
            <x v="0"/>
            <x v="1"/>
            <x v="2"/>
            <x v="3"/>
            <x v="4"/>
            <x v="7"/>
          </reference>
        </references>
      </pivotArea>
    </format>
    <format dxfId="193">
      <pivotArea collapsedLevelsAreSubtotals="1" fieldPosition="0">
        <references count="4">
          <reference field="6" count="1" selected="0">
            <x v="10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7">
            <x v="0"/>
            <x v="1"/>
            <x v="2"/>
            <x v="3"/>
            <x v="4"/>
            <x v="5"/>
            <x v="7"/>
          </reference>
        </references>
      </pivotArea>
    </format>
    <format dxfId="192">
      <pivotArea collapsedLevelsAreSubtotals="1" fieldPosition="0">
        <references count="4">
          <reference field="6" count="1" selected="0">
            <x v="11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3">
            <x v="0"/>
            <x v="1"/>
            <x v="3"/>
          </reference>
        </references>
      </pivotArea>
    </format>
    <format dxfId="191">
      <pivotArea collapsedLevelsAreSubtotals="1" fieldPosition="0">
        <references count="4">
          <reference field="6" count="1" selected="0">
            <x v="12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1">
            <x v="13"/>
          </reference>
        </references>
      </pivotArea>
    </format>
    <format dxfId="190">
      <pivotArea dataOnly="0" outline="0" fieldPosition="0">
        <references count="1">
          <reference field="9" count="1">
            <x v="4"/>
          </reference>
        </references>
      </pivotArea>
    </format>
    <format dxfId="189">
      <pivotArea dataOnly="0" labelOnly="1" fieldPosition="0">
        <references count="1">
          <reference field="9" count="1">
            <x v="4"/>
          </reference>
        </references>
      </pivotArea>
    </format>
    <format dxfId="188">
      <pivotArea dataOnly="0" labelOnly="1" fieldPosition="0">
        <references count="2">
          <reference field="7" count="1">
            <x v="27"/>
          </reference>
          <reference field="9" count="1" selected="0">
            <x v="4"/>
          </reference>
        </references>
      </pivotArea>
    </format>
    <format dxfId="187">
      <pivotArea collapsedLevelsAreSubtotals="1" fieldPosition="0">
        <references count="3">
          <reference field="6" count="1">
            <x v="1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86">
      <pivotArea collapsedLevelsAreSubtotals="1" fieldPosition="0">
        <references count="3">
          <reference field="6" count="1">
            <x v="2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85">
      <pivotArea collapsedLevelsAreSubtotals="1" fieldPosition="0">
        <references count="3">
          <reference field="6" count="1">
            <x v="3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84">
      <pivotArea collapsedLevelsAreSubtotals="1" fieldPosition="0">
        <references count="3">
          <reference field="6" count="1">
            <x v="4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83">
      <pivotArea collapsedLevelsAreSubtotals="1" fieldPosition="0">
        <references count="3">
          <reference field="6" count="1">
            <x v="5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82">
      <pivotArea collapsedLevelsAreSubtotals="1" fieldPosition="0">
        <references count="3">
          <reference field="6" count="1">
            <x v="6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81">
      <pivotArea collapsedLevelsAreSubtotals="1" fieldPosition="0">
        <references count="3">
          <reference field="6" count="1">
            <x v="7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80">
      <pivotArea collapsedLevelsAreSubtotals="1" fieldPosition="0">
        <references count="3">
          <reference field="6" count="1">
            <x v="8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79">
      <pivotArea collapsedLevelsAreSubtotals="1" fieldPosition="0">
        <references count="3">
          <reference field="6" count="1">
            <x v="9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78">
      <pivotArea collapsedLevelsAreSubtotals="1" fieldPosition="0">
        <references count="3">
          <reference field="6" count="1">
            <x v="10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77">
      <pivotArea collapsedLevelsAreSubtotals="1" fieldPosition="0">
        <references count="3">
          <reference field="6" count="1">
            <x v="11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76">
      <pivotArea collapsedLevelsAreSubtotals="1" fieldPosition="0">
        <references count="3">
          <reference field="6" count="1">
            <x v="12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75">
      <pivotArea collapsedLevelsAreSubtotals="1" fieldPosition="0">
        <references count="3">
          <reference field="6" count="1">
            <x v="1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74">
      <pivotArea collapsedLevelsAreSubtotals="1" fieldPosition="0">
        <references count="3">
          <reference field="6" count="1">
            <x v="2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73">
      <pivotArea collapsedLevelsAreSubtotals="1" fieldPosition="0">
        <references count="3">
          <reference field="6" count="1">
            <x v="3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72">
      <pivotArea collapsedLevelsAreSubtotals="1" fieldPosition="0">
        <references count="3">
          <reference field="6" count="1">
            <x v="4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71">
      <pivotArea collapsedLevelsAreSubtotals="1" fieldPosition="0">
        <references count="3">
          <reference field="6" count="1">
            <x v="5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70">
      <pivotArea collapsedLevelsAreSubtotals="1" fieldPosition="0">
        <references count="3">
          <reference field="6" count="1">
            <x v="6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69">
      <pivotArea collapsedLevelsAreSubtotals="1" fieldPosition="0">
        <references count="3">
          <reference field="6" count="1">
            <x v="7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68">
      <pivotArea collapsedLevelsAreSubtotals="1" fieldPosition="0">
        <references count="3">
          <reference field="6" count="1">
            <x v="8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67">
      <pivotArea collapsedLevelsAreSubtotals="1" fieldPosition="0">
        <references count="3">
          <reference field="6" count="1">
            <x v="9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66">
      <pivotArea collapsedLevelsAreSubtotals="1" fieldPosition="0">
        <references count="3">
          <reference field="6" count="1">
            <x v="10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65">
      <pivotArea collapsedLevelsAreSubtotals="1" fieldPosition="0">
        <references count="3">
          <reference field="6" count="1">
            <x v="11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64">
      <pivotArea collapsedLevelsAreSubtotals="1" fieldPosition="0">
        <references count="3">
          <reference field="6" count="1">
            <x v="12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63">
      <pivotArea collapsedLevelsAreSubtotals="1" fieldPosition="0">
        <references count="3">
          <reference field="6" count="1">
            <x v="1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62">
      <pivotArea collapsedLevelsAreSubtotals="1" fieldPosition="0">
        <references count="3">
          <reference field="6" count="1">
            <x v="2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61">
      <pivotArea collapsedLevelsAreSubtotals="1" fieldPosition="0">
        <references count="3">
          <reference field="6" count="1">
            <x v="3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60">
      <pivotArea collapsedLevelsAreSubtotals="1" fieldPosition="0">
        <references count="3">
          <reference field="6" count="1">
            <x v="4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59">
      <pivotArea collapsedLevelsAreSubtotals="1" fieldPosition="0">
        <references count="3">
          <reference field="6" count="1">
            <x v="5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58">
      <pivotArea collapsedLevelsAreSubtotals="1" fieldPosition="0">
        <references count="3">
          <reference field="6" count="1">
            <x v="6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57">
      <pivotArea collapsedLevelsAreSubtotals="1" fieldPosition="0">
        <references count="3">
          <reference field="6" count="1">
            <x v="7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56">
      <pivotArea collapsedLevelsAreSubtotals="1" fieldPosition="0">
        <references count="3">
          <reference field="6" count="1">
            <x v="8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55">
      <pivotArea collapsedLevelsAreSubtotals="1" fieldPosition="0">
        <references count="3">
          <reference field="6" count="1">
            <x v="9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54">
      <pivotArea collapsedLevelsAreSubtotals="1" fieldPosition="0">
        <references count="3">
          <reference field="6" count="1">
            <x v="10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53">
      <pivotArea collapsedLevelsAreSubtotals="1" fieldPosition="0">
        <references count="3">
          <reference field="6" count="1">
            <x v="11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52">
      <pivotArea collapsedLevelsAreSubtotals="1" fieldPosition="0">
        <references count="3">
          <reference field="6" count="1">
            <x v="12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51">
      <pivotArea collapsedLevelsAreSubtotals="1" fieldPosition="0">
        <references count="3">
          <reference field="6" count="1">
            <x v="1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50">
      <pivotArea collapsedLevelsAreSubtotals="1" fieldPosition="0">
        <references count="3">
          <reference field="6" count="1">
            <x v="2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49">
      <pivotArea collapsedLevelsAreSubtotals="1" fieldPosition="0">
        <references count="3">
          <reference field="6" count="1">
            <x v="3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48">
      <pivotArea collapsedLevelsAreSubtotals="1" fieldPosition="0">
        <references count="3">
          <reference field="6" count="1">
            <x v="4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47">
      <pivotArea collapsedLevelsAreSubtotals="1" fieldPosition="0">
        <references count="3">
          <reference field="6" count="1">
            <x v="5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46">
      <pivotArea collapsedLevelsAreSubtotals="1" fieldPosition="0">
        <references count="3">
          <reference field="6" count="1">
            <x v="6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45">
      <pivotArea collapsedLevelsAreSubtotals="1" fieldPosition="0">
        <references count="3">
          <reference field="6" count="1">
            <x v="7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44">
      <pivotArea collapsedLevelsAreSubtotals="1" fieldPosition="0">
        <references count="3">
          <reference field="6" count="1">
            <x v="8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43">
      <pivotArea collapsedLevelsAreSubtotals="1" fieldPosition="0">
        <references count="3">
          <reference field="6" count="1">
            <x v="9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42">
      <pivotArea collapsedLevelsAreSubtotals="1" fieldPosition="0">
        <references count="3">
          <reference field="6" count="1">
            <x v="10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41">
      <pivotArea collapsedLevelsAreSubtotals="1" fieldPosition="0">
        <references count="3">
          <reference field="6" count="1">
            <x v="11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40">
      <pivotArea collapsedLevelsAreSubtotals="1" fieldPosition="0">
        <references count="3">
          <reference field="6" count="1">
            <x v="12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B532C8-D027-4494-AF0A-2A3AB5EA147C}" name="PivotTable1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ite/Depth">
  <location ref="A3:CH19" firstHeaderRow="1" firstDataRow="3" firstDataCol="1"/>
  <pivotFields count="20">
    <pivotField showAll="0"/>
    <pivotField showAll="0"/>
    <pivotField showAll="0"/>
    <pivotField dataField="1" showAll="0"/>
    <pivotField showAll="0"/>
    <pivotField showAll="0"/>
    <pivotField axis="axisRow" showAll="0">
      <items count="14">
        <item sd="0" x="9"/>
        <item sd="0" x="1"/>
        <item sd="0" x="11"/>
        <item sd="0" x="2"/>
        <item sd="0" x="6"/>
        <item sd="0" x="10"/>
        <item sd="0" x="0"/>
        <item sd="0" x="5"/>
        <item sd="0" x="4"/>
        <item sd="0" x="3"/>
        <item sd="0" x="7"/>
        <item sd="0" x="8"/>
        <item sd="0" x="12"/>
        <item t="default"/>
      </items>
    </pivotField>
    <pivotField axis="axisCol" showAll="0">
      <items count="30">
        <item x="12"/>
        <item x="7"/>
        <item x="22"/>
        <item x="14"/>
        <item x="13"/>
        <item x="8"/>
        <item x="0"/>
        <item x="17"/>
        <item x="16"/>
        <item x="19"/>
        <item x="24"/>
        <item x="4"/>
        <item x="15"/>
        <item x="2"/>
        <item x="1"/>
        <item x="20"/>
        <item x="18"/>
        <item x="23"/>
        <item x="28"/>
        <item x="11"/>
        <item x="5"/>
        <item x="6"/>
        <item x="3"/>
        <item x="9"/>
        <item x="10"/>
        <item x="21"/>
        <item x="25"/>
        <item x="26"/>
        <item x="27"/>
        <item t="default"/>
      </items>
    </pivotField>
    <pivotField showAll="0"/>
    <pivotField axis="axisCol" showAll="0">
      <items count="7">
        <item x="3"/>
        <item n="May (1)" x="2"/>
        <item n="June/July (2)" x="1"/>
        <item n="August/September (3)" x="0"/>
        <item x="4"/>
        <item x="5"/>
        <item t="default"/>
      </items>
    </pivotField>
    <pivotField axis="axisRow" showAll="0">
      <items count="15">
        <item x="5"/>
        <item x="7"/>
        <item x="4"/>
        <item x="0"/>
        <item x="1"/>
        <item x="3"/>
        <item x="13"/>
        <item x="2"/>
        <item x="11"/>
        <item x="12"/>
        <item x="10"/>
        <item x="8"/>
        <item x="9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6"/>
    <field x="1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2">
    <field x="9"/>
    <field x="7"/>
  </colFields>
  <colItems count="85">
    <i>
      <x/>
      <x v="22"/>
    </i>
    <i t="default">
      <x/>
    </i>
    <i>
      <x v="1"/>
      <x v="1"/>
    </i>
    <i r="1">
      <x v="2"/>
    </i>
    <i r="1">
      <x v="3"/>
    </i>
    <i r="1">
      <x v="5"/>
    </i>
    <i r="1">
      <x v="6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20"/>
    </i>
    <i r="1">
      <x v="21"/>
    </i>
    <i r="1">
      <x v="22"/>
    </i>
    <i r="1">
      <x v="23"/>
    </i>
    <i r="1">
      <x v="25"/>
    </i>
    <i r="1">
      <x v="26"/>
    </i>
    <i r="1">
      <x v="27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6"/>
    </i>
    <i r="1">
      <x v="27"/>
    </i>
    <i t="default">
      <x v="2"/>
    </i>
    <i>
      <x v="3"/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t="default">
      <x v="3"/>
    </i>
    <i>
      <x v="4"/>
      <x v="27"/>
    </i>
    <i t="default">
      <x v="4"/>
    </i>
    <i>
      <x v="5"/>
      <x v="28"/>
    </i>
    <i t="default">
      <x v="5"/>
    </i>
    <i t="grand">
      <x/>
    </i>
  </colItems>
  <dataFields count="1">
    <dataField name="Count of Species Abundance" fld="3" subtotal="count" baseField="0" baseItem="0"/>
  </dataFields>
  <formats count="140">
    <format dxfId="139">
      <pivotArea type="origin" dataOnly="0" labelOnly="1" outline="0" fieldPosition="0"/>
    </format>
    <format dxfId="138">
      <pivotArea type="all" dataOnly="0" outline="0" fieldPosition="0"/>
    </format>
    <format dxfId="137">
      <pivotArea outline="0" collapsedLevelsAreSubtotals="1" fieldPosition="0"/>
    </format>
    <format dxfId="136">
      <pivotArea type="origin" dataOnly="0" labelOnly="1" outline="0" fieldPosition="0"/>
    </format>
    <format dxfId="135">
      <pivotArea field="9" type="button" dataOnly="0" labelOnly="1" outline="0" axis="axisCol" fieldPosition="0"/>
    </format>
    <format dxfId="134">
      <pivotArea field="7" type="button" dataOnly="0" labelOnly="1" outline="0" axis="axisCol" fieldPosition="1"/>
    </format>
    <format dxfId="133">
      <pivotArea type="topRight" dataOnly="0" labelOnly="1" outline="0" fieldPosition="0"/>
    </format>
    <format dxfId="132">
      <pivotArea field="6" type="button" dataOnly="0" labelOnly="1" outline="0" axis="axisRow" fieldPosition="0"/>
    </format>
    <format dxfId="131">
      <pivotArea dataOnly="0" labelOnly="1" fieldPosition="0">
        <references count="1">
          <reference field="6" count="0"/>
        </references>
      </pivotArea>
    </format>
    <format dxfId="130">
      <pivotArea dataOnly="0" labelOnly="1" grandRow="1" outline="0" fieldPosition="0"/>
    </format>
    <format dxfId="129">
      <pivotArea dataOnly="0" labelOnly="1" fieldPosition="0">
        <references count="2">
          <reference field="6" count="1" selected="0">
            <x v="0"/>
          </reference>
          <reference field="10" count="2">
            <x v="0"/>
            <x v="4"/>
          </reference>
        </references>
      </pivotArea>
    </format>
    <format dxfId="128">
      <pivotArea dataOnly="0" labelOnly="1" fieldPosition="0">
        <references count="2">
          <reference field="6" count="1" selected="0">
            <x v="1"/>
          </reference>
          <reference field="10" count="7">
            <x v="0"/>
            <x v="1"/>
            <x v="2"/>
            <x v="3"/>
            <x v="4"/>
            <x v="7"/>
            <x v="13"/>
          </reference>
        </references>
      </pivotArea>
    </format>
    <format dxfId="127">
      <pivotArea dataOnly="0" labelOnly="1" fieldPosition="0">
        <references count="2">
          <reference field="6" count="1" selected="0">
            <x v="2"/>
          </reference>
          <reference field="10" count="3">
            <x v="3"/>
            <x v="8"/>
            <x v="9"/>
          </reference>
        </references>
      </pivotArea>
    </format>
    <format dxfId="126">
      <pivotArea dataOnly="0" labelOnly="1" fieldPosition="0">
        <references count="2">
          <reference field="6" count="1" selected="0">
            <x v="3"/>
          </reference>
          <reference field="10" count="6">
            <x v="1"/>
            <x v="2"/>
            <x v="3"/>
            <x v="4"/>
            <x v="7"/>
            <x v="11"/>
          </reference>
        </references>
      </pivotArea>
    </format>
    <format dxfId="125">
      <pivotArea dataOnly="0" labelOnly="1" fieldPosition="0">
        <references count="2">
          <reference field="6" count="1" selected="0">
            <x v="4"/>
          </reference>
          <reference field="10" count="5">
            <x v="1"/>
            <x v="2"/>
            <x v="3"/>
            <x v="4"/>
            <x v="7"/>
          </reference>
        </references>
      </pivotArea>
    </format>
    <format dxfId="124">
      <pivotArea dataOnly="0" labelOnly="1" fieldPosition="0">
        <references count="2">
          <reference field="6" count="1" selected="0">
            <x v="5"/>
          </reference>
          <reference field="10" count="1">
            <x v="10"/>
          </reference>
        </references>
      </pivotArea>
    </format>
    <format dxfId="123">
      <pivotArea dataOnly="0" labelOnly="1" fieldPosition="0">
        <references count="2">
          <reference field="6" count="1" selected="0">
            <x v="6"/>
          </reference>
          <reference field="10" count="8">
            <x v="0"/>
            <x v="1"/>
            <x v="2"/>
            <x v="3"/>
            <x v="4"/>
            <x v="5"/>
            <x v="7"/>
            <x v="13"/>
          </reference>
        </references>
      </pivotArea>
    </format>
    <format dxfId="122">
      <pivotArea dataOnly="0" labelOnly="1" fieldPosition="0">
        <references count="2">
          <reference field="6" count="1" selected="0">
            <x v="7"/>
          </reference>
          <reference field="10" count="7">
            <x v="0"/>
            <x v="1"/>
            <x v="2"/>
            <x v="3"/>
            <x v="4"/>
            <x v="6"/>
            <x v="7"/>
          </reference>
        </references>
      </pivotArea>
    </format>
    <format dxfId="121">
      <pivotArea dataOnly="0" labelOnly="1" fieldPosition="0">
        <references count="2">
          <reference field="6" count="1" selected="0">
            <x v="8"/>
          </reference>
          <reference field="10" count="7">
            <x v="0"/>
            <x v="1"/>
            <x v="2"/>
            <x v="3"/>
            <x v="4"/>
            <x v="7"/>
            <x v="12"/>
          </reference>
        </references>
      </pivotArea>
    </format>
    <format dxfId="120">
      <pivotArea dataOnly="0" labelOnly="1" fieldPosition="0">
        <references count="2">
          <reference field="6" count="1" selected="0">
            <x v="9"/>
          </reference>
          <reference field="10" count="6">
            <x v="0"/>
            <x v="1"/>
            <x v="2"/>
            <x v="3"/>
            <x v="4"/>
            <x v="7"/>
          </reference>
        </references>
      </pivotArea>
    </format>
    <format dxfId="119">
      <pivotArea dataOnly="0" labelOnly="1" fieldPosition="0">
        <references count="2">
          <reference field="6" count="1" selected="0">
            <x v="10"/>
          </reference>
          <reference field="10" count="7">
            <x v="0"/>
            <x v="1"/>
            <x v="2"/>
            <x v="3"/>
            <x v="4"/>
            <x v="5"/>
            <x v="7"/>
          </reference>
        </references>
      </pivotArea>
    </format>
    <format dxfId="118">
      <pivotArea dataOnly="0" labelOnly="1" fieldPosition="0">
        <references count="2">
          <reference field="6" count="1" selected="0">
            <x v="11"/>
          </reference>
          <reference field="10" count="3">
            <x v="0"/>
            <x v="1"/>
            <x v="3"/>
          </reference>
        </references>
      </pivotArea>
    </format>
    <format dxfId="117">
      <pivotArea dataOnly="0" labelOnly="1" fieldPosition="0">
        <references count="2">
          <reference field="6" count="1" selected="0">
            <x v="12"/>
          </reference>
          <reference field="10" count="1">
            <x v="13"/>
          </reference>
        </references>
      </pivotArea>
    </format>
    <format dxfId="116">
      <pivotArea dataOnly="0" labelOnly="1" fieldPosition="0">
        <references count="1">
          <reference field="9" count="0"/>
        </references>
      </pivotArea>
    </format>
    <format dxfId="115">
      <pivotArea dataOnly="0" labelOnly="1" fieldPosition="0">
        <references count="1">
          <reference field="9" count="0" defaultSubtotal="1"/>
        </references>
      </pivotArea>
    </format>
    <format dxfId="114">
      <pivotArea dataOnly="0" labelOnly="1" grandCol="1" outline="0" fieldPosition="0"/>
    </format>
    <format dxfId="113">
      <pivotArea dataOnly="0" labelOnly="1" fieldPosition="0">
        <references count="2">
          <reference field="7" count="1">
            <x v="22"/>
          </reference>
          <reference field="9" count="1" selected="0">
            <x v="0"/>
          </reference>
        </references>
      </pivotArea>
    </format>
    <format dxfId="112">
      <pivotArea dataOnly="0" labelOnly="1" fieldPosition="0">
        <references count="2">
          <reference field="7" count="22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11">
      <pivotArea dataOnly="0" labelOnly="1" fieldPosition="0">
        <references count="2">
          <reference field="7" count="2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10">
      <pivotArea dataOnly="0" labelOnly="1" fieldPosition="0">
        <references count="2">
          <reference field="7" count="26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09">
      <pivotArea dataOnly="0" labelOnly="1" fieldPosition="0">
        <references count="2">
          <reference field="7" count="1">
            <x v="27"/>
          </reference>
          <reference field="9" count="1" selected="0">
            <x v="4"/>
          </reference>
        </references>
      </pivotArea>
    </format>
    <format dxfId="108">
      <pivotArea dataOnly="0" labelOnly="1" fieldPosition="0">
        <references count="2">
          <reference field="7" count="1">
            <x v="28"/>
          </reference>
          <reference field="9" count="1" selected="0">
            <x v="5"/>
          </reference>
        </references>
      </pivotArea>
    </format>
    <format dxfId="107">
      <pivotArea type="all" dataOnly="0" outline="0" fieldPosition="0"/>
    </format>
    <format dxfId="106">
      <pivotArea outline="0" collapsedLevelsAreSubtotals="1" fieldPosition="0"/>
    </format>
    <format dxfId="105">
      <pivotArea type="origin" dataOnly="0" labelOnly="1" outline="0" fieldPosition="0"/>
    </format>
    <format dxfId="104">
      <pivotArea field="9" type="button" dataOnly="0" labelOnly="1" outline="0" axis="axisCol" fieldPosition="0"/>
    </format>
    <format dxfId="103">
      <pivotArea field="7" type="button" dataOnly="0" labelOnly="1" outline="0" axis="axisCol" fieldPosition="1"/>
    </format>
    <format dxfId="102">
      <pivotArea type="topRight" dataOnly="0" labelOnly="1" outline="0" fieldPosition="0"/>
    </format>
    <format dxfId="101">
      <pivotArea field="6" type="button" dataOnly="0" labelOnly="1" outline="0" axis="axisRow" fieldPosition="0"/>
    </format>
    <format dxfId="100">
      <pivotArea dataOnly="0" labelOnly="1" fieldPosition="0">
        <references count="1">
          <reference field="6" count="0"/>
        </references>
      </pivotArea>
    </format>
    <format dxfId="99">
      <pivotArea dataOnly="0" labelOnly="1" grandRow="1" outline="0" fieldPosition="0"/>
    </format>
    <format dxfId="98">
      <pivotArea dataOnly="0" labelOnly="1" fieldPosition="0">
        <references count="2">
          <reference field="6" count="1" selected="0">
            <x v="0"/>
          </reference>
          <reference field="10" count="2">
            <x v="0"/>
            <x v="4"/>
          </reference>
        </references>
      </pivotArea>
    </format>
    <format dxfId="97">
      <pivotArea dataOnly="0" labelOnly="1" fieldPosition="0">
        <references count="2">
          <reference field="6" count="1" selected="0">
            <x v="1"/>
          </reference>
          <reference field="10" count="7">
            <x v="0"/>
            <x v="1"/>
            <x v="2"/>
            <x v="3"/>
            <x v="4"/>
            <x v="7"/>
            <x v="13"/>
          </reference>
        </references>
      </pivotArea>
    </format>
    <format dxfId="96">
      <pivotArea dataOnly="0" labelOnly="1" fieldPosition="0">
        <references count="2">
          <reference field="6" count="1" selected="0">
            <x v="2"/>
          </reference>
          <reference field="10" count="3">
            <x v="3"/>
            <x v="8"/>
            <x v="9"/>
          </reference>
        </references>
      </pivotArea>
    </format>
    <format dxfId="95">
      <pivotArea dataOnly="0" labelOnly="1" fieldPosition="0">
        <references count="2">
          <reference field="6" count="1" selected="0">
            <x v="3"/>
          </reference>
          <reference field="10" count="6">
            <x v="1"/>
            <x v="2"/>
            <x v="3"/>
            <x v="4"/>
            <x v="7"/>
            <x v="11"/>
          </reference>
        </references>
      </pivotArea>
    </format>
    <format dxfId="94">
      <pivotArea dataOnly="0" labelOnly="1" fieldPosition="0">
        <references count="2">
          <reference field="6" count="1" selected="0">
            <x v="4"/>
          </reference>
          <reference field="10" count="5">
            <x v="1"/>
            <x v="2"/>
            <x v="3"/>
            <x v="4"/>
            <x v="7"/>
          </reference>
        </references>
      </pivotArea>
    </format>
    <format dxfId="93">
      <pivotArea dataOnly="0" labelOnly="1" fieldPosition="0">
        <references count="2">
          <reference field="6" count="1" selected="0">
            <x v="5"/>
          </reference>
          <reference field="10" count="1">
            <x v="10"/>
          </reference>
        </references>
      </pivotArea>
    </format>
    <format dxfId="92">
      <pivotArea dataOnly="0" labelOnly="1" fieldPosition="0">
        <references count="2">
          <reference field="6" count="1" selected="0">
            <x v="6"/>
          </reference>
          <reference field="10" count="8">
            <x v="0"/>
            <x v="1"/>
            <x v="2"/>
            <x v="3"/>
            <x v="4"/>
            <x v="5"/>
            <x v="7"/>
            <x v="13"/>
          </reference>
        </references>
      </pivotArea>
    </format>
    <format dxfId="91">
      <pivotArea dataOnly="0" labelOnly="1" fieldPosition="0">
        <references count="2">
          <reference field="6" count="1" selected="0">
            <x v="7"/>
          </reference>
          <reference field="10" count="7">
            <x v="0"/>
            <x v="1"/>
            <x v="2"/>
            <x v="3"/>
            <x v="4"/>
            <x v="6"/>
            <x v="7"/>
          </reference>
        </references>
      </pivotArea>
    </format>
    <format dxfId="90">
      <pivotArea dataOnly="0" labelOnly="1" fieldPosition="0">
        <references count="2">
          <reference field="6" count="1" selected="0">
            <x v="8"/>
          </reference>
          <reference field="10" count="7">
            <x v="0"/>
            <x v="1"/>
            <x v="2"/>
            <x v="3"/>
            <x v="4"/>
            <x v="7"/>
            <x v="12"/>
          </reference>
        </references>
      </pivotArea>
    </format>
    <format dxfId="89">
      <pivotArea dataOnly="0" labelOnly="1" fieldPosition="0">
        <references count="2">
          <reference field="6" count="1" selected="0">
            <x v="9"/>
          </reference>
          <reference field="10" count="6">
            <x v="0"/>
            <x v="1"/>
            <x v="2"/>
            <x v="3"/>
            <x v="4"/>
            <x v="7"/>
          </reference>
        </references>
      </pivotArea>
    </format>
    <format dxfId="88">
      <pivotArea dataOnly="0" labelOnly="1" fieldPosition="0">
        <references count="2">
          <reference field="6" count="1" selected="0">
            <x v="10"/>
          </reference>
          <reference field="10" count="7">
            <x v="0"/>
            <x v="1"/>
            <x v="2"/>
            <x v="3"/>
            <x v="4"/>
            <x v="5"/>
            <x v="7"/>
          </reference>
        </references>
      </pivotArea>
    </format>
    <format dxfId="87">
      <pivotArea dataOnly="0" labelOnly="1" fieldPosition="0">
        <references count="2">
          <reference field="6" count="1" selected="0">
            <x v="11"/>
          </reference>
          <reference field="10" count="3">
            <x v="0"/>
            <x v="1"/>
            <x v="3"/>
          </reference>
        </references>
      </pivotArea>
    </format>
    <format dxfId="86">
      <pivotArea dataOnly="0" labelOnly="1" fieldPosition="0">
        <references count="2">
          <reference field="6" count="1" selected="0">
            <x v="12"/>
          </reference>
          <reference field="10" count="1">
            <x v="13"/>
          </reference>
        </references>
      </pivotArea>
    </format>
    <format dxfId="85">
      <pivotArea dataOnly="0" labelOnly="1" fieldPosition="0">
        <references count="1">
          <reference field="9" count="0"/>
        </references>
      </pivotArea>
    </format>
    <format dxfId="84">
      <pivotArea dataOnly="0" labelOnly="1" fieldPosition="0">
        <references count="1">
          <reference field="9" count="0" defaultSubtotal="1"/>
        </references>
      </pivotArea>
    </format>
    <format dxfId="83">
      <pivotArea dataOnly="0" labelOnly="1" grandCol="1" outline="0" fieldPosition="0"/>
    </format>
    <format dxfId="82">
      <pivotArea dataOnly="0" labelOnly="1" fieldPosition="0">
        <references count="2">
          <reference field="7" count="1">
            <x v="22"/>
          </reference>
          <reference field="9" count="1" selected="0">
            <x v="0"/>
          </reference>
        </references>
      </pivotArea>
    </format>
    <format dxfId="81">
      <pivotArea dataOnly="0" labelOnly="1" fieldPosition="0">
        <references count="2">
          <reference field="7" count="22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80">
      <pivotArea dataOnly="0" labelOnly="1" fieldPosition="0">
        <references count="2">
          <reference field="7" count="2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79">
      <pivotArea dataOnly="0" labelOnly="1" fieldPosition="0">
        <references count="2">
          <reference field="7" count="26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78">
      <pivotArea dataOnly="0" labelOnly="1" fieldPosition="0">
        <references count="2">
          <reference field="7" count="1">
            <x v="27"/>
          </reference>
          <reference field="9" count="1" selected="0">
            <x v="4"/>
          </reference>
        </references>
      </pivotArea>
    </format>
    <format dxfId="77">
      <pivotArea dataOnly="0" labelOnly="1" fieldPosition="0">
        <references count="2">
          <reference field="7" count="1">
            <x v="28"/>
          </reference>
          <reference field="9" count="1" selected="0">
            <x v="5"/>
          </reference>
        </references>
      </pivotArea>
    </format>
    <format dxfId="76">
      <pivotArea dataOnly="0" labelOnly="1" fieldPosition="0">
        <references count="1">
          <reference field="9" count="1">
            <x v="1"/>
          </reference>
        </references>
      </pivotArea>
    </format>
    <format dxfId="75">
      <pivotArea dataOnly="0" labelOnly="1" fieldPosition="0">
        <references count="1">
          <reference field="9" count="1">
            <x v="3"/>
          </reference>
        </references>
      </pivotArea>
    </format>
    <format dxfId="74">
      <pivotArea dataOnly="0" outline="0" fieldPosition="0">
        <references count="1">
          <reference field="9" count="1">
            <x v="1"/>
          </reference>
        </references>
      </pivotArea>
    </format>
    <format dxfId="73">
      <pivotArea dataOnly="0" labelOnly="1" fieldPosition="0">
        <references count="1">
          <reference field="9" count="1">
            <x v="1"/>
          </reference>
        </references>
      </pivotArea>
    </format>
    <format dxfId="72">
      <pivotArea dataOnly="0" labelOnly="1" fieldPosition="0">
        <references count="2">
          <reference field="7" count="22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71">
      <pivotArea dataOnly="0" outline="0" fieldPosition="0">
        <references count="1">
          <reference field="9" count="1">
            <x v="2"/>
          </reference>
        </references>
      </pivotArea>
    </format>
    <format dxfId="70">
      <pivotArea dataOnly="0" labelOnly="1" fieldPosition="0">
        <references count="1">
          <reference field="9" count="1">
            <x v="2"/>
          </reference>
        </references>
      </pivotArea>
    </format>
    <format dxfId="69">
      <pivotArea dataOnly="0" labelOnly="1" fieldPosition="0">
        <references count="2">
          <reference field="7" count="2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68">
      <pivotArea dataOnly="0" outline="0" fieldPosition="0">
        <references count="1">
          <reference field="9" count="1">
            <x v="3"/>
          </reference>
        </references>
      </pivotArea>
    </format>
    <format dxfId="67">
      <pivotArea dataOnly="0" outline="0" fieldPosition="0">
        <references count="1">
          <reference field="9" count="1">
            <x v="3"/>
          </reference>
        </references>
      </pivotArea>
    </format>
    <format dxfId="66">
      <pivotArea dataOnly="0" labelOnly="1" fieldPosition="0">
        <references count="1">
          <reference field="9" count="1">
            <x v="3"/>
          </reference>
        </references>
      </pivotArea>
    </format>
    <format dxfId="65">
      <pivotArea dataOnly="0" labelOnly="1" fieldPosition="0">
        <references count="2">
          <reference field="7" count="26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64">
      <pivotArea collapsedLevelsAreSubtotals="1" fieldPosition="0">
        <references count="3">
          <reference field="6" count="1">
            <x v="0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63">
      <pivotArea collapsedLevelsAreSubtotals="1" fieldPosition="0">
        <references count="4">
          <reference field="6" count="1" selected="0">
            <x v="0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2">
            <x v="0"/>
            <x v="4"/>
          </reference>
        </references>
      </pivotArea>
    </format>
    <format dxfId="62">
      <pivotArea collapsedLevelsAreSubtotals="1" fieldPosition="0">
        <references count="4">
          <reference field="6" count="1" selected="0">
            <x v="1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7">
            <x v="0"/>
            <x v="1"/>
            <x v="2"/>
            <x v="3"/>
            <x v="4"/>
            <x v="7"/>
            <x v="13"/>
          </reference>
        </references>
      </pivotArea>
    </format>
    <format dxfId="61">
      <pivotArea collapsedLevelsAreSubtotals="1" fieldPosition="0">
        <references count="4">
          <reference field="6" count="1" selected="0">
            <x v="2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3">
            <x v="3"/>
            <x v="8"/>
            <x v="9"/>
          </reference>
        </references>
      </pivotArea>
    </format>
    <format dxfId="60">
      <pivotArea collapsedLevelsAreSubtotals="1" fieldPosition="0">
        <references count="4">
          <reference field="6" count="1" selected="0">
            <x v="3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6">
            <x v="1"/>
            <x v="2"/>
            <x v="3"/>
            <x v="4"/>
            <x v="7"/>
            <x v="11"/>
          </reference>
        </references>
      </pivotArea>
    </format>
    <format dxfId="59">
      <pivotArea collapsedLevelsAreSubtotals="1" fieldPosition="0">
        <references count="4">
          <reference field="6" count="1" selected="0">
            <x v="4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5">
            <x v="1"/>
            <x v="2"/>
            <x v="3"/>
            <x v="4"/>
            <x v="7"/>
          </reference>
        </references>
      </pivotArea>
    </format>
    <format dxfId="58">
      <pivotArea collapsedLevelsAreSubtotals="1" fieldPosition="0">
        <references count="4">
          <reference field="6" count="1" selected="0">
            <x v="5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1">
            <x v="10"/>
          </reference>
        </references>
      </pivotArea>
    </format>
    <format dxfId="57">
      <pivotArea collapsedLevelsAreSubtotals="1" fieldPosition="0">
        <references count="4">
          <reference field="6" count="1" selected="0">
            <x v="6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8">
            <x v="0"/>
            <x v="1"/>
            <x v="2"/>
            <x v="3"/>
            <x v="4"/>
            <x v="5"/>
            <x v="7"/>
            <x v="13"/>
          </reference>
        </references>
      </pivotArea>
    </format>
    <format dxfId="56">
      <pivotArea collapsedLevelsAreSubtotals="1" fieldPosition="0">
        <references count="4">
          <reference field="6" count="1" selected="0">
            <x v="7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7">
            <x v="0"/>
            <x v="1"/>
            <x v="2"/>
            <x v="3"/>
            <x v="4"/>
            <x v="6"/>
            <x v="7"/>
          </reference>
        </references>
      </pivotArea>
    </format>
    <format dxfId="55">
      <pivotArea collapsedLevelsAreSubtotals="1" fieldPosition="0">
        <references count="4">
          <reference field="6" count="1" selected="0">
            <x v="8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7">
            <x v="0"/>
            <x v="1"/>
            <x v="2"/>
            <x v="3"/>
            <x v="4"/>
            <x v="7"/>
            <x v="12"/>
          </reference>
        </references>
      </pivotArea>
    </format>
    <format dxfId="54">
      <pivotArea collapsedLevelsAreSubtotals="1" fieldPosition="0">
        <references count="4">
          <reference field="6" count="1" selected="0">
            <x v="9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6">
            <x v="0"/>
            <x v="1"/>
            <x v="2"/>
            <x v="3"/>
            <x v="4"/>
            <x v="7"/>
          </reference>
        </references>
      </pivotArea>
    </format>
    <format dxfId="53">
      <pivotArea collapsedLevelsAreSubtotals="1" fieldPosition="0">
        <references count="4">
          <reference field="6" count="1" selected="0">
            <x v="10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7">
            <x v="0"/>
            <x v="1"/>
            <x v="2"/>
            <x v="3"/>
            <x v="4"/>
            <x v="5"/>
            <x v="7"/>
          </reference>
        </references>
      </pivotArea>
    </format>
    <format dxfId="52">
      <pivotArea collapsedLevelsAreSubtotals="1" fieldPosition="0">
        <references count="4">
          <reference field="6" count="1" selected="0">
            <x v="11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3">
            <x v="0"/>
            <x v="1"/>
            <x v="3"/>
          </reference>
        </references>
      </pivotArea>
    </format>
    <format dxfId="51">
      <pivotArea collapsedLevelsAreSubtotals="1" fieldPosition="0">
        <references count="4">
          <reference field="6" count="1" selected="0">
            <x v="12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1">
            <x v="13"/>
          </reference>
        </references>
      </pivotArea>
    </format>
    <format dxfId="50">
      <pivotArea dataOnly="0" outline="0" fieldPosition="0">
        <references count="1">
          <reference field="9" count="1">
            <x v="4"/>
          </reference>
        </references>
      </pivotArea>
    </format>
    <format dxfId="49">
      <pivotArea dataOnly="0" labelOnly="1" fieldPosition="0">
        <references count="1">
          <reference field="9" count="1">
            <x v="4"/>
          </reference>
        </references>
      </pivotArea>
    </format>
    <format dxfId="48">
      <pivotArea dataOnly="0" labelOnly="1" fieldPosition="0">
        <references count="2">
          <reference field="7" count="1">
            <x v="27"/>
          </reference>
          <reference field="9" count="1" selected="0">
            <x v="4"/>
          </reference>
        </references>
      </pivotArea>
    </format>
    <format dxfId="47">
      <pivotArea collapsedLevelsAreSubtotals="1" fieldPosition="0">
        <references count="3">
          <reference field="6" count="1">
            <x v="1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46">
      <pivotArea collapsedLevelsAreSubtotals="1" fieldPosition="0">
        <references count="3">
          <reference field="6" count="1">
            <x v="2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45">
      <pivotArea collapsedLevelsAreSubtotals="1" fieldPosition="0">
        <references count="3">
          <reference field="6" count="1">
            <x v="3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44">
      <pivotArea collapsedLevelsAreSubtotals="1" fieldPosition="0">
        <references count="3">
          <reference field="6" count="1">
            <x v="4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43">
      <pivotArea collapsedLevelsAreSubtotals="1" fieldPosition="0">
        <references count="3">
          <reference field="6" count="1">
            <x v="5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42">
      <pivotArea collapsedLevelsAreSubtotals="1" fieldPosition="0">
        <references count="3">
          <reference field="6" count="1">
            <x v="6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41">
      <pivotArea collapsedLevelsAreSubtotals="1" fieldPosition="0">
        <references count="3">
          <reference field="6" count="1">
            <x v="7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40">
      <pivotArea collapsedLevelsAreSubtotals="1" fieldPosition="0">
        <references count="3">
          <reference field="6" count="1">
            <x v="8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39">
      <pivotArea collapsedLevelsAreSubtotals="1" fieldPosition="0">
        <references count="3">
          <reference field="6" count="1">
            <x v="9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38">
      <pivotArea collapsedLevelsAreSubtotals="1" fieldPosition="0">
        <references count="3">
          <reference field="6" count="1">
            <x v="10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37">
      <pivotArea collapsedLevelsAreSubtotals="1" fieldPosition="0">
        <references count="3">
          <reference field="6" count="1">
            <x v="11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36">
      <pivotArea collapsedLevelsAreSubtotals="1" fieldPosition="0">
        <references count="3">
          <reference field="6" count="1">
            <x v="12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35">
      <pivotArea collapsedLevelsAreSubtotals="1" fieldPosition="0">
        <references count="3">
          <reference field="6" count="1">
            <x v="1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34">
      <pivotArea collapsedLevelsAreSubtotals="1" fieldPosition="0">
        <references count="3">
          <reference field="6" count="1">
            <x v="2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33">
      <pivotArea collapsedLevelsAreSubtotals="1" fieldPosition="0">
        <references count="3">
          <reference field="6" count="1">
            <x v="3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32">
      <pivotArea collapsedLevelsAreSubtotals="1" fieldPosition="0">
        <references count="3">
          <reference field="6" count="1">
            <x v="4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31">
      <pivotArea collapsedLevelsAreSubtotals="1" fieldPosition="0">
        <references count="3">
          <reference field="6" count="1">
            <x v="5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30">
      <pivotArea collapsedLevelsAreSubtotals="1" fieldPosition="0">
        <references count="3">
          <reference field="6" count="1">
            <x v="6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29">
      <pivotArea collapsedLevelsAreSubtotals="1" fieldPosition="0">
        <references count="3">
          <reference field="6" count="1">
            <x v="7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28">
      <pivotArea collapsedLevelsAreSubtotals="1" fieldPosition="0">
        <references count="3">
          <reference field="6" count="1">
            <x v="8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27">
      <pivotArea collapsedLevelsAreSubtotals="1" fieldPosition="0">
        <references count="3">
          <reference field="6" count="1">
            <x v="9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26">
      <pivotArea collapsedLevelsAreSubtotals="1" fieldPosition="0">
        <references count="3">
          <reference field="6" count="1">
            <x v="10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25">
      <pivotArea collapsedLevelsAreSubtotals="1" fieldPosition="0">
        <references count="3">
          <reference field="6" count="1">
            <x v="11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24">
      <pivotArea collapsedLevelsAreSubtotals="1" fieldPosition="0">
        <references count="3">
          <reference field="6" count="1">
            <x v="12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23">
      <pivotArea collapsedLevelsAreSubtotals="1" fieldPosition="0">
        <references count="3">
          <reference field="6" count="1">
            <x v="1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22">
      <pivotArea collapsedLevelsAreSubtotals="1" fieldPosition="0">
        <references count="3">
          <reference field="6" count="1">
            <x v="2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21">
      <pivotArea collapsedLevelsAreSubtotals="1" fieldPosition="0">
        <references count="3">
          <reference field="6" count="1">
            <x v="3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20">
      <pivotArea collapsedLevelsAreSubtotals="1" fieldPosition="0">
        <references count="3">
          <reference field="6" count="1">
            <x v="4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9">
      <pivotArea collapsedLevelsAreSubtotals="1" fieldPosition="0">
        <references count="3">
          <reference field="6" count="1">
            <x v="5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8">
      <pivotArea collapsedLevelsAreSubtotals="1" fieldPosition="0">
        <references count="3">
          <reference field="6" count="1">
            <x v="6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7">
      <pivotArea collapsedLevelsAreSubtotals="1" fieldPosition="0">
        <references count="3">
          <reference field="6" count="1">
            <x v="7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6">
      <pivotArea collapsedLevelsAreSubtotals="1" fieldPosition="0">
        <references count="3">
          <reference field="6" count="1">
            <x v="8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5">
      <pivotArea collapsedLevelsAreSubtotals="1" fieldPosition="0">
        <references count="3">
          <reference field="6" count="1">
            <x v="9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4">
      <pivotArea collapsedLevelsAreSubtotals="1" fieldPosition="0">
        <references count="3">
          <reference field="6" count="1">
            <x v="10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3">
      <pivotArea collapsedLevelsAreSubtotals="1" fieldPosition="0">
        <references count="3">
          <reference field="6" count="1">
            <x v="11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2">
      <pivotArea collapsedLevelsAreSubtotals="1" fieldPosition="0">
        <references count="3">
          <reference field="6" count="1">
            <x v="12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1">
      <pivotArea collapsedLevelsAreSubtotals="1" fieldPosition="0">
        <references count="3">
          <reference field="6" count="1">
            <x v="1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0">
      <pivotArea collapsedLevelsAreSubtotals="1" fieldPosition="0">
        <references count="3">
          <reference field="6" count="1">
            <x v="2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9">
      <pivotArea collapsedLevelsAreSubtotals="1" fieldPosition="0">
        <references count="3">
          <reference field="6" count="1">
            <x v="3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8">
      <pivotArea collapsedLevelsAreSubtotals="1" fieldPosition="0">
        <references count="3">
          <reference field="6" count="1">
            <x v="4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7">
      <pivotArea collapsedLevelsAreSubtotals="1" fieldPosition="0">
        <references count="3">
          <reference field="6" count="1">
            <x v="5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6">
      <pivotArea collapsedLevelsAreSubtotals="1" fieldPosition="0">
        <references count="3">
          <reference field="6" count="1">
            <x v="6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5">
      <pivotArea collapsedLevelsAreSubtotals="1" fieldPosition="0">
        <references count="3">
          <reference field="6" count="1">
            <x v="7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4">
      <pivotArea collapsedLevelsAreSubtotals="1" fieldPosition="0">
        <references count="3">
          <reference field="6" count="1">
            <x v="8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3">
      <pivotArea collapsedLevelsAreSubtotals="1" fieldPosition="0">
        <references count="3">
          <reference field="6" count="1">
            <x v="9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2">
      <pivotArea collapsedLevelsAreSubtotals="1" fieldPosition="0">
        <references count="3">
          <reference field="6" count="1">
            <x v="10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">
      <pivotArea collapsedLevelsAreSubtotals="1" fieldPosition="0">
        <references count="3">
          <reference field="6" count="1">
            <x v="11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0">
      <pivotArea collapsedLevelsAreSubtotals="1" fieldPosition="0">
        <references count="3">
          <reference field="6" count="1">
            <x v="12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1564D9-6DCF-4395-A39A-13EFBF639BA2}" name="Table1" displayName="Table1" ref="A1:T1793" totalsRowShown="0" headerRowDxfId="324" dataDxfId="323">
  <autoFilter ref="A1:T1793" xr:uid="{109A64F9-A2BB-4FBE-A1A0-4493955DCBE3}"/>
  <sortState xmlns:xlrd2="http://schemas.microsoft.com/office/spreadsheetml/2017/richdata2" ref="A40:T1767">
    <sortCondition ref="I1:I1793"/>
  </sortState>
  <tableColumns count="20">
    <tableColumn id="1" xr3:uid="{DABB9CEB-3506-4D6C-B926-885FC19DB70D}" name="Depth_O" dataDxfId="322"/>
    <tableColumn id="2" xr3:uid="{D1719A48-50D9-445C-8E73-60D1373DEAB8}" name="Tray" dataDxfId="321"/>
    <tableColumn id="20" xr3:uid="{E6B8DF9E-53F0-40C2-9004-DD3BDBADAB1C}" name="Lab" dataDxfId="320"/>
    <tableColumn id="19" xr3:uid="{1DE9A9F6-316B-444A-8BBB-9447ED378CCC}" name="Sample ID" dataDxfId="319"/>
    <tableColumn id="3" xr3:uid="{63B90D06-C729-4AC7-84FD-B646031AAE24}" name="F/I" dataDxfId="318"/>
    <tableColumn id="4" xr3:uid="{EE0F2227-19A6-4755-9C79-619A6D08C030}" name="Line" dataDxfId="317"/>
    <tableColumn id="5" xr3:uid="{62CEE0DA-4600-40A3-8DE3-3F4EB8E3E541}" name="Site" dataDxfId="316"/>
    <tableColumn id="6" xr3:uid="{C0904E7E-F0EF-4FCB-97D7-AC6F9F493DFB}" name="Species" dataDxfId="315"/>
    <tableColumn id="7" xr3:uid="{CD91BACD-0B4B-431A-9FA0-3278EF64585F}" name="Species_O" dataDxfId="314"/>
    <tableColumn id="8" xr3:uid="{242ECE54-C1E9-44D6-ABC0-F5B067830DD5}" name="Season" dataDxfId="313"/>
    <tableColumn id="9" xr3:uid="{7A9C85D2-E09D-438F-B164-2C67F95BA4A2}" name="Depth(m)" dataDxfId="312"/>
    <tableColumn id="10" xr3:uid="{9D9FB42F-9ED0-4AD3-932C-1C69235C1BF4}" name="d15N" dataDxfId="311" dataCellStyle="Normal 2"/>
    <tableColumn id="11" xr3:uid="{68257CBF-3A48-4736-AA8E-96FADBEDBF7A}" name="d13Cc2" dataDxfId="310"/>
    <tableColumn id="12" xr3:uid="{8CD05818-6DB4-40A9-B16A-50F1F6E4A4D2}" name="d13Cc" dataDxfId="309"/>
    <tableColumn id="13" xr3:uid="{CB5B8759-5EC3-4880-A7E3-7E35EA5B6584}" name="d13Cb" dataDxfId="308"/>
    <tableColumn id="14" xr3:uid="{652434CE-2C34-4909-B577-CA20367EC80A}" name="C:N" dataDxfId="307" dataCellStyle="Normal 2"/>
    <tableColumn id="15" xr3:uid="{80BD46CC-72E3-4D8A-AE95-0A01E5EB1062}" name="OP Notes" dataDxfId="306"/>
    <tableColumn id="16" xr3:uid="{0B3A5086-EFB0-4BAB-A1D1-B89F381AEEB3}" name="Comments" dataDxfId="305"/>
    <tableColumn id="17" xr3:uid="{DF3A14FF-18F2-40FD-AE83-CADDB4871D29}" name="wt%N" dataDxfId="304" dataCellStyle="Normal 2"/>
    <tableColumn id="18" xr3:uid="{B5ACE897-DBD2-470D-AB9C-D8498A83D8AA}" name="wt%C" dataDxfId="303" dataCellStyle="Normal 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242CF9-E2C9-4D56-92F5-933CC1988966}" name="Table13" displayName="Table13" ref="A1:T444" totalsRowShown="0" headerRowDxfId="301" dataDxfId="300">
  <autoFilter ref="A1:T444" xr:uid="{7D414407-19D7-4A25-B5B6-CBF68D484799}"/>
  <sortState xmlns:xlrd2="http://schemas.microsoft.com/office/spreadsheetml/2017/richdata2" ref="A2:T337">
    <sortCondition ref="B1:B337"/>
  </sortState>
  <tableColumns count="20">
    <tableColumn id="1" xr3:uid="{9F6BBD9D-AE15-41FE-B294-C676B47ACB5C}" name="Depth_O" dataDxfId="299"/>
    <tableColumn id="2" xr3:uid="{B41F1B3D-A8FC-4073-AC1B-5481DC753F9D}" name="Tray" dataDxfId="298"/>
    <tableColumn id="20" xr3:uid="{2D191EC6-63C7-453A-8096-0FD4D61D015E}" name="Lab" dataDxfId="297"/>
    <tableColumn id="19" xr3:uid="{F4984DE4-C03E-47C1-9D99-1C373B74CD67}" name="Sample ID" dataDxfId="296"/>
    <tableColumn id="3" xr3:uid="{0CC1A18A-DFB3-444F-8574-71AF7F2555AC}" name="F/I" dataDxfId="295"/>
    <tableColumn id="4" xr3:uid="{230A47C5-B7AA-449F-B4B0-264A1F998C08}" name="Line" dataDxfId="294"/>
    <tableColumn id="5" xr3:uid="{E20562F9-B008-4F48-B986-C7E3E3AB8E01}" name="Site" dataDxfId="293"/>
    <tableColumn id="6" xr3:uid="{3CCE408E-C049-4121-8371-13AEE91F675C}" name="Species" dataDxfId="292"/>
    <tableColumn id="7" xr3:uid="{BF400999-8B24-40CB-A54A-095CE92A60F9}" name="Species_O" dataDxfId="291"/>
    <tableColumn id="8" xr3:uid="{5E8EE1B9-C7BF-46D0-96D1-8C0BC0045948}" name="Season" dataDxfId="290"/>
    <tableColumn id="9" xr3:uid="{D21C7937-CC10-46D7-B568-815B5375A9A6}" name="Depth(m)" dataDxfId="289"/>
    <tableColumn id="10" xr3:uid="{D4EBF23D-202A-4068-95F1-0087694DE721}" name="d15N" dataDxfId="288" dataCellStyle="Normal 2"/>
    <tableColumn id="11" xr3:uid="{AF6B3FD4-3246-41A0-A492-031E24E00A3E}" name="d13Cc2" dataDxfId="287"/>
    <tableColumn id="12" xr3:uid="{B7998C6E-8928-4B44-A3CD-00E793846C88}" name="d13Cc" dataDxfId="286"/>
    <tableColumn id="13" xr3:uid="{D53CD9B3-E60F-45A0-A3B6-5622FB255B6C}" name="d13Cb" dataDxfId="285"/>
    <tableColumn id="14" xr3:uid="{977CFBD9-C200-4341-B329-E1958D4AA4CE}" name="C:N" dataDxfId="284" dataCellStyle="Normal 2"/>
    <tableColumn id="15" xr3:uid="{80DCEB97-F6C3-4291-B4D0-4C94DDE886A1}" name="OP Notes" dataDxfId="283"/>
    <tableColumn id="16" xr3:uid="{F4053594-1D61-4D20-B012-C3799293EBD4}" name="Comments" dataDxfId="282"/>
    <tableColumn id="17" xr3:uid="{D087E8EB-D5FA-4E11-ACD5-9087DB2407DA}" name="wt%N" dataDxfId="281" dataCellStyle="Normal 2"/>
    <tableColumn id="18" xr3:uid="{22912247-0477-4835-A74D-1C9FD84A980D}" name="wt%C" dataDxfId="280" dataCellStyle="Normal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011A-B07F-406F-83F7-AC2D9D08111B}">
  <dimension ref="A1:F53"/>
  <sheetViews>
    <sheetView workbookViewId="0">
      <selection activeCell="C56" sqref="C56:C57"/>
    </sheetView>
  </sheetViews>
  <sheetFormatPr baseColWidth="10" defaultColWidth="9.19921875" defaultRowHeight="15"/>
  <cols>
    <col min="1" max="3" width="18.796875" style="25" customWidth="1"/>
    <col min="4" max="16384" width="9.19921875" style="25"/>
  </cols>
  <sheetData>
    <row r="1" spans="1:3" s="24" customFormat="1" ht="16" customHeight="1" thickBot="1">
      <c r="A1" s="23" t="s">
        <v>206</v>
      </c>
      <c r="B1" s="23" t="s">
        <v>204</v>
      </c>
      <c r="C1" s="23" t="s">
        <v>205</v>
      </c>
    </row>
    <row r="2" spans="1:3">
      <c r="A2" s="25" t="s">
        <v>653</v>
      </c>
      <c r="B2" s="25" t="s">
        <v>207</v>
      </c>
      <c r="C2" s="25" t="s">
        <v>250</v>
      </c>
    </row>
    <row r="3" spans="1:3">
      <c r="C3" s="25" t="s">
        <v>1784</v>
      </c>
    </row>
    <row r="4" spans="1:3">
      <c r="C4" s="25" t="s">
        <v>1268</v>
      </c>
    </row>
    <row r="5" spans="1:3">
      <c r="C5" s="25" t="s">
        <v>1782</v>
      </c>
    </row>
    <row r="6" spans="1:3">
      <c r="C6" s="25" t="s">
        <v>1780</v>
      </c>
    </row>
    <row r="7" spans="1:3">
      <c r="C7" s="25" t="s">
        <v>1779</v>
      </c>
    </row>
    <row r="8" spans="1:3" s="26" customFormat="1">
      <c r="C8" s="26" t="s">
        <v>1781</v>
      </c>
    </row>
    <row r="9" spans="1:3">
      <c r="A9" s="27" t="s">
        <v>652</v>
      </c>
      <c r="B9" s="25" t="s">
        <v>207</v>
      </c>
      <c r="C9" s="25" t="s">
        <v>1783</v>
      </c>
    </row>
    <row r="10" spans="1:3">
      <c r="A10" s="27"/>
      <c r="C10" s="25" t="s">
        <v>1269</v>
      </c>
    </row>
    <row r="11" spans="1:3">
      <c r="C11" s="25" t="s">
        <v>1365</v>
      </c>
    </row>
    <row r="12" spans="1:3">
      <c r="C12" s="25" t="s">
        <v>1778</v>
      </c>
    </row>
    <row r="13" spans="1:3">
      <c r="C13" s="25" t="s">
        <v>1366</v>
      </c>
    </row>
    <row r="14" spans="1:3">
      <c r="C14" s="25" t="s">
        <v>1367</v>
      </c>
    </row>
    <row r="15" spans="1:3" s="28" customFormat="1">
      <c r="C15" s="28" t="s">
        <v>1368</v>
      </c>
    </row>
    <row r="16" spans="1:3">
      <c r="C16" s="29" t="s">
        <v>1104</v>
      </c>
    </row>
    <row r="17" spans="1:3" s="26" customFormat="1">
      <c r="C17" s="30" t="s">
        <v>1105</v>
      </c>
    </row>
    <row r="18" spans="1:3">
      <c r="A18" s="25" t="s">
        <v>1106</v>
      </c>
      <c r="B18" s="25" t="s">
        <v>207</v>
      </c>
      <c r="C18" s="25" t="s">
        <v>1376</v>
      </c>
    </row>
    <row r="19" spans="1:3">
      <c r="C19" s="25" t="s">
        <v>1375</v>
      </c>
    </row>
    <row r="20" spans="1:3">
      <c r="C20" s="25" t="s">
        <v>1369</v>
      </c>
    </row>
    <row r="21" spans="1:3">
      <c r="C21" s="25" t="s">
        <v>1370</v>
      </c>
    </row>
    <row r="22" spans="1:3">
      <c r="C22" s="25" t="s">
        <v>1371</v>
      </c>
    </row>
    <row r="23" spans="1:3">
      <c r="C23" s="25" t="s">
        <v>1372</v>
      </c>
    </row>
    <row r="24" spans="1:3">
      <c r="C24" s="25" t="s">
        <v>1373</v>
      </c>
    </row>
    <row r="25" spans="1:3" s="26" customFormat="1">
      <c r="C25" s="26" t="s">
        <v>1374</v>
      </c>
    </row>
    <row r="26" spans="1:3" s="40" customFormat="1">
      <c r="A26" s="40" t="s">
        <v>1364</v>
      </c>
      <c r="B26" s="40" t="s">
        <v>207</v>
      </c>
      <c r="C26" s="40" t="s">
        <v>1377</v>
      </c>
    </row>
    <row r="27" spans="1:3" s="31" customFormat="1">
      <c r="A27" s="31" t="s">
        <v>1464</v>
      </c>
      <c r="B27" s="31" t="s">
        <v>207</v>
      </c>
      <c r="C27" s="32" t="s">
        <v>1466</v>
      </c>
    </row>
    <row r="28" spans="1:3" s="26" customFormat="1">
      <c r="C28" s="26" t="s">
        <v>1465</v>
      </c>
    </row>
    <row r="29" spans="1:3">
      <c r="A29" s="25" t="s">
        <v>1523</v>
      </c>
      <c r="B29" s="25" t="s">
        <v>207</v>
      </c>
      <c r="C29" s="25" t="s">
        <v>1524</v>
      </c>
    </row>
    <row r="30" spans="1:3">
      <c r="C30" s="25" t="s">
        <v>1525</v>
      </c>
    </row>
    <row r="31" spans="1:3" s="33" customFormat="1">
      <c r="C31" s="33" t="s">
        <v>1526</v>
      </c>
    </row>
    <row r="32" spans="1:3">
      <c r="A32" s="25" t="s">
        <v>1529</v>
      </c>
      <c r="B32" s="25" t="s">
        <v>207</v>
      </c>
      <c r="C32" s="25" t="s">
        <v>1785</v>
      </c>
    </row>
    <row r="33" spans="1:6">
      <c r="C33" s="25" t="s">
        <v>1786</v>
      </c>
    </row>
    <row r="34" spans="1:6" s="34" customFormat="1">
      <c r="A34" s="34" t="s">
        <v>1528</v>
      </c>
      <c r="B34" s="34" t="s">
        <v>207</v>
      </c>
      <c r="C34" s="34" t="s">
        <v>1530</v>
      </c>
    </row>
    <row r="35" spans="1:6" s="34" customFormat="1">
      <c r="A35" s="34" t="s">
        <v>1531</v>
      </c>
      <c r="B35" s="34" t="s">
        <v>207</v>
      </c>
      <c r="C35" s="34" t="s">
        <v>1532</v>
      </c>
    </row>
    <row r="36" spans="1:6" s="26" customFormat="1">
      <c r="C36" s="26" t="s">
        <v>1535</v>
      </c>
    </row>
    <row r="37" spans="1:6">
      <c r="A37" s="25" t="s">
        <v>1536</v>
      </c>
      <c r="B37" s="25" t="s">
        <v>207</v>
      </c>
      <c r="C37" s="25" t="s">
        <v>1588</v>
      </c>
    </row>
    <row r="38" spans="1:6" s="34" customFormat="1">
      <c r="A38" s="34" t="s">
        <v>1589</v>
      </c>
      <c r="B38" s="34" t="s">
        <v>207</v>
      </c>
      <c r="C38" s="34" t="s">
        <v>1590</v>
      </c>
    </row>
    <row r="39" spans="1:6">
      <c r="C39" s="25" t="s">
        <v>1777</v>
      </c>
    </row>
    <row r="40" spans="1:6" s="34" customFormat="1">
      <c r="A40" s="34" t="s">
        <v>1594</v>
      </c>
      <c r="B40" s="34" t="s">
        <v>207</v>
      </c>
      <c r="C40" s="34" t="s">
        <v>1595</v>
      </c>
    </row>
    <row r="41" spans="1:6" s="34" customFormat="1">
      <c r="A41" s="34" t="s">
        <v>1596</v>
      </c>
      <c r="B41" s="34" t="s">
        <v>207</v>
      </c>
      <c r="C41" s="34" t="s">
        <v>1769</v>
      </c>
    </row>
    <row r="42" spans="1:6">
      <c r="C42" s="25" t="s">
        <v>1768</v>
      </c>
    </row>
    <row r="43" spans="1:6" s="35" customFormat="1">
      <c r="A43" s="35" t="s">
        <v>1788</v>
      </c>
      <c r="B43" s="35" t="s">
        <v>207</v>
      </c>
      <c r="C43" s="35" t="s">
        <v>1787</v>
      </c>
    </row>
    <row r="44" spans="1:6">
      <c r="A44" s="27" t="s">
        <v>1789</v>
      </c>
      <c r="B44" s="25" t="s">
        <v>207</v>
      </c>
      <c r="C44" s="25" t="s">
        <v>1793</v>
      </c>
    </row>
    <row r="45" spans="1:6" s="26" customFormat="1">
      <c r="C45" s="26" t="s">
        <v>1794</v>
      </c>
    </row>
    <row r="46" spans="1:6" s="35" customFormat="1">
      <c r="A46" s="38">
        <v>43844</v>
      </c>
      <c r="B46" s="35" t="s">
        <v>207</v>
      </c>
      <c r="C46" s="35" t="s">
        <v>1826</v>
      </c>
    </row>
    <row r="47" spans="1:6">
      <c r="A47" s="27">
        <v>43845</v>
      </c>
      <c r="B47" s="25" t="s">
        <v>207</v>
      </c>
      <c r="C47" s="25" t="s">
        <v>1833</v>
      </c>
    </row>
    <row r="48" spans="1:6">
      <c r="C48" s="25" t="s">
        <v>1831</v>
      </c>
      <c r="F48" s="39" t="s">
        <v>1832</v>
      </c>
    </row>
    <row r="49" spans="1:6" s="26" customFormat="1">
      <c r="C49" s="26" t="s">
        <v>1834</v>
      </c>
      <c r="F49" s="44"/>
    </row>
    <row r="50" spans="1:6" s="35" customFormat="1">
      <c r="A50" s="38">
        <v>43846</v>
      </c>
      <c r="B50" s="35" t="s">
        <v>207</v>
      </c>
      <c r="C50" s="35" t="s">
        <v>1835</v>
      </c>
      <c r="F50" s="45"/>
    </row>
    <row r="51" spans="1:6" s="35" customFormat="1">
      <c r="A51" s="38">
        <v>43896</v>
      </c>
      <c r="B51" s="35" t="s">
        <v>207</v>
      </c>
      <c r="C51" s="35" t="s">
        <v>1836</v>
      </c>
    </row>
    <row r="52" spans="1:6">
      <c r="A52" s="27">
        <v>43903</v>
      </c>
      <c r="B52" s="25" t="s">
        <v>207</v>
      </c>
      <c r="C52" s="25" t="s">
        <v>1862</v>
      </c>
    </row>
    <row r="53" spans="1:6">
      <c r="C53" s="25" t="s">
        <v>1877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9599-6121-422C-BEFE-6CF24BC694F7}">
  <dimension ref="A1:H99"/>
  <sheetViews>
    <sheetView topLeftCell="A19" workbookViewId="0">
      <selection activeCell="B63" sqref="B63"/>
    </sheetView>
  </sheetViews>
  <sheetFormatPr baseColWidth="10" defaultColWidth="9.19921875" defaultRowHeight="15"/>
  <cols>
    <col min="1" max="1" width="10.59765625" style="2" bestFit="1" customWidth="1"/>
    <col min="2" max="2" width="15" style="1" customWidth="1"/>
    <col min="3" max="16384" width="9.19921875" style="1"/>
  </cols>
  <sheetData>
    <row r="1" spans="1:8" s="15" customFormat="1" ht="16" thickBot="1">
      <c r="A1" s="14" t="s">
        <v>1537</v>
      </c>
      <c r="B1" s="14" t="s">
        <v>1538</v>
      </c>
    </row>
    <row r="2" spans="1:8">
      <c r="A2" s="2" t="s">
        <v>98</v>
      </c>
      <c r="B2" s="16"/>
    </row>
    <row r="3" spans="1:8">
      <c r="A3" s="2" t="s">
        <v>5</v>
      </c>
      <c r="B3" s="17" t="s">
        <v>1790</v>
      </c>
      <c r="C3" s="17"/>
      <c r="D3" s="17"/>
      <c r="E3" s="17"/>
      <c r="F3" s="17"/>
      <c r="G3" s="17"/>
      <c r="H3" s="17"/>
    </row>
    <row r="4" spans="1:8">
      <c r="A4" s="2" t="s">
        <v>1101</v>
      </c>
      <c r="B4" s="1" t="s">
        <v>1545</v>
      </c>
    </row>
    <row r="5" spans="1:8">
      <c r="B5" s="2" t="s">
        <v>1103</v>
      </c>
      <c r="C5" s="1" t="s">
        <v>1546</v>
      </c>
    </row>
    <row r="6" spans="1:8">
      <c r="B6" s="2" t="s">
        <v>1102</v>
      </c>
      <c r="C6" s="1" t="s">
        <v>1547</v>
      </c>
    </row>
    <row r="7" spans="1:8">
      <c r="A7" s="2" t="s">
        <v>208</v>
      </c>
      <c r="B7" s="1" t="s">
        <v>1539</v>
      </c>
    </row>
    <row r="8" spans="1:8">
      <c r="A8" s="2" t="s">
        <v>63</v>
      </c>
      <c r="B8" s="1" t="s">
        <v>1828</v>
      </c>
    </row>
    <row r="9" spans="1:8">
      <c r="A9" s="2" t="s">
        <v>1</v>
      </c>
      <c r="B9" s="1" t="s">
        <v>1770</v>
      </c>
    </row>
    <row r="10" spans="1:8">
      <c r="A10" s="2" t="s">
        <v>42</v>
      </c>
      <c r="B10" s="1" t="s">
        <v>1541</v>
      </c>
    </row>
    <row r="11" spans="1:8">
      <c r="B11" s="2" t="s">
        <v>51</v>
      </c>
      <c r="C11" s="1" t="s">
        <v>1567</v>
      </c>
    </row>
    <row r="12" spans="1:8">
      <c r="B12" s="2" t="s">
        <v>52</v>
      </c>
      <c r="C12" s="1" t="s">
        <v>1568</v>
      </c>
    </row>
    <row r="13" spans="1:8">
      <c r="B13" s="2" t="s">
        <v>53</v>
      </c>
      <c r="C13" s="1" t="s">
        <v>1570</v>
      </c>
    </row>
    <row r="14" spans="1:8">
      <c r="B14" s="2" t="s">
        <v>1534</v>
      </c>
      <c r="C14" s="1" t="s">
        <v>1542</v>
      </c>
    </row>
    <row r="15" spans="1:8">
      <c r="B15" s="2" t="s">
        <v>54</v>
      </c>
      <c r="C15" s="1" t="s">
        <v>1543</v>
      </c>
    </row>
    <row r="16" spans="1:8">
      <c r="B16" s="2" t="s">
        <v>1638</v>
      </c>
      <c r="C16" s="1" t="s">
        <v>1771</v>
      </c>
    </row>
    <row r="17" spans="1:3">
      <c r="B17" s="2" t="s">
        <v>55</v>
      </c>
      <c r="C17" s="1" t="s">
        <v>1572</v>
      </c>
    </row>
    <row r="18" spans="1:3">
      <c r="B18" s="2" t="s">
        <v>56</v>
      </c>
      <c r="C18" s="1" t="s">
        <v>1544</v>
      </c>
    </row>
    <row r="19" spans="1:3">
      <c r="B19" s="2" t="s">
        <v>57</v>
      </c>
      <c r="C19" s="1" t="s">
        <v>1571</v>
      </c>
    </row>
    <row r="20" spans="1:3">
      <c r="B20" s="2" t="s">
        <v>1638</v>
      </c>
      <c r="C20" s="1" t="s">
        <v>1827</v>
      </c>
    </row>
    <row r="21" spans="1:3">
      <c r="B21" s="2" t="s">
        <v>58</v>
      </c>
      <c r="C21" s="1" t="s">
        <v>1569</v>
      </c>
    </row>
    <row r="22" spans="1:3">
      <c r="B22" s="2" t="s">
        <v>197</v>
      </c>
      <c r="C22" s="16"/>
    </row>
    <row r="23" spans="1:3">
      <c r="A23" s="2" t="s">
        <v>41</v>
      </c>
      <c r="B23" s="1" t="s">
        <v>1548</v>
      </c>
    </row>
    <row r="24" spans="1:3">
      <c r="B24" s="2" t="s">
        <v>25</v>
      </c>
      <c r="C24" s="1" t="s">
        <v>1879</v>
      </c>
    </row>
    <row r="25" spans="1:3">
      <c r="B25" s="2" t="s">
        <v>43</v>
      </c>
      <c r="C25" s="17" t="s">
        <v>1555</v>
      </c>
    </row>
    <row r="26" spans="1:3">
      <c r="B26" s="2" t="s">
        <v>87</v>
      </c>
      <c r="C26" s="17" t="s">
        <v>1556</v>
      </c>
    </row>
    <row r="27" spans="1:3">
      <c r="B27" s="2" t="s">
        <v>97</v>
      </c>
      <c r="C27" s="1" t="s">
        <v>1551</v>
      </c>
    </row>
    <row r="28" spans="1:3">
      <c r="B28" s="2" t="s">
        <v>18</v>
      </c>
      <c r="C28" s="1" t="s">
        <v>1880</v>
      </c>
    </row>
    <row r="29" spans="1:3">
      <c r="B29" s="2" t="s">
        <v>46</v>
      </c>
      <c r="C29" s="17" t="s">
        <v>1565</v>
      </c>
    </row>
    <row r="30" spans="1:3">
      <c r="B30" s="2" t="s">
        <v>47</v>
      </c>
      <c r="C30" s="17" t="s">
        <v>1566</v>
      </c>
    </row>
    <row r="31" spans="1:3">
      <c r="B31" s="2" t="s">
        <v>88</v>
      </c>
      <c r="C31" s="17" t="s">
        <v>1577</v>
      </c>
    </row>
    <row r="32" spans="1:3">
      <c r="B32" s="2" t="s">
        <v>166</v>
      </c>
      <c r="C32" s="17" t="s">
        <v>1575</v>
      </c>
    </row>
    <row r="33" spans="2:3">
      <c r="B33" s="2" t="s">
        <v>89</v>
      </c>
      <c r="C33" s="17" t="s">
        <v>1574</v>
      </c>
    </row>
    <row r="34" spans="2:3">
      <c r="B34" s="2" t="s">
        <v>21</v>
      </c>
      <c r="C34" s="17" t="s">
        <v>1564</v>
      </c>
    </row>
    <row r="35" spans="2:3">
      <c r="B35" s="2" t="s">
        <v>167</v>
      </c>
      <c r="C35" s="17" t="s">
        <v>1573</v>
      </c>
    </row>
    <row r="36" spans="2:3">
      <c r="B36" s="2" t="s">
        <v>10</v>
      </c>
      <c r="C36" s="17" t="s">
        <v>1557</v>
      </c>
    </row>
    <row r="37" spans="2:3">
      <c r="B37" s="2" t="s">
        <v>26</v>
      </c>
      <c r="C37" s="17" t="s">
        <v>1558</v>
      </c>
    </row>
    <row r="38" spans="2:3">
      <c r="B38" s="2" t="s">
        <v>90</v>
      </c>
      <c r="C38" s="1" t="s">
        <v>1552</v>
      </c>
    </row>
    <row r="39" spans="2:3">
      <c r="B39" s="2" t="s">
        <v>85</v>
      </c>
      <c r="C39" s="1" t="s">
        <v>1563</v>
      </c>
    </row>
    <row r="40" spans="2:3">
      <c r="B40" s="2" t="s">
        <v>203</v>
      </c>
      <c r="C40" s="1" t="s">
        <v>1553</v>
      </c>
    </row>
    <row r="41" spans="2:3">
      <c r="B41" s="2" t="s">
        <v>168</v>
      </c>
      <c r="C41" s="1" t="s">
        <v>1772</v>
      </c>
    </row>
    <row r="42" spans="2:3">
      <c r="B42" s="2" t="s">
        <v>1599</v>
      </c>
      <c r="C42" s="1" t="s">
        <v>1773</v>
      </c>
    </row>
    <row r="43" spans="2:3">
      <c r="B43" s="2" t="s">
        <v>1712</v>
      </c>
      <c r="C43" s="1" t="s">
        <v>1774</v>
      </c>
    </row>
    <row r="44" spans="2:3">
      <c r="B44" s="2" t="s">
        <v>27</v>
      </c>
      <c r="C44" s="1" t="s">
        <v>1576</v>
      </c>
    </row>
    <row r="45" spans="2:3">
      <c r="B45" s="2" t="s">
        <v>22</v>
      </c>
      <c r="C45" s="1" t="s">
        <v>1561</v>
      </c>
    </row>
    <row r="46" spans="2:3">
      <c r="B46" s="2" t="s">
        <v>60</v>
      </c>
      <c r="C46" s="17" t="s">
        <v>1878</v>
      </c>
    </row>
    <row r="47" spans="2:3">
      <c r="B47" s="2" t="s">
        <v>12</v>
      </c>
      <c r="C47" s="1" t="s">
        <v>1562</v>
      </c>
    </row>
    <row r="48" spans="2:3">
      <c r="B48" s="2" t="s">
        <v>48</v>
      </c>
      <c r="C48" s="17" t="s">
        <v>1559</v>
      </c>
    </row>
    <row r="49" spans="1:5">
      <c r="A49" s="1"/>
      <c r="B49" s="2" t="s">
        <v>28</v>
      </c>
      <c r="C49" s="1" t="s">
        <v>1554</v>
      </c>
    </row>
    <row r="50" spans="1:5">
      <c r="A50" s="1"/>
      <c r="B50" s="2" t="s">
        <v>168</v>
      </c>
      <c r="C50" s="1" t="s">
        <v>1560</v>
      </c>
    </row>
    <row r="51" spans="1:5">
      <c r="A51" s="1"/>
      <c r="B51" s="2" t="s">
        <v>169</v>
      </c>
      <c r="C51" s="1" t="s">
        <v>1775</v>
      </c>
    </row>
    <row r="52" spans="1:5">
      <c r="A52" s="1"/>
      <c r="B52" s="2" t="s">
        <v>170</v>
      </c>
      <c r="C52" s="1" t="s">
        <v>1776</v>
      </c>
    </row>
    <row r="53" spans="1:5">
      <c r="A53" s="1"/>
      <c r="B53" s="2" t="s">
        <v>191</v>
      </c>
      <c r="C53" s="1" t="s">
        <v>1772</v>
      </c>
    </row>
    <row r="54" spans="1:5">
      <c r="A54" s="1"/>
      <c r="B54" s="2" t="s">
        <v>1549</v>
      </c>
      <c r="C54" s="1" t="s">
        <v>1579</v>
      </c>
    </row>
    <row r="55" spans="1:5">
      <c r="A55" s="1"/>
      <c r="B55" s="2" t="s">
        <v>1550</v>
      </c>
      <c r="C55" s="1" t="s">
        <v>1578</v>
      </c>
    </row>
    <row r="56" spans="1:5">
      <c r="A56" s="2" t="s">
        <v>59</v>
      </c>
    </row>
    <row r="57" spans="1:5">
      <c r="A57" s="64" t="s">
        <v>40</v>
      </c>
      <c r="B57" s="1" t="s">
        <v>1791</v>
      </c>
    </row>
    <row r="58" spans="1:5">
      <c r="A58" s="64"/>
      <c r="B58" s="2">
        <v>1</v>
      </c>
      <c r="C58" s="1" t="s">
        <v>1792</v>
      </c>
    </row>
    <row r="59" spans="1:5">
      <c r="A59" s="64"/>
      <c r="B59" s="2">
        <v>2</v>
      </c>
      <c r="C59" s="1" t="s">
        <v>1882</v>
      </c>
    </row>
    <row r="60" spans="1:5">
      <c r="A60" s="64"/>
      <c r="B60" s="2">
        <v>3</v>
      </c>
      <c r="C60" s="1" t="s">
        <v>1881</v>
      </c>
    </row>
    <row r="61" spans="1:5">
      <c r="A61" s="64" t="s">
        <v>194</v>
      </c>
      <c r="B61" s="1" t="s">
        <v>1883</v>
      </c>
    </row>
    <row r="62" spans="1:5">
      <c r="A62" s="65" t="s">
        <v>0</v>
      </c>
      <c r="B62" s="1" t="s">
        <v>1884</v>
      </c>
    </row>
    <row r="63" spans="1:5">
      <c r="A63" s="66" t="s">
        <v>199</v>
      </c>
      <c r="B63" s="1" t="s">
        <v>1891</v>
      </c>
      <c r="E63" s="2"/>
    </row>
    <row r="64" spans="1:5">
      <c r="A64" s="66" t="s">
        <v>172</v>
      </c>
      <c r="B64" s="1" t="s">
        <v>1888</v>
      </c>
      <c r="E64" s="2"/>
    </row>
    <row r="65" spans="1:5">
      <c r="A65" s="65" t="s">
        <v>198</v>
      </c>
      <c r="B65" s="1" t="s">
        <v>1887</v>
      </c>
      <c r="E65" s="2"/>
    </row>
    <row r="66" spans="1:5">
      <c r="A66" s="64" t="s">
        <v>61</v>
      </c>
      <c r="B66" s="1" t="s">
        <v>1885</v>
      </c>
    </row>
    <row r="67" spans="1:5">
      <c r="A67" s="67" t="s">
        <v>171</v>
      </c>
      <c r="B67" s="1" t="s">
        <v>1886</v>
      </c>
    </row>
    <row r="68" spans="1:5">
      <c r="A68" s="67" t="s">
        <v>333</v>
      </c>
      <c r="B68" s="1" t="s">
        <v>1540</v>
      </c>
    </row>
    <row r="69" spans="1:5">
      <c r="A69" s="65" t="s">
        <v>195</v>
      </c>
      <c r="B69" s="1" t="s">
        <v>1890</v>
      </c>
    </row>
    <row r="70" spans="1:5">
      <c r="A70" s="65" t="s">
        <v>196</v>
      </c>
      <c r="B70" s="1" t="s">
        <v>1889</v>
      </c>
    </row>
    <row r="84" spans="2:2">
      <c r="B84" s="2"/>
    </row>
    <row r="85" spans="2:2">
      <c r="B85" s="2"/>
    </row>
    <row r="86" spans="2:2">
      <c r="B86" s="2"/>
    </row>
    <row r="97" spans="1:1">
      <c r="A97" s="1"/>
    </row>
    <row r="98" spans="1:1">
      <c r="A98" s="1"/>
    </row>
    <row r="99" spans="1:1">
      <c r="A99" s="1"/>
    </row>
  </sheetData>
  <conditionalFormatting sqref="A66">
    <cfRule type="cellIs" dxfId="326" priority="1" operator="lessThan">
      <formula>3.5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793"/>
  <sheetViews>
    <sheetView tabSelected="1" zoomScale="140" zoomScaleNormal="140" workbookViewId="0">
      <pane ySplit="1" topLeftCell="A996" activePane="bottomLeft" state="frozen"/>
      <selection activeCell="F1" sqref="F1"/>
      <selection pane="bottomLeft" activeCell="G1014" sqref="G1014:T1017"/>
    </sheetView>
  </sheetViews>
  <sheetFormatPr baseColWidth="10" defaultColWidth="8.19921875" defaultRowHeight="15"/>
  <cols>
    <col min="1" max="1" width="11.19921875" style="4" bestFit="1" customWidth="1"/>
    <col min="2" max="2" width="16.59765625" style="4" bestFit="1" customWidth="1"/>
    <col min="3" max="3" width="6.19921875" style="4" bestFit="1" customWidth="1"/>
    <col min="4" max="4" width="17.59765625" style="5" bestFit="1" customWidth="1"/>
    <col min="5" max="5" width="5.796875" style="4" bestFit="1" customWidth="1"/>
    <col min="6" max="6" width="7" style="4" bestFit="1" customWidth="1"/>
    <col min="7" max="7" width="6.796875" style="4" bestFit="1" customWidth="1"/>
    <col min="8" max="8" width="15.796875" style="4" bestFit="1" customWidth="1"/>
    <col min="9" max="9" width="12.3984375" style="4" bestFit="1" customWidth="1"/>
    <col min="10" max="10" width="9.59765625" style="3" bestFit="1" customWidth="1"/>
    <col min="11" max="11" width="11.796875" style="4" bestFit="1" customWidth="1"/>
    <col min="12" max="12" width="12.796875" style="9" bestFit="1" customWidth="1"/>
    <col min="13" max="13" width="9.3984375" style="6" bestFit="1" customWidth="1"/>
    <col min="14" max="14" width="8.3984375" style="6" bestFit="1" customWidth="1"/>
    <col min="15" max="15" width="12.796875" style="9" bestFit="1" customWidth="1"/>
    <col min="16" max="16" width="12" style="3" bestFit="1" customWidth="1"/>
    <col min="17" max="17" width="11.3984375" style="4" customWidth="1"/>
    <col min="18" max="18" width="15.3984375" style="4" customWidth="1"/>
    <col min="19" max="20" width="12" style="9" bestFit="1" customWidth="1"/>
    <col min="21" max="16384" width="8.19921875" style="4"/>
  </cols>
  <sheetData>
    <row r="1" spans="1:20">
      <c r="A1" s="3" t="s">
        <v>98</v>
      </c>
      <c r="B1" s="4" t="s">
        <v>5</v>
      </c>
      <c r="C1" s="4" t="s">
        <v>1101</v>
      </c>
      <c r="D1" s="5" t="s">
        <v>208</v>
      </c>
      <c r="E1" s="4" t="s">
        <v>63</v>
      </c>
      <c r="F1" s="3" t="s">
        <v>1</v>
      </c>
      <c r="G1" s="3" t="s">
        <v>42</v>
      </c>
      <c r="H1" s="3" t="s">
        <v>41</v>
      </c>
      <c r="I1" s="3" t="s">
        <v>59</v>
      </c>
      <c r="J1" s="3" t="s">
        <v>40</v>
      </c>
      <c r="K1" s="3" t="s">
        <v>194</v>
      </c>
      <c r="L1" s="9" t="s">
        <v>0</v>
      </c>
      <c r="M1" s="6" t="s">
        <v>199</v>
      </c>
      <c r="N1" s="6" t="s">
        <v>172</v>
      </c>
      <c r="O1" s="9" t="s">
        <v>198</v>
      </c>
      <c r="P1" s="3" t="s">
        <v>61</v>
      </c>
      <c r="Q1" s="4" t="s">
        <v>171</v>
      </c>
      <c r="R1" s="4" t="s">
        <v>333</v>
      </c>
      <c r="S1" s="9" t="s">
        <v>195</v>
      </c>
      <c r="T1" s="9" t="s">
        <v>196</v>
      </c>
    </row>
    <row r="2" spans="1:20">
      <c r="A2" s="3" t="s">
        <v>86</v>
      </c>
      <c r="B2" s="3">
        <v>107</v>
      </c>
      <c r="C2" s="3" t="s">
        <v>1103</v>
      </c>
      <c r="D2" s="9" t="s">
        <v>1477</v>
      </c>
      <c r="E2" s="3" t="s">
        <v>165</v>
      </c>
      <c r="F2" s="3">
        <v>1565</v>
      </c>
      <c r="G2" s="3">
        <v>0</v>
      </c>
      <c r="H2" s="3" t="s">
        <v>85</v>
      </c>
      <c r="I2" s="3" t="s">
        <v>85</v>
      </c>
      <c r="J2" s="3">
        <v>1</v>
      </c>
      <c r="K2" s="3">
        <v>0</v>
      </c>
      <c r="L2" s="9">
        <v>7.0827817300677856</v>
      </c>
      <c r="M2" s="6">
        <v>-25.662385193847701</v>
      </c>
      <c r="N2" s="6">
        <v>-30.286501657164838</v>
      </c>
      <c r="O2" s="9">
        <v>-27.566248669144823</v>
      </c>
      <c r="P2" s="3">
        <v>6.0189213531734804</v>
      </c>
      <c r="Q2" s="3"/>
      <c r="S2" s="9">
        <v>5.5177186649584451</v>
      </c>
      <c r="T2" s="9">
        <v>30.171002324978019</v>
      </c>
    </row>
    <row r="3" spans="1:20">
      <c r="A3" s="3" t="s">
        <v>11</v>
      </c>
      <c r="B3" s="3">
        <v>107</v>
      </c>
      <c r="C3" s="3" t="s">
        <v>1103</v>
      </c>
      <c r="D3" s="9" t="s">
        <v>1482</v>
      </c>
      <c r="E3" s="3" t="s">
        <v>165</v>
      </c>
      <c r="F3" s="3">
        <v>1570</v>
      </c>
      <c r="G3" s="3">
        <v>0</v>
      </c>
      <c r="H3" s="3" t="s">
        <v>85</v>
      </c>
      <c r="I3" s="3" t="s">
        <v>85</v>
      </c>
      <c r="J3" s="3">
        <v>1</v>
      </c>
      <c r="K3" s="3">
        <v>0</v>
      </c>
      <c r="L3" s="9">
        <v>7.7086547676966575</v>
      </c>
      <c r="M3" s="6">
        <v>-25.007035355780211</v>
      </c>
      <c r="N3" s="6">
        <v>-26.340467769485226</v>
      </c>
      <c r="O3" s="9">
        <v>-25.141512528440945</v>
      </c>
      <c r="P3" s="3">
        <v>4.2916068500582973</v>
      </c>
      <c r="Q3" s="3"/>
      <c r="S3" s="9">
        <v>10.358733256591844</v>
      </c>
      <c r="T3" s="9">
        <v>40.386674698645507</v>
      </c>
    </row>
    <row r="4" spans="1:20">
      <c r="A4" s="3">
        <v>4</v>
      </c>
      <c r="B4" s="3">
        <v>107</v>
      </c>
      <c r="C4" s="3" t="s">
        <v>1103</v>
      </c>
      <c r="D4" s="9" t="s">
        <v>1481</v>
      </c>
      <c r="E4" s="3" t="s">
        <v>165</v>
      </c>
      <c r="F4" s="3">
        <v>1569</v>
      </c>
      <c r="G4" s="3">
        <v>0</v>
      </c>
      <c r="H4" s="3" t="s">
        <v>85</v>
      </c>
      <c r="I4" s="3" t="s">
        <v>85</v>
      </c>
      <c r="J4" s="3">
        <v>1</v>
      </c>
      <c r="K4" s="3">
        <v>46</v>
      </c>
      <c r="L4" s="9">
        <v>5.1730936082304444</v>
      </c>
      <c r="M4" s="6">
        <v>-22.685371660016607</v>
      </c>
      <c r="N4" s="6">
        <v>-29.505310551583737</v>
      </c>
      <c r="O4" s="9">
        <v>-25.769919172125249</v>
      </c>
      <c r="P4" s="3">
        <v>8.2290128993173344</v>
      </c>
      <c r="Q4" s="3"/>
      <c r="S4" s="9">
        <v>6.8130482255247298</v>
      </c>
      <c r="T4" s="9">
        <v>50.933171871508556</v>
      </c>
    </row>
    <row r="5" spans="1:20">
      <c r="A5" s="3">
        <v>0</v>
      </c>
      <c r="B5" s="3">
        <v>107</v>
      </c>
      <c r="C5" s="3" t="s">
        <v>1103</v>
      </c>
      <c r="D5" s="9" t="s">
        <v>1484</v>
      </c>
      <c r="E5" s="3" t="s">
        <v>165</v>
      </c>
      <c r="F5" s="3">
        <v>1574</v>
      </c>
      <c r="G5" s="3" t="s">
        <v>51</v>
      </c>
      <c r="H5" s="3" t="s">
        <v>85</v>
      </c>
      <c r="I5" s="3" t="s">
        <v>85</v>
      </c>
      <c r="J5" s="3">
        <v>1</v>
      </c>
      <c r="K5" s="3">
        <v>0</v>
      </c>
      <c r="L5" s="9">
        <v>9.7246386781474836</v>
      </c>
      <c r="M5" s="6">
        <v>-25.592983829779183</v>
      </c>
      <c r="N5" s="6">
        <v>-26.66788138154854</v>
      </c>
      <c r="O5" s="9">
        <v>-25.58844794723127</v>
      </c>
      <c r="P5" s="3">
        <v>4.1969782539022473</v>
      </c>
      <c r="Q5" s="3"/>
      <c r="S5" s="9">
        <v>9.8124007676449736</v>
      </c>
      <c r="T5" s="9">
        <v>37.413084373971053</v>
      </c>
    </row>
    <row r="6" spans="1:20">
      <c r="A6" s="3">
        <v>0</v>
      </c>
      <c r="B6" s="4">
        <v>14</v>
      </c>
      <c r="C6" s="4" t="s">
        <v>1102</v>
      </c>
      <c r="D6" s="5" t="s">
        <v>736</v>
      </c>
      <c r="E6" s="3" t="s">
        <v>62</v>
      </c>
      <c r="F6" s="3">
        <v>645</v>
      </c>
      <c r="G6" s="3" t="s">
        <v>51</v>
      </c>
      <c r="H6" s="3" t="s">
        <v>60</v>
      </c>
      <c r="I6" s="3" t="s">
        <v>23</v>
      </c>
      <c r="J6" s="3">
        <v>1</v>
      </c>
      <c r="K6" s="3">
        <v>0</v>
      </c>
      <c r="L6" s="9">
        <v>12.194306176167316</v>
      </c>
      <c r="M6" s="6">
        <v>-23.828895654705569</v>
      </c>
      <c r="N6" s="6">
        <v>-23.828895654705569</v>
      </c>
      <c r="O6" s="9">
        <v>-23.115815485929197</v>
      </c>
      <c r="P6" s="7">
        <v>3.9312796208530809</v>
      </c>
      <c r="S6" s="9">
        <v>8.44</v>
      </c>
      <c r="T6" s="9">
        <v>28.44</v>
      </c>
    </row>
    <row r="7" spans="1:20">
      <c r="A7" s="3">
        <v>0</v>
      </c>
      <c r="B7" s="4">
        <v>14</v>
      </c>
      <c r="C7" s="4" t="s">
        <v>1102</v>
      </c>
      <c r="D7" s="5" t="s">
        <v>736</v>
      </c>
      <c r="E7" s="3" t="s">
        <v>62</v>
      </c>
      <c r="F7" s="3">
        <v>646</v>
      </c>
      <c r="G7" s="3" t="s">
        <v>51</v>
      </c>
      <c r="H7" s="3" t="s">
        <v>60</v>
      </c>
      <c r="I7" s="3" t="s">
        <v>23</v>
      </c>
      <c r="J7" s="3">
        <v>1</v>
      </c>
      <c r="K7" s="3">
        <v>0</v>
      </c>
      <c r="L7" s="9">
        <v>12.455410477609661</v>
      </c>
      <c r="M7" s="6">
        <v>-25.143251782148091</v>
      </c>
      <c r="N7" s="6">
        <v>-25.143251782148091</v>
      </c>
      <c r="O7" s="9">
        <v>-24.302757254381572</v>
      </c>
      <c r="P7" s="7">
        <v>4.019785847299814</v>
      </c>
      <c r="S7" s="9">
        <v>7.16</v>
      </c>
      <c r="T7" s="9">
        <v>24.67</v>
      </c>
    </row>
    <row r="8" spans="1:20">
      <c r="A8" s="3">
        <v>0</v>
      </c>
      <c r="B8" s="4">
        <v>14</v>
      </c>
      <c r="C8" s="4" t="s">
        <v>1102</v>
      </c>
      <c r="D8" s="5" t="s">
        <v>737</v>
      </c>
      <c r="E8" s="3" t="s">
        <v>62</v>
      </c>
      <c r="F8" s="3">
        <v>648</v>
      </c>
      <c r="G8" s="3" t="s">
        <v>51</v>
      </c>
      <c r="H8" s="3" t="s">
        <v>60</v>
      </c>
      <c r="I8" s="3" t="s">
        <v>24</v>
      </c>
      <c r="J8" s="3">
        <v>1</v>
      </c>
      <c r="K8" s="3">
        <v>0</v>
      </c>
      <c r="L8" s="9">
        <v>11.480286336453826</v>
      </c>
      <c r="M8" s="6">
        <v>-24.783397698839618</v>
      </c>
      <c r="N8" s="6">
        <v>-24.783397698839618</v>
      </c>
      <c r="O8" s="9">
        <v>-23.779732529768914</v>
      </c>
      <c r="P8" s="7">
        <v>4.1391219239373607</v>
      </c>
      <c r="S8" s="9">
        <v>11.92</v>
      </c>
      <c r="T8" s="9">
        <v>42.29</v>
      </c>
    </row>
    <row r="9" spans="1:20">
      <c r="A9" s="3" t="s">
        <v>102</v>
      </c>
      <c r="B9" s="3">
        <v>101</v>
      </c>
      <c r="C9" s="3" t="s">
        <v>1103</v>
      </c>
      <c r="D9" s="4" t="s">
        <v>1107</v>
      </c>
      <c r="E9" s="3" t="s">
        <v>165</v>
      </c>
      <c r="F9" s="3">
        <v>1102</v>
      </c>
      <c r="G9" s="3" t="s">
        <v>51</v>
      </c>
      <c r="H9" s="3" t="s">
        <v>97</v>
      </c>
      <c r="I9" s="3" t="s">
        <v>97</v>
      </c>
      <c r="J9" s="3">
        <v>1</v>
      </c>
      <c r="K9" s="3">
        <v>2</v>
      </c>
      <c r="L9" s="9">
        <v>4.7139827863160928</v>
      </c>
      <c r="M9" s="6">
        <v>-18.720053941924277</v>
      </c>
      <c r="N9" s="6">
        <v>-20.804273025743338</v>
      </c>
      <c r="O9" s="9">
        <v>-19.258225796381751</v>
      </c>
      <c r="P9" s="3">
        <v>4.5922924689223903</v>
      </c>
      <c r="Q9" s="3"/>
      <c r="S9" s="9">
        <v>8.9585277645060106</v>
      </c>
      <c r="T9" s="9">
        <v>34.757337731053042</v>
      </c>
    </row>
    <row r="10" spans="1:20">
      <c r="A10" s="3" t="s">
        <v>104</v>
      </c>
      <c r="B10" s="3">
        <v>101</v>
      </c>
      <c r="C10" s="3" t="s">
        <v>1103</v>
      </c>
      <c r="D10" s="9" t="s">
        <v>1108</v>
      </c>
      <c r="E10" s="3" t="s">
        <v>165</v>
      </c>
      <c r="F10" s="3">
        <v>1103</v>
      </c>
      <c r="G10" s="3" t="s">
        <v>51</v>
      </c>
      <c r="H10" s="3" t="s">
        <v>97</v>
      </c>
      <c r="I10" s="3" t="s">
        <v>97</v>
      </c>
      <c r="J10" s="3">
        <v>1</v>
      </c>
      <c r="K10" s="3">
        <v>2</v>
      </c>
      <c r="L10" s="9">
        <v>4.8862653105400939</v>
      </c>
      <c r="M10" s="6">
        <v>-20.640409364690544</v>
      </c>
      <c r="N10" s="6">
        <v>-25.419914844158477</v>
      </c>
      <c r="O10" s="9">
        <v>-22.627824828757227</v>
      </c>
      <c r="P10" s="3">
        <v>6.1355319019325858</v>
      </c>
      <c r="Q10" s="3"/>
      <c r="S10" s="9">
        <v>6.5477420390077059</v>
      </c>
      <c r="T10" s="9">
        <v>33.94095832738369</v>
      </c>
    </row>
    <row r="11" spans="1:20">
      <c r="A11" s="3" t="s">
        <v>106</v>
      </c>
      <c r="B11" s="3">
        <v>101</v>
      </c>
      <c r="C11" s="3" t="s">
        <v>1103</v>
      </c>
      <c r="D11" s="9" t="s">
        <v>1109</v>
      </c>
      <c r="E11" s="3" t="s">
        <v>165</v>
      </c>
      <c r="F11" s="3">
        <v>1104</v>
      </c>
      <c r="G11" s="3" t="s">
        <v>51</v>
      </c>
      <c r="H11" s="3" t="s">
        <v>97</v>
      </c>
      <c r="I11" s="3" t="s">
        <v>97</v>
      </c>
      <c r="J11" s="3">
        <v>1</v>
      </c>
      <c r="K11" s="3">
        <v>2</v>
      </c>
      <c r="L11" s="9">
        <v>5.8698446328251741</v>
      </c>
      <c r="M11" s="6">
        <v>-21.586707899285543</v>
      </c>
      <c r="N11" s="6">
        <v>-24.278971763189187</v>
      </c>
      <c r="O11" s="9">
        <v>-22.451822750715952</v>
      </c>
      <c r="P11" s="3">
        <v>4.8685481434624274</v>
      </c>
      <c r="Q11" s="3"/>
      <c r="S11" s="9">
        <v>7.3057746656312208</v>
      </c>
      <c r="T11" s="9">
        <v>30.050109763894515</v>
      </c>
    </row>
    <row r="12" spans="1:20">
      <c r="A12" s="3" t="s">
        <v>103</v>
      </c>
      <c r="B12" s="3">
        <v>101.5</v>
      </c>
      <c r="C12" s="3" t="s">
        <v>1103</v>
      </c>
      <c r="D12" s="9" t="s">
        <v>1149</v>
      </c>
      <c r="E12" s="3" t="s">
        <v>165</v>
      </c>
      <c r="F12" s="3">
        <v>1155</v>
      </c>
      <c r="G12" s="3" t="s">
        <v>51</v>
      </c>
      <c r="H12" s="3" t="s">
        <v>167</v>
      </c>
      <c r="I12" s="3" t="s">
        <v>99</v>
      </c>
      <c r="J12" s="3">
        <v>1</v>
      </c>
      <c r="K12" s="3">
        <v>2</v>
      </c>
      <c r="L12" s="9">
        <v>8.0639657414303834</v>
      </c>
      <c r="M12" s="6">
        <v>-21.965902814825554</v>
      </c>
      <c r="N12" s="6">
        <v>-23.501778586617306</v>
      </c>
      <c r="O12" s="9">
        <v>-22.209232888420551</v>
      </c>
      <c r="P12" s="3">
        <v>4.3687373295089884</v>
      </c>
      <c r="Q12" s="3"/>
      <c r="S12" s="9">
        <v>10.509106520503273</v>
      </c>
      <c r="T12" s="9">
        <v>40.267748758984069</v>
      </c>
    </row>
    <row r="13" spans="1:20">
      <c r="A13" s="3" t="s">
        <v>107</v>
      </c>
      <c r="B13" s="3">
        <v>101.5</v>
      </c>
      <c r="C13" s="3" t="s">
        <v>1103</v>
      </c>
      <c r="D13" s="9" t="s">
        <v>1150</v>
      </c>
      <c r="E13" s="3" t="s">
        <v>165</v>
      </c>
      <c r="F13" s="3">
        <v>1156</v>
      </c>
      <c r="G13" s="3" t="s">
        <v>51</v>
      </c>
      <c r="H13" s="3" t="s">
        <v>167</v>
      </c>
      <c r="I13" s="3" t="s">
        <v>99</v>
      </c>
      <c r="J13" s="3">
        <v>1</v>
      </c>
      <c r="K13" s="3">
        <v>2</v>
      </c>
      <c r="L13" s="9">
        <v>8.6926976353729817</v>
      </c>
      <c r="M13" s="6">
        <v>-21.567554466416432</v>
      </c>
      <c r="N13" s="6">
        <v>-21.316288089831865</v>
      </c>
      <c r="O13" s="9">
        <v>-20.849946087541657</v>
      </c>
      <c r="P13" s="3">
        <v>3.7705153339210251</v>
      </c>
      <c r="Q13" s="3"/>
      <c r="S13" s="9">
        <v>12.423583820418385</v>
      </c>
      <c r="T13" s="9">
        <v>41.084994053543724</v>
      </c>
    </row>
    <row r="14" spans="1:20">
      <c r="A14" s="3" t="s">
        <v>105</v>
      </c>
      <c r="B14" s="3">
        <v>101.5</v>
      </c>
      <c r="C14" s="3" t="s">
        <v>1103</v>
      </c>
      <c r="D14" s="9" t="s">
        <v>1151</v>
      </c>
      <c r="E14" s="3" t="s">
        <v>165</v>
      </c>
      <c r="F14" s="3">
        <v>1157</v>
      </c>
      <c r="G14" s="3" t="s">
        <v>51</v>
      </c>
      <c r="H14" s="3" t="s">
        <v>167</v>
      </c>
      <c r="I14" s="3" t="s">
        <v>99</v>
      </c>
      <c r="J14" s="3">
        <v>1</v>
      </c>
      <c r="K14" s="3">
        <v>2</v>
      </c>
      <c r="L14" s="9">
        <v>7.1732400039500046</v>
      </c>
      <c r="M14" s="6">
        <v>-22.100150544530663</v>
      </c>
      <c r="N14" s="6">
        <v>-24.887682594478424</v>
      </c>
      <c r="O14" s="9">
        <v>-23.016490679495462</v>
      </c>
      <c r="P14" s="3">
        <v>4.9148721619371827</v>
      </c>
      <c r="Q14" s="3"/>
      <c r="S14" s="9">
        <v>8.4027651705873492</v>
      </c>
      <c r="T14" s="9">
        <v>36.221803931731792</v>
      </c>
    </row>
    <row r="15" spans="1:20">
      <c r="A15" s="4">
        <v>20</v>
      </c>
      <c r="B15" s="4">
        <v>19</v>
      </c>
      <c r="C15" s="4" t="s">
        <v>1102</v>
      </c>
      <c r="D15" s="5" t="s">
        <v>961</v>
      </c>
      <c r="E15" s="3" t="s">
        <v>62</v>
      </c>
      <c r="F15" s="3">
        <v>919</v>
      </c>
      <c r="G15" s="4" t="s">
        <v>51</v>
      </c>
      <c r="H15" s="4" t="s">
        <v>22</v>
      </c>
      <c r="I15" s="4" t="s">
        <v>22</v>
      </c>
      <c r="J15" s="3">
        <v>1</v>
      </c>
      <c r="K15" s="4">
        <v>2</v>
      </c>
      <c r="L15" s="9">
        <v>8.1563811422092485</v>
      </c>
      <c r="M15" s="6">
        <v>-23.373718667507337</v>
      </c>
      <c r="N15" s="6">
        <v>-23.373718667507337</v>
      </c>
      <c r="O15" s="9">
        <v>-22.166634198842488</v>
      </c>
      <c r="P15" s="7">
        <v>4.2981981981981985</v>
      </c>
      <c r="S15" s="9">
        <v>12.95</v>
      </c>
      <c r="T15" s="9">
        <v>47.71</v>
      </c>
    </row>
    <row r="16" spans="1:20">
      <c r="A16" s="3">
        <v>7</v>
      </c>
      <c r="B16" s="3">
        <v>105</v>
      </c>
      <c r="C16" s="3" t="s">
        <v>1103</v>
      </c>
      <c r="D16" s="9" t="s">
        <v>1355</v>
      </c>
      <c r="E16" s="3" t="s">
        <v>165</v>
      </c>
      <c r="F16" s="3">
        <v>1415</v>
      </c>
      <c r="G16" s="3" t="s">
        <v>51</v>
      </c>
      <c r="H16" s="3" t="s">
        <v>168</v>
      </c>
      <c r="I16" s="3" t="s">
        <v>168</v>
      </c>
      <c r="J16" s="3">
        <v>1</v>
      </c>
      <c r="K16" s="3">
        <v>2</v>
      </c>
      <c r="L16" s="9">
        <v>9.2864295056511228</v>
      </c>
      <c r="M16" s="6">
        <v>-25.091464064898314</v>
      </c>
      <c r="N16" s="6">
        <v>-27.414827445800128</v>
      </c>
      <c r="O16" s="9">
        <v>-25.758222753349077</v>
      </c>
      <c r="P16" s="3">
        <v>4.6971181486139892</v>
      </c>
      <c r="Q16" s="3"/>
      <c r="S16" s="9">
        <v>7.6913500803637946</v>
      </c>
      <c r="T16" s="9">
        <v>33.576796466819744</v>
      </c>
    </row>
    <row r="17" spans="1:20">
      <c r="A17" s="3">
        <v>1</v>
      </c>
      <c r="B17" s="3">
        <v>107</v>
      </c>
      <c r="C17" s="3" t="s">
        <v>1103</v>
      </c>
      <c r="D17" s="9" t="s">
        <v>1478</v>
      </c>
      <c r="E17" s="3" t="s">
        <v>165</v>
      </c>
      <c r="F17" s="3">
        <v>1566</v>
      </c>
      <c r="G17" s="3" t="s">
        <v>51</v>
      </c>
      <c r="H17" s="3" t="s">
        <v>85</v>
      </c>
      <c r="I17" s="3" t="s">
        <v>85</v>
      </c>
      <c r="J17" s="3">
        <v>1</v>
      </c>
      <c r="K17" s="3">
        <v>18</v>
      </c>
      <c r="L17" s="9">
        <v>7.9351786779563822</v>
      </c>
      <c r="M17" s="6">
        <v>-23.54498431005112</v>
      </c>
      <c r="N17" s="6">
        <v>-25.676686529676477</v>
      </c>
      <c r="O17" s="9">
        <v>-24.108687637246547</v>
      </c>
      <c r="P17" s="3">
        <v>4.6127321352546531</v>
      </c>
      <c r="Q17" s="3"/>
      <c r="S17" s="9">
        <v>9.2746232310552905</v>
      </c>
      <c r="T17" s="9">
        <v>38.865658306093231</v>
      </c>
    </row>
    <row r="18" spans="1:20">
      <c r="B18" s="4" t="s">
        <v>1580</v>
      </c>
      <c r="C18" s="4" t="s">
        <v>1103</v>
      </c>
      <c r="D18" s="5">
        <v>5006</v>
      </c>
      <c r="E18" s="3" t="s">
        <v>165</v>
      </c>
      <c r="F18" s="3"/>
      <c r="G18" s="4" t="s">
        <v>51</v>
      </c>
      <c r="H18" s="4" t="s">
        <v>203</v>
      </c>
      <c r="I18" s="4" t="s">
        <v>203</v>
      </c>
      <c r="J18" s="3">
        <v>1</v>
      </c>
      <c r="K18" s="4">
        <v>18</v>
      </c>
      <c r="L18" s="11" t="e">
        <v>#NUM!</v>
      </c>
      <c r="O18" s="9" t="e">
        <v>#NUM!</v>
      </c>
      <c r="P18" s="11" t="e">
        <v>#DIV/0!</v>
      </c>
      <c r="Q18" s="4" t="s">
        <v>1586</v>
      </c>
      <c r="S18" s="11">
        <v>0</v>
      </c>
      <c r="T18" s="11">
        <v>0</v>
      </c>
    </row>
    <row r="19" spans="1:20">
      <c r="B19" s="4" t="s">
        <v>1795</v>
      </c>
      <c r="C19" s="4" t="s">
        <v>1103</v>
      </c>
      <c r="D19" s="9">
        <v>5000</v>
      </c>
      <c r="E19" s="3"/>
      <c r="F19" s="3"/>
      <c r="G19" s="4" t="s">
        <v>51</v>
      </c>
      <c r="H19" s="4" t="s">
        <v>1796</v>
      </c>
      <c r="I19" s="4" t="s">
        <v>1796</v>
      </c>
      <c r="J19" s="3">
        <v>1</v>
      </c>
      <c r="K19" s="4">
        <v>18</v>
      </c>
      <c r="L19" s="11">
        <v>1.7740643738716031</v>
      </c>
      <c r="O19" s="9">
        <v>-26.451744829768778</v>
      </c>
      <c r="P19" s="11">
        <v>8.4435921622211705</v>
      </c>
      <c r="S19" s="11" t="e">
        <v>#DIV/0!</v>
      </c>
      <c r="T19" s="11" t="e">
        <v>#DIV/0!</v>
      </c>
    </row>
    <row r="20" spans="1:20">
      <c r="A20" s="4">
        <v>1</v>
      </c>
      <c r="B20" s="4">
        <v>15</v>
      </c>
      <c r="C20" s="4" t="s">
        <v>1102</v>
      </c>
      <c r="D20" s="5" t="s">
        <v>776</v>
      </c>
      <c r="E20" s="3" t="s">
        <v>62</v>
      </c>
      <c r="F20" s="3">
        <v>701</v>
      </c>
      <c r="G20" s="4" t="s">
        <v>51</v>
      </c>
      <c r="H20" s="4" t="s">
        <v>60</v>
      </c>
      <c r="I20" s="4" t="s">
        <v>24</v>
      </c>
      <c r="J20" s="3">
        <v>1</v>
      </c>
      <c r="K20" s="4">
        <v>18</v>
      </c>
      <c r="L20" s="9">
        <v>9.1480926654443842</v>
      </c>
      <c r="M20" s="6">
        <v>-21.79214901645032</v>
      </c>
      <c r="N20" s="6">
        <v>-21.79214901645032</v>
      </c>
      <c r="O20" s="9">
        <v>-20.882242340211985</v>
      </c>
      <c r="P20" s="7">
        <v>4.0696994991652753</v>
      </c>
      <c r="S20" s="9">
        <v>11.98</v>
      </c>
      <c r="T20" s="9">
        <v>41.79</v>
      </c>
    </row>
    <row r="21" spans="1:20">
      <c r="A21" s="5"/>
      <c r="B21" s="5" t="s">
        <v>1597</v>
      </c>
      <c r="C21" s="5" t="s">
        <v>1103</v>
      </c>
      <c r="D21" s="9" t="s">
        <v>1598</v>
      </c>
      <c r="E21" s="9" t="s">
        <v>165</v>
      </c>
      <c r="F21" s="9">
        <v>2000</v>
      </c>
      <c r="G21" s="5" t="s">
        <v>51</v>
      </c>
      <c r="H21" s="5" t="s">
        <v>1599</v>
      </c>
      <c r="I21" s="5" t="s">
        <v>1599</v>
      </c>
      <c r="J21" s="9">
        <v>1</v>
      </c>
      <c r="K21" s="5">
        <v>18</v>
      </c>
      <c r="L21" s="11">
        <v>7.2123871260919383</v>
      </c>
      <c r="M21" s="10">
        <v>-26.324926277221465</v>
      </c>
      <c r="N21" s="10"/>
      <c r="O21" s="9">
        <v>-29.222719306108797</v>
      </c>
      <c r="P21" s="11">
        <v>6.8445422376091676</v>
      </c>
      <c r="Q21" s="5"/>
      <c r="R21" s="5"/>
      <c r="S21" s="11">
        <v>6.9259524057226542</v>
      </c>
      <c r="T21" s="11">
        <v>42.531378938097504</v>
      </c>
    </row>
    <row r="22" spans="1:20">
      <c r="A22" s="4">
        <v>4</v>
      </c>
      <c r="B22" s="4">
        <v>11</v>
      </c>
      <c r="C22" s="4" t="s">
        <v>1102</v>
      </c>
      <c r="D22" s="5" t="s">
        <v>643</v>
      </c>
      <c r="E22" s="3" t="s">
        <v>62</v>
      </c>
      <c r="F22" s="3">
        <v>529</v>
      </c>
      <c r="G22" s="4" t="s">
        <v>51</v>
      </c>
      <c r="H22" s="4" t="s">
        <v>21</v>
      </c>
      <c r="I22" s="4" t="s">
        <v>21</v>
      </c>
      <c r="J22" s="3">
        <v>1</v>
      </c>
      <c r="K22" s="4">
        <v>46</v>
      </c>
      <c r="L22" s="9">
        <v>12.414666666666667</v>
      </c>
      <c r="M22" s="6">
        <v>-26.945161375661375</v>
      </c>
      <c r="N22" s="6">
        <v>-26.945161375661375</v>
      </c>
      <c r="O22" s="9">
        <v>-25.840333333333334</v>
      </c>
      <c r="P22" s="7">
        <v>4.2167330677290833</v>
      </c>
      <c r="S22" s="9">
        <v>12.55</v>
      </c>
      <c r="T22" s="9">
        <v>45.36</v>
      </c>
    </row>
    <row r="23" spans="1:20" ht="15" customHeight="1">
      <c r="A23" s="9">
        <v>4</v>
      </c>
      <c r="B23" s="9">
        <v>106</v>
      </c>
      <c r="C23" s="9" t="s">
        <v>1103</v>
      </c>
      <c r="D23" s="9" t="s">
        <v>1414</v>
      </c>
      <c r="E23" s="9" t="s">
        <v>165</v>
      </c>
      <c r="F23" s="9">
        <v>1475</v>
      </c>
      <c r="G23" s="9" t="s">
        <v>51</v>
      </c>
      <c r="H23" s="9" t="s">
        <v>90</v>
      </c>
      <c r="I23" s="9" t="s">
        <v>90</v>
      </c>
      <c r="J23" s="9">
        <v>1</v>
      </c>
      <c r="K23" s="9">
        <v>46</v>
      </c>
      <c r="L23" s="9">
        <v>7.9414118484359468</v>
      </c>
      <c r="M23" s="10">
        <v>-26.02721119328973</v>
      </c>
      <c r="N23" s="10">
        <v>-28.134047788279076</v>
      </c>
      <c r="O23" s="9">
        <v>-26.577544383767645</v>
      </c>
      <c r="P23" s="9">
        <v>4.6020057990454859</v>
      </c>
      <c r="Q23" s="9"/>
      <c r="R23" s="5"/>
      <c r="S23" s="41">
        <v>10.297262596291548</v>
      </c>
      <c r="T23" s="41">
        <v>42.920322862860807</v>
      </c>
    </row>
    <row r="24" spans="1:20" ht="15" customHeight="1">
      <c r="A24" s="9">
        <v>5</v>
      </c>
      <c r="B24" s="9">
        <v>106</v>
      </c>
      <c r="C24" s="9" t="s">
        <v>1103</v>
      </c>
      <c r="D24" s="9" t="s">
        <v>1415</v>
      </c>
      <c r="E24" s="9" t="s">
        <v>165</v>
      </c>
      <c r="F24" s="9">
        <v>1476</v>
      </c>
      <c r="G24" s="9" t="s">
        <v>51</v>
      </c>
      <c r="H24" s="9" t="s">
        <v>90</v>
      </c>
      <c r="I24" s="9" t="s">
        <v>90</v>
      </c>
      <c r="J24" s="9">
        <v>1</v>
      </c>
      <c r="K24" s="9">
        <v>46</v>
      </c>
      <c r="L24" s="9">
        <v>7.7178767695982264</v>
      </c>
      <c r="M24" s="10">
        <v>-26.766559947848876</v>
      </c>
      <c r="N24" s="10">
        <v>-28.725213094330158</v>
      </c>
      <c r="O24" s="9">
        <v>-27.23721555150453</v>
      </c>
      <c r="P24" s="9">
        <v>4.5391039199182321</v>
      </c>
      <c r="Q24" s="9"/>
      <c r="R24" s="5"/>
      <c r="S24" s="41">
        <v>11.6600349688162</v>
      </c>
      <c r="T24" s="41">
        <v>47.93624476412127</v>
      </c>
    </row>
    <row r="25" spans="1:20" ht="15" customHeight="1">
      <c r="A25" s="9">
        <v>6</v>
      </c>
      <c r="B25" s="9">
        <v>106</v>
      </c>
      <c r="C25" s="9" t="s">
        <v>1103</v>
      </c>
      <c r="D25" s="9" t="s">
        <v>1416</v>
      </c>
      <c r="E25" s="9" t="s">
        <v>165</v>
      </c>
      <c r="F25" s="9">
        <v>1477</v>
      </c>
      <c r="G25" s="9" t="s">
        <v>51</v>
      </c>
      <c r="H25" s="9" t="s">
        <v>90</v>
      </c>
      <c r="I25" s="9" t="s">
        <v>90</v>
      </c>
      <c r="J25" s="9">
        <v>1</v>
      </c>
      <c r="K25" s="9">
        <v>46</v>
      </c>
      <c r="L25" s="9">
        <v>7.1801365549170075</v>
      </c>
      <c r="M25" s="10">
        <v>-26.695439535841011</v>
      </c>
      <c r="N25" s="10">
        <v>-26.66416127394524</v>
      </c>
      <c r="O25" s="9">
        <v>-26.09611779615879</v>
      </c>
      <c r="P25" s="9">
        <v>3.8351595995027092</v>
      </c>
      <c r="Q25" s="9"/>
      <c r="R25" s="5"/>
      <c r="S25" s="41">
        <v>12.790695617946959</v>
      </c>
      <c r="T25" s="41">
        <v>44.429521544661746</v>
      </c>
    </row>
    <row r="26" spans="1:20" ht="15" customHeight="1">
      <c r="A26" s="9">
        <v>4</v>
      </c>
      <c r="B26" s="9">
        <v>106</v>
      </c>
      <c r="C26" s="9" t="s">
        <v>1103</v>
      </c>
      <c r="D26" s="9" t="s">
        <v>1414</v>
      </c>
      <c r="E26" s="9" t="s">
        <v>165</v>
      </c>
      <c r="F26" s="9">
        <v>1479</v>
      </c>
      <c r="G26" s="9" t="s">
        <v>51</v>
      </c>
      <c r="H26" s="9" t="s">
        <v>90</v>
      </c>
      <c r="I26" s="9" t="s">
        <v>90</v>
      </c>
      <c r="J26" s="9">
        <v>1</v>
      </c>
      <c r="K26" s="9">
        <v>46</v>
      </c>
      <c r="L26" s="9">
        <v>7.7890247903977157</v>
      </c>
      <c r="M26" s="10">
        <v>-26.198375939476094</v>
      </c>
      <c r="N26" s="10">
        <v>-28.389202970831278</v>
      </c>
      <c r="O26" s="9">
        <v>-26.793870417217573</v>
      </c>
      <c r="P26" s="9">
        <v>4.638438843955047</v>
      </c>
      <c r="Q26" s="9"/>
      <c r="R26" s="5"/>
      <c r="S26" s="41">
        <v>11.372744964633462</v>
      </c>
      <c r="T26" s="41">
        <v>47.778351994805988</v>
      </c>
    </row>
    <row r="27" spans="1:20">
      <c r="B27" s="4" t="s">
        <v>1580</v>
      </c>
      <c r="C27" s="4" t="s">
        <v>1103</v>
      </c>
      <c r="D27" s="5">
        <v>5015</v>
      </c>
      <c r="E27" s="3" t="s">
        <v>165</v>
      </c>
      <c r="F27" s="3"/>
      <c r="G27" s="4" t="s">
        <v>51</v>
      </c>
      <c r="H27" s="4" t="s">
        <v>90</v>
      </c>
      <c r="I27" s="4" t="s">
        <v>201</v>
      </c>
      <c r="J27" s="3">
        <v>1</v>
      </c>
      <c r="K27" s="4">
        <v>46</v>
      </c>
      <c r="L27" s="11">
        <v>5.5877330710511366</v>
      </c>
      <c r="M27" s="6">
        <v>-26.091577779130937</v>
      </c>
      <c r="N27" s="6">
        <v>-25.987156359303153</v>
      </c>
      <c r="O27" s="9">
        <v>-26.091577779130937</v>
      </c>
      <c r="P27" s="11">
        <v>3.5571449423716404</v>
      </c>
      <c r="S27" s="11">
        <v>20.463449882214604</v>
      </c>
      <c r="T27" s="11">
        <v>51.511072987340924</v>
      </c>
    </row>
    <row r="28" spans="1:20">
      <c r="B28" s="4" t="s">
        <v>1580</v>
      </c>
      <c r="C28" s="4" t="s">
        <v>1103</v>
      </c>
      <c r="D28" s="5">
        <v>5015</v>
      </c>
      <c r="E28" s="3" t="s">
        <v>165</v>
      </c>
      <c r="F28" s="3"/>
      <c r="G28" s="4" t="s">
        <v>51</v>
      </c>
      <c r="H28" s="4" t="s">
        <v>90</v>
      </c>
      <c r="I28" s="4" t="s">
        <v>200</v>
      </c>
      <c r="J28" s="3">
        <v>1</v>
      </c>
      <c r="K28" s="4">
        <v>46</v>
      </c>
      <c r="L28" s="11">
        <v>5.7507688204516176</v>
      </c>
      <c r="M28" s="6">
        <v>-25.671740803615702</v>
      </c>
      <c r="N28" s="6">
        <v>-25.528794763839159</v>
      </c>
      <c r="O28" s="9">
        <v>-25.671740803615702</v>
      </c>
      <c r="P28" s="11">
        <v>3.5787017291890844</v>
      </c>
      <c r="S28" s="11">
        <v>19.266399490878616</v>
      </c>
      <c r="T28" s="11">
        <v>48.791733351048613</v>
      </c>
    </row>
    <row r="29" spans="1:20">
      <c r="B29" s="4" t="s">
        <v>1581</v>
      </c>
      <c r="C29" s="4" t="s">
        <v>1103</v>
      </c>
      <c r="D29" s="5">
        <v>5015</v>
      </c>
      <c r="E29" s="3" t="s">
        <v>165</v>
      </c>
      <c r="F29" s="3"/>
      <c r="G29" s="4" t="s">
        <v>51</v>
      </c>
      <c r="H29" s="4" t="s">
        <v>90</v>
      </c>
      <c r="I29" s="4" t="s">
        <v>202</v>
      </c>
      <c r="J29" s="3">
        <v>1</v>
      </c>
      <c r="K29" s="4">
        <v>46</v>
      </c>
      <c r="L29" s="11">
        <v>6.7190175304895829</v>
      </c>
      <c r="M29" s="6">
        <v>-25.76648425483263</v>
      </c>
      <c r="N29" s="6">
        <v>-25.557734912690595</v>
      </c>
      <c r="O29" s="9">
        <v>-25.76648425483263</v>
      </c>
      <c r="P29" s="11">
        <v>3.6161331406474089</v>
      </c>
      <c r="S29" s="11">
        <v>13.365463860959272</v>
      </c>
      <c r="T29" s="11">
        <v>42.597988034281485</v>
      </c>
    </row>
    <row r="30" spans="1:20">
      <c r="A30" s="3">
        <v>4</v>
      </c>
      <c r="B30" s="3">
        <v>107</v>
      </c>
      <c r="C30" s="3" t="s">
        <v>1103</v>
      </c>
      <c r="D30" s="9" t="s">
        <v>1483</v>
      </c>
      <c r="E30" s="3" t="s">
        <v>165</v>
      </c>
      <c r="F30" s="3">
        <v>1571</v>
      </c>
      <c r="G30" s="3" t="s">
        <v>51</v>
      </c>
      <c r="H30" s="3" t="s">
        <v>85</v>
      </c>
      <c r="I30" s="3" t="s">
        <v>85</v>
      </c>
      <c r="J30" s="3">
        <v>1</v>
      </c>
      <c r="K30" s="3">
        <v>46</v>
      </c>
      <c r="L30" s="9">
        <v>8.693158237300036</v>
      </c>
      <c r="M30" s="6">
        <v>-25.204957225827229</v>
      </c>
      <c r="N30" s="6">
        <v>-28.189292560239533</v>
      </c>
      <c r="O30" s="9">
        <v>-26.227117619010517</v>
      </c>
      <c r="P30" s="3">
        <v>5.0134149521756948</v>
      </c>
      <c r="Q30" s="3"/>
      <c r="S30" s="9">
        <v>9.9373060729998208</v>
      </c>
      <c r="T30" s="9">
        <v>45.259925529318629</v>
      </c>
    </row>
    <row r="31" spans="1:20">
      <c r="B31" s="4" t="s">
        <v>1795</v>
      </c>
      <c r="C31" s="4" t="s">
        <v>1103</v>
      </c>
      <c r="D31" s="9">
        <v>5008</v>
      </c>
      <c r="E31" s="3"/>
      <c r="F31" s="3"/>
      <c r="G31" s="4" t="s">
        <v>51</v>
      </c>
      <c r="H31" s="4" t="s">
        <v>1796</v>
      </c>
      <c r="I31" s="4" t="s">
        <v>1796</v>
      </c>
      <c r="J31" s="3">
        <v>1</v>
      </c>
      <c r="K31" s="4">
        <v>46</v>
      </c>
      <c r="L31" s="11">
        <v>2.2401127316663603</v>
      </c>
      <c r="O31" s="9">
        <v>-27.636599366784953</v>
      </c>
      <c r="P31" s="11">
        <v>8.0309236516157938</v>
      </c>
      <c r="S31" s="11" t="e">
        <v>#DIV/0!</v>
      </c>
      <c r="T31" s="11" t="e">
        <v>#DIV/0!</v>
      </c>
    </row>
    <row r="32" spans="1:20">
      <c r="B32" s="4" t="s">
        <v>1795</v>
      </c>
      <c r="C32" s="4" t="s">
        <v>1103</v>
      </c>
      <c r="D32" s="9">
        <v>5015</v>
      </c>
      <c r="E32" s="3"/>
      <c r="F32" s="3"/>
      <c r="G32" s="4" t="s">
        <v>51</v>
      </c>
      <c r="H32" s="4" t="s">
        <v>1796</v>
      </c>
      <c r="I32" s="4" t="s">
        <v>1796</v>
      </c>
      <c r="J32" s="3">
        <v>1</v>
      </c>
      <c r="K32" s="4">
        <v>46</v>
      </c>
      <c r="L32" s="11">
        <v>2.3121503446184732</v>
      </c>
      <c r="O32" s="9">
        <v>-28.294944829768781</v>
      </c>
      <c r="P32" s="11">
        <v>8.0500349004227232</v>
      </c>
      <c r="S32" s="11" t="e">
        <v>#DIV/0!</v>
      </c>
      <c r="T32" s="11" t="e">
        <v>#DIV/0!</v>
      </c>
    </row>
    <row r="33" spans="1:20">
      <c r="A33" s="4">
        <v>5</v>
      </c>
      <c r="B33" s="4">
        <v>10</v>
      </c>
      <c r="C33" s="4" t="s">
        <v>1102</v>
      </c>
      <c r="D33" s="5" t="s">
        <v>606</v>
      </c>
      <c r="E33" s="3" t="s">
        <v>62</v>
      </c>
      <c r="F33" s="3">
        <v>482</v>
      </c>
      <c r="G33" s="4" t="s">
        <v>51</v>
      </c>
      <c r="H33" s="4" t="s">
        <v>22</v>
      </c>
      <c r="I33" s="4" t="s">
        <v>22</v>
      </c>
      <c r="J33" s="3">
        <v>1</v>
      </c>
      <c r="K33" s="4">
        <v>46</v>
      </c>
      <c r="L33" s="9">
        <v>9.9198333333333331</v>
      </c>
      <c r="M33" s="6">
        <v>-25.227041884816753</v>
      </c>
      <c r="N33" s="6">
        <v>-25.227041884816753</v>
      </c>
      <c r="O33" s="9">
        <v>-24.574999999999999</v>
      </c>
      <c r="P33" s="7">
        <v>3.8902467411545625</v>
      </c>
      <c r="S33" s="9">
        <v>14.32</v>
      </c>
      <c r="T33" s="9">
        <v>47.75</v>
      </c>
    </row>
    <row r="34" spans="1:20">
      <c r="A34" s="4">
        <v>4</v>
      </c>
      <c r="B34" s="4">
        <v>11</v>
      </c>
      <c r="C34" s="4" t="s">
        <v>1102</v>
      </c>
      <c r="D34" s="5" t="s">
        <v>619</v>
      </c>
      <c r="E34" s="3" t="s">
        <v>62</v>
      </c>
      <c r="F34" s="3">
        <v>503</v>
      </c>
      <c r="G34" s="4" t="s">
        <v>51</v>
      </c>
      <c r="H34" s="4" t="s">
        <v>22</v>
      </c>
      <c r="I34" s="4" t="s">
        <v>22</v>
      </c>
      <c r="J34" s="3">
        <v>1</v>
      </c>
      <c r="K34" s="4">
        <v>46</v>
      </c>
      <c r="L34" s="9">
        <v>9.3026666666666671</v>
      </c>
      <c r="M34" s="6">
        <v>-22.59553000923361</v>
      </c>
      <c r="N34" s="6">
        <v>-22.59553000923361</v>
      </c>
      <c r="O34" s="9">
        <v>-21.956333333333333</v>
      </c>
      <c r="P34" s="7">
        <v>3.8817204301075265</v>
      </c>
      <c r="S34" s="9">
        <v>13.02</v>
      </c>
      <c r="T34" s="9">
        <v>43.32</v>
      </c>
    </row>
    <row r="35" spans="1:20">
      <c r="A35" s="3">
        <v>6</v>
      </c>
      <c r="B35" s="4">
        <v>17</v>
      </c>
      <c r="C35" s="4" t="s">
        <v>1102</v>
      </c>
      <c r="D35" s="5" t="s">
        <v>881</v>
      </c>
      <c r="E35" s="3" t="s">
        <v>62</v>
      </c>
      <c r="F35" s="3">
        <v>823</v>
      </c>
      <c r="G35" s="3" t="s">
        <v>51</v>
      </c>
      <c r="H35" s="3" t="s">
        <v>22</v>
      </c>
      <c r="I35" s="3" t="s">
        <v>22</v>
      </c>
      <c r="J35" s="3">
        <v>1</v>
      </c>
      <c r="K35" s="3">
        <v>46</v>
      </c>
      <c r="L35" s="9">
        <v>9.3069306969735468</v>
      </c>
      <c r="M35" s="6">
        <v>-23.352390012042683</v>
      </c>
      <c r="N35" s="6">
        <v>-23.352390012042683</v>
      </c>
      <c r="O35" s="9">
        <v>-22.61450937866875</v>
      </c>
      <c r="P35" s="7">
        <v>3.9482000549601537</v>
      </c>
      <c r="S35" s="9">
        <v>12.13</v>
      </c>
      <c r="T35" s="9">
        <v>41.05</v>
      </c>
    </row>
    <row r="36" spans="1:20">
      <c r="A36" s="5"/>
      <c r="B36" s="5" t="s">
        <v>1597</v>
      </c>
      <c r="C36" s="5" t="s">
        <v>1103</v>
      </c>
      <c r="D36" s="9" t="s">
        <v>1600</v>
      </c>
      <c r="E36" s="9" t="s">
        <v>165</v>
      </c>
      <c r="F36" s="9">
        <v>2001</v>
      </c>
      <c r="G36" s="5" t="s">
        <v>51</v>
      </c>
      <c r="H36" s="5" t="s">
        <v>1599</v>
      </c>
      <c r="I36" s="5" t="s">
        <v>1599</v>
      </c>
      <c r="J36" s="9">
        <v>1</v>
      </c>
      <c r="K36" s="5">
        <v>46</v>
      </c>
      <c r="L36" s="11">
        <v>8.7941220638900841</v>
      </c>
      <c r="M36" s="10">
        <v>-28.399282454855655</v>
      </c>
      <c r="N36" s="10"/>
      <c r="O36" s="9">
        <v>-30.566847911972964</v>
      </c>
      <c r="P36" s="11">
        <v>6.4030052322479429</v>
      </c>
      <c r="Q36" s="5"/>
      <c r="R36" s="5"/>
      <c r="S36" s="11">
        <v>9.4484767933149936</v>
      </c>
      <c r="T36" s="11">
        <v>54.278921554478174</v>
      </c>
    </row>
    <row r="37" spans="1:20">
      <c r="A37" s="5"/>
      <c r="B37" s="5" t="s">
        <v>1597</v>
      </c>
      <c r="C37" s="5" t="s">
        <v>1103</v>
      </c>
      <c r="D37" s="9" t="s">
        <v>1601</v>
      </c>
      <c r="E37" s="9" t="s">
        <v>165</v>
      </c>
      <c r="F37" s="9">
        <v>2002</v>
      </c>
      <c r="G37" s="5" t="s">
        <v>51</v>
      </c>
      <c r="H37" s="5" t="s">
        <v>1599</v>
      </c>
      <c r="I37" s="5" t="s">
        <v>1599</v>
      </c>
      <c r="J37" s="9">
        <v>1</v>
      </c>
      <c r="K37" s="5">
        <v>46</v>
      </c>
      <c r="L37" s="11">
        <v>10.03972505401279</v>
      </c>
      <c r="M37" s="10">
        <v>-29.213184034284684</v>
      </c>
      <c r="N37" s="10"/>
      <c r="O37" s="9">
        <v>-30.836298608500169</v>
      </c>
      <c r="P37" s="11">
        <v>5.657611335552768</v>
      </c>
      <c r="Q37" s="5"/>
      <c r="R37" s="5"/>
      <c r="S37" s="11">
        <v>10.55934528760053</v>
      </c>
      <c r="T37" s="11">
        <v>53.598872422151231</v>
      </c>
    </row>
    <row r="38" spans="1:20">
      <c r="A38" s="5"/>
      <c r="B38" s="5" t="s">
        <v>1633</v>
      </c>
      <c r="C38" s="5" t="s">
        <v>1103</v>
      </c>
      <c r="D38" s="5" t="s">
        <v>1711</v>
      </c>
      <c r="E38" s="9" t="s">
        <v>165</v>
      </c>
      <c r="F38" s="9"/>
      <c r="G38" s="5" t="s">
        <v>51</v>
      </c>
      <c r="H38" s="5" t="s">
        <v>1712</v>
      </c>
      <c r="I38" s="5" t="s">
        <v>1712</v>
      </c>
      <c r="J38" s="9">
        <v>1</v>
      </c>
      <c r="K38" s="5">
        <v>46</v>
      </c>
      <c r="L38" s="11">
        <v>6.7409980535038692</v>
      </c>
      <c r="M38" s="10"/>
      <c r="N38" s="10"/>
      <c r="O38" s="9">
        <v>-27.204625801700974</v>
      </c>
      <c r="P38" s="11">
        <v>7.0332751456149198</v>
      </c>
      <c r="Q38" s="5"/>
      <c r="R38" s="5"/>
      <c r="S38" s="11">
        <v>5.9577987460234034</v>
      </c>
      <c r="T38" s="11">
        <v>33.751263551167902</v>
      </c>
    </row>
    <row r="39" spans="1:20">
      <c r="A39" s="4">
        <v>15</v>
      </c>
      <c r="B39" s="4">
        <v>8</v>
      </c>
      <c r="C39" s="4" t="s">
        <v>1102</v>
      </c>
      <c r="D39" s="5" t="s">
        <v>521</v>
      </c>
      <c r="E39" s="3" t="s">
        <v>62</v>
      </c>
      <c r="F39" s="3">
        <v>380</v>
      </c>
      <c r="G39" s="4" t="s">
        <v>51</v>
      </c>
      <c r="H39" s="4" t="s">
        <v>43</v>
      </c>
      <c r="I39" s="4" t="s">
        <v>43</v>
      </c>
      <c r="J39" s="3">
        <v>2</v>
      </c>
      <c r="K39" s="4">
        <v>5</v>
      </c>
      <c r="L39" s="9">
        <v>11.282857142857143</v>
      </c>
      <c r="M39" s="6">
        <v>-25.980194366911952</v>
      </c>
      <c r="N39" s="6">
        <v>-25.980194366911952</v>
      </c>
      <c r="O39" s="9">
        <v>-24.788142857142859</v>
      </c>
      <c r="P39" s="7">
        <v>4.2860250135943447</v>
      </c>
      <c r="S39" s="9">
        <v>12.26</v>
      </c>
      <c r="T39" s="9">
        <v>45.04</v>
      </c>
    </row>
    <row r="40" spans="1:20">
      <c r="A40" s="4">
        <v>13</v>
      </c>
      <c r="B40" s="4">
        <v>9</v>
      </c>
      <c r="C40" s="4" t="s">
        <v>1102</v>
      </c>
      <c r="D40" s="5" t="s">
        <v>568</v>
      </c>
      <c r="E40" s="3" t="s">
        <v>62</v>
      </c>
      <c r="F40" s="3">
        <v>435</v>
      </c>
      <c r="G40" s="4" t="s">
        <v>51</v>
      </c>
      <c r="H40" s="4" t="s">
        <v>46</v>
      </c>
      <c r="I40" s="4" t="s">
        <v>46</v>
      </c>
      <c r="J40" s="3">
        <v>3</v>
      </c>
      <c r="K40" s="4">
        <v>5</v>
      </c>
      <c r="L40" s="9">
        <v>10.703800000000001</v>
      </c>
      <c r="M40" s="6">
        <v>-23.653418116230018</v>
      </c>
      <c r="N40" s="6">
        <v>-23.653418116230018</v>
      </c>
      <c r="O40" s="9">
        <v>-23.145714285714288</v>
      </c>
      <c r="P40" s="7">
        <v>3.7965413184772516</v>
      </c>
      <c r="S40" s="9">
        <v>14.36</v>
      </c>
      <c r="T40" s="9">
        <v>46.73</v>
      </c>
    </row>
    <row r="41" spans="1:20">
      <c r="A41" s="4">
        <v>13</v>
      </c>
      <c r="B41" s="4">
        <v>8</v>
      </c>
      <c r="C41" s="4" t="s">
        <v>1102</v>
      </c>
      <c r="D41" s="5" t="s">
        <v>529</v>
      </c>
      <c r="E41" s="3" t="s">
        <v>62</v>
      </c>
      <c r="F41" s="3">
        <v>388</v>
      </c>
      <c r="G41" s="4" t="s">
        <v>52</v>
      </c>
      <c r="H41" s="4" t="s">
        <v>46</v>
      </c>
      <c r="I41" s="4" t="s">
        <v>46</v>
      </c>
      <c r="J41" s="3">
        <v>3</v>
      </c>
      <c r="K41" s="4">
        <v>5</v>
      </c>
      <c r="L41" s="9">
        <v>8.8088571428571427</v>
      </c>
      <c r="M41" s="6">
        <v>-22.968385021247471</v>
      </c>
      <c r="N41" s="6">
        <v>-22.968385021247471</v>
      </c>
      <c r="O41" s="9">
        <v>-21.825142857142858</v>
      </c>
      <c r="P41" s="7">
        <v>4.246971899224806</v>
      </c>
      <c r="S41" s="9">
        <v>13.76</v>
      </c>
      <c r="T41" s="9">
        <v>50.09</v>
      </c>
    </row>
    <row r="42" spans="1:20">
      <c r="A42" s="4">
        <v>13</v>
      </c>
      <c r="B42" s="4">
        <v>11</v>
      </c>
      <c r="C42" s="4" t="s">
        <v>1102</v>
      </c>
      <c r="D42" s="5" t="s">
        <v>615</v>
      </c>
      <c r="E42" s="3" t="s">
        <v>62</v>
      </c>
      <c r="F42" s="3">
        <v>499</v>
      </c>
      <c r="G42" s="4" t="s">
        <v>55</v>
      </c>
      <c r="H42" s="4" t="s">
        <v>46</v>
      </c>
      <c r="I42" s="4" t="s">
        <v>46</v>
      </c>
      <c r="J42" s="3">
        <v>3</v>
      </c>
      <c r="K42" s="4">
        <v>5</v>
      </c>
      <c r="L42" s="9">
        <v>7.3326666666666673</v>
      </c>
      <c r="M42" s="6">
        <v>-25.147964981396367</v>
      </c>
      <c r="N42" s="6">
        <v>-25.147964981396367</v>
      </c>
      <c r="O42" s="9">
        <v>-24.341333333333335</v>
      </c>
      <c r="P42" s="7">
        <v>3.9958770614692654</v>
      </c>
      <c r="S42" s="9">
        <v>13.34</v>
      </c>
      <c r="T42" s="9">
        <v>45.69</v>
      </c>
    </row>
    <row r="43" spans="1:20">
      <c r="A43" s="4">
        <v>10</v>
      </c>
      <c r="B43" s="4">
        <v>11</v>
      </c>
      <c r="C43" s="4" t="s">
        <v>1102</v>
      </c>
      <c r="D43" s="5" t="s">
        <v>642</v>
      </c>
      <c r="E43" s="3" t="s">
        <v>62</v>
      </c>
      <c r="F43" s="3">
        <v>528</v>
      </c>
      <c r="G43" s="4" t="s">
        <v>51</v>
      </c>
      <c r="H43" s="4" t="s">
        <v>21</v>
      </c>
      <c r="I43" s="4" t="s">
        <v>21</v>
      </c>
      <c r="J43" s="3">
        <v>1</v>
      </c>
      <c r="K43" s="4">
        <v>110</v>
      </c>
      <c r="L43" s="9">
        <v>11.539666666666667</v>
      </c>
      <c r="M43" s="6">
        <v>-26.571732247851649</v>
      </c>
      <c r="N43" s="6">
        <v>-26.571732247851649</v>
      </c>
      <c r="O43" s="9">
        <v>-25.633333333333333</v>
      </c>
      <c r="P43" s="7">
        <v>4.0905486837932132</v>
      </c>
      <c r="S43" s="9">
        <v>10.51</v>
      </c>
      <c r="T43" s="9">
        <v>36.85</v>
      </c>
    </row>
    <row r="44" spans="1:20">
      <c r="A44" s="4">
        <v>11</v>
      </c>
      <c r="B44" s="4">
        <v>11</v>
      </c>
      <c r="C44" s="4" t="s">
        <v>1102</v>
      </c>
      <c r="D44" s="5" t="s">
        <v>644</v>
      </c>
      <c r="E44" s="3" t="s">
        <v>62</v>
      </c>
      <c r="F44" s="3">
        <v>530</v>
      </c>
      <c r="G44" s="4" t="s">
        <v>51</v>
      </c>
      <c r="H44" s="4" t="s">
        <v>21</v>
      </c>
      <c r="I44" s="4" t="s">
        <v>21</v>
      </c>
      <c r="J44" s="3">
        <v>1</v>
      </c>
      <c r="K44" s="4">
        <v>110</v>
      </c>
      <c r="L44" s="9">
        <v>11.324666666666667</v>
      </c>
      <c r="M44" s="6">
        <v>-27.614844048296352</v>
      </c>
      <c r="N44" s="6">
        <v>-27.614844048296352</v>
      </c>
      <c r="O44" s="9">
        <v>-26.155333333333335</v>
      </c>
      <c r="P44" s="7">
        <v>4.5134507214477857</v>
      </c>
      <c r="S44" s="9">
        <v>13.63</v>
      </c>
      <c r="T44" s="9">
        <v>52.73</v>
      </c>
    </row>
    <row r="45" spans="1:20">
      <c r="A45" s="4">
        <v>12</v>
      </c>
      <c r="B45" s="4">
        <v>21</v>
      </c>
      <c r="C45" s="4" t="s">
        <v>1102</v>
      </c>
      <c r="D45" s="5" t="s">
        <v>1028</v>
      </c>
      <c r="E45" s="3" t="s">
        <v>62</v>
      </c>
      <c r="F45" s="3">
        <v>1002</v>
      </c>
      <c r="G45" s="4" t="s">
        <v>51</v>
      </c>
      <c r="H45" s="4" t="s">
        <v>21</v>
      </c>
      <c r="I45" s="4" t="s">
        <v>21</v>
      </c>
      <c r="J45" s="3">
        <v>1</v>
      </c>
      <c r="K45" s="4">
        <v>110</v>
      </c>
      <c r="L45" s="9">
        <v>12.540716165044156</v>
      </c>
      <c r="M45" s="6">
        <v>-25.836884756759709</v>
      </c>
      <c r="N45" s="6">
        <v>-25.836884756759709</v>
      </c>
      <c r="O45" s="9">
        <v>-24.987754960156646</v>
      </c>
      <c r="P45" s="7">
        <v>4.0259286058851904</v>
      </c>
      <c r="S45" s="9">
        <v>13.82</v>
      </c>
      <c r="T45" s="9">
        <v>47.69</v>
      </c>
    </row>
    <row r="46" spans="1:20" ht="15" customHeight="1">
      <c r="A46" s="9">
        <v>10</v>
      </c>
      <c r="B46" s="9">
        <v>106</v>
      </c>
      <c r="C46" s="9" t="s">
        <v>1103</v>
      </c>
      <c r="D46" s="9" t="s">
        <v>1417</v>
      </c>
      <c r="E46" s="9" t="s">
        <v>165</v>
      </c>
      <c r="F46" s="9">
        <v>1478</v>
      </c>
      <c r="G46" s="9" t="s">
        <v>51</v>
      </c>
      <c r="H46" s="9" t="s">
        <v>90</v>
      </c>
      <c r="I46" s="9" t="s">
        <v>90</v>
      </c>
      <c r="J46" s="9">
        <v>1</v>
      </c>
      <c r="K46" s="9">
        <v>110</v>
      </c>
      <c r="L46" s="9">
        <v>10.324474165429599</v>
      </c>
      <c r="M46" s="10">
        <v>-27.070571834896214</v>
      </c>
      <c r="N46" s="10">
        <v>-30.595040533455023</v>
      </c>
      <c r="O46" s="9">
        <v>-28.383159556169655</v>
      </c>
      <c r="P46" s="9">
        <v>5.3053564696993663</v>
      </c>
      <c r="Q46" s="9"/>
      <c r="R46" s="5"/>
      <c r="S46" s="41">
        <v>10.256210386605336</v>
      </c>
      <c r="T46" s="41">
        <v>49.282816678232393</v>
      </c>
    </row>
    <row r="47" spans="1:20" ht="15" customHeight="1">
      <c r="A47" s="9">
        <v>11</v>
      </c>
      <c r="B47" s="9">
        <v>106</v>
      </c>
      <c r="C47" s="9" t="s">
        <v>1103</v>
      </c>
      <c r="D47" s="9" t="s">
        <v>1418</v>
      </c>
      <c r="E47" s="9" t="s">
        <v>165</v>
      </c>
      <c r="F47" s="9">
        <v>1480</v>
      </c>
      <c r="G47" s="9" t="s">
        <v>51</v>
      </c>
      <c r="H47" s="9" t="s">
        <v>90</v>
      </c>
      <c r="I47" s="9" t="s">
        <v>90</v>
      </c>
      <c r="J47" s="9">
        <v>1</v>
      </c>
      <c r="K47" s="9">
        <v>110</v>
      </c>
      <c r="L47" s="9">
        <v>8.996153322165771</v>
      </c>
      <c r="M47" s="10">
        <v>-19.945217292940743</v>
      </c>
      <c r="N47" s="10">
        <v>-24.320557947035283</v>
      </c>
      <c r="O47" s="9">
        <v>-21.715315112638802</v>
      </c>
      <c r="P47" s="9">
        <v>5.8411857357671053</v>
      </c>
      <c r="Q47" s="9"/>
      <c r="R47" s="5"/>
      <c r="S47" s="41">
        <v>5.459943888266217</v>
      </c>
      <c r="T47" s="41">
        <v>28.885721921786988</v>
      </c>
    </row>
    <row r="48" spans="1:20" ht="15" customHeight="1">
      <c r="A48" s="9">
        <v>12</v>
      </c>
      <c r="B48" s="9">
        <v>106</v>
      </c>
      <c r="C48" s="9" t="s">
        <v>1103</v>
      </c>
      <c r="D48" s="9" t="s">
        <v>1419</v>
      </c>
      <c r="E48" s="9" t="s">
        <v>165</v>
      </c>
      <c r="F48" s="9">
        <v>1481</v>
      </c>
      <c r="G48" s="9" t="s">
        <v>51</v>
      </c>
      <c r="H48" s="9" t="s">
        <v>90</v>
      </c>
      <c r="I48" s="9" t="s">
        <v>90</v>
      </c>
      <c r="J48" s="9">
        <v>1</v>
      </c>
      <c r="K48" s="9">
        <v>110</v>
      </c>
      <c r="L48" s="9">
        <v>11.110139446939616</v>
      </c>
      <c r="M48" s="10">
        <v>-26.758077299477534</v>
      </c>
      <c r="N48" s="10">
        <v>-28.048322408397215</v>
      </c>
      <c r="O48" s="9">
        <v>-26.869332848797079</v>
      </c>
      <c r="P48" s="9">
        <v>4.2755037327629051</v>
      </c>
      <c r="Q48" s="9"/>
      <c r="R48" s="5"/>
      <c r="S48" s="41">
        <v>11.911982843949227</v>
      </c>
      <c r="T48" s="41">
        <v>46.128080161443975</v>
      </c>
    </row>
    <row r="49" spans="1:20">
      <c r="B49" s="4" t="s">
        <v>1580</v>
      </c>
      <c r="C49" s="4" t="s">
        <v>1103</v>
      </c>
      <c r="D49" s="5">
        <v>5023</v>
      </c>
      <c r="E49" s="3" t="s">
        <v>165</v>
      </c>
      <c r="F49" s="3"/>
      <c r="G49" s="4" t="s">
        <v>51</v>
      </c>
      <c r="H49" s="4" t="s">
        <v>90</v>
      </c>
      <c r="I49" s="4" t="s">
        <v>201</v>
      </c>
      <c r="J49" s="3">
        <v>1</v>
      </c>
      <c r="K49" s="4">
        <v>110</v>
      </c>
      <c r="L49" s="11">
        <v>8.241715912965967</v>
      </c>
      <c r="M49" s="6">
        <v>-26.078022227793227</v>
      </c>
      <c r="N49" s="6">
        <v>-26.078022227793227</v>
      </c>
      <c r="O49" s="9">
        <v>-26.078022227793227</v>
      </c>
      <c r="P49" s="11">
        <v>3.3821447158760294</v>
      </c>
      <c r="S49" s="11">
        <v>17.070135488896611</v>
      </c>
      <c r="T49" s="11">
        <v>40.855387794382615</v>
      </c>
    </row>
    <row r="50" spans="1:20">
      <c r="B50" s="4" t="s">
        <v>1580</v>
      </c>
      <c r="C50" s="4" t="s">
        <v>1103</v>
      </c>
      <c r="D50" s="5">
        <v>5023</v>
      </c>
      <c r="E50" s="3" t="s">
        <v>165</v>
      </c>
      <c r="F50" s="3"/>
      <c r="G50" s="4" t="s">
        <v>51</v>
      </c>
      <c r="H50" s="4" t="s">
        <v>90</v>
      </c>
      <c r="I50" s="4" t="s">
        <v>200</v>
      </c>
      <c r="J50" s="3">
        <v>1</v>
      </c>
      <c r="K50" s="4">
        <v>110</v>
      </c>
      <c r="L50" s="11">
        <v>8.4601519779179934</v>
      </c>
      <c r="M50" s="6">
        <v>-26.298578241997376</v>
      </c>
      <c r="N50" s="6">
        <v>-25.63576376948177</v>
      </c>
      <c r="O50" s="9">
        <v>-26.298578241997376</v>
      </c>
      <c r="P50" s="11">
        <v>3.8974262327078013</v>
      </c>
      <c r="S50" s="11">
        <v>19.1632899256618</v>
      </c>
      <c r="T50" s="11">
        <v>52.85281907293529</v>
      </c>
    </row>
    <row r="51" spans="1:20">
      <c r="B51" s="4" t="s">
        <v>1582</v>
      </c>
      <c r="C51" s="4" t="s">
        <v>1103</v>
      </c>
      <c r="D51" s="5">
        <v>5023</v>
      </c>
      <c r="E51" s="3" t="s">
        <v>165</v>
      </c>
      <c r="F51" s="3"/>
      <c r="G51" s="4" t="s">
        <v>51</v>
      </c>
      <c r="H51" s="4" t="s">
        <v>90</v>
      </c>
      <c r="I51" s="4" t="s">
        <v>202</v>
      </c>
      <c r="J51" s="3">
        <v>1</v>
      </c>
      <c r="K51" s="4">
        <v>110</v>
      </c>
      <c r="L51" s="11">
        <v>8.8270482996065187</v>
      </c>
      <c r="M51" s="6">
        <v>-25.494167918452362</v>
      </c>
      <c r="N51" s="6">
        <v>-24.713506691824293</v>
      </c>
      <c r="O51" s="9">
        <v>-25.494167918452362</v>
      </c>
      <c r="P51" s="11">
        <v>3.9777325494197586</v>
      </c>
      <c r="S51" s="11">
        <v>10.450418486284507</v>
      </c>
      <c r="T51" s="11">
        <v>40.167681786648522</v>
      </c>
    </row>
    <row r="52" spans="1:20">
      <c r="A52" s="3">
        <v>10</v>
      </c>
      <c r="B52" s="3">
        <v>107</v>
      </c>
      <c r="C52" s="3" t="s">
        <v>1103</v>
      </c>
      <c r="D52" s="9" t="s">
        <v>1479</v>
      </c>
      <c r="E52" s="3" t="s">
        <v>165</v>
      </c>
      <c r="F52" s="3">
        <v>1567</v>
      </c>
      <c r="G52" s="3" t="s">
        <v>51</v>
      </c>
      <c r="H52" s="3" t="s">
        <v>85</v>
      </c>
      <c r="I52" s="3" t="s">
        <v>85</v>
      </c>
      <c r="J52" s="3">
        <v>1</v>
      </c>
      <c r="K52" s="3">
        <v>110</v>
      </c>
      <c r="L52" s="9">
        <v>9.216076440397762</v>
      </c>
      <c r="M52" s="6">
        <v>-25.638698575357246</v>
      </c>
      <c r="N52" s="6">
        <v>-27.383766873125808</v>
      </c>
      <c r="O52" s="9">
        <v>-25.994510547699374</v>
      </c>
      <c r="P52" s="3">
        <v>4.4514069670884489</v>
      </c>
      <c r="Q52" s="3"/>
      <c r="S52" s="9">
        <v>13.320705005866984</v>
      </c>
      <c r="T52" s="9">
        <v>53.86864214733788</v>
      </c>
    </row>
    <row r="53" spans="1:20">
      <c r="B53" s="4" t="s">
        <v>1795</v>
      </c>
      <c r="C53" s="4" t="s">
        <v>1103</v>
      </c>
      <c r="D53" s="9">
        <v>5016</v>
      </c>
      <c r="E53" s="3"/>
      <c r="F53" s="3"/>
      <c r="G53" s="4" t="s">
        <v>51</v>
      </c>
      <c r="H53" s="4" t="s">
        <v>1796</v>
      </c>
      <c r="I53" s="4" t="s">
        <v>1796</v>
      </c>
      <c r="J53" s="3">
        <v>1</v>
      </c>
      <c r="K53" s="4">
        <v>110</v>
      </c>
      <c r="L53" s="11">
        <v>2.2664449898930119</v>
      </c>
      <c r="O53" s="9">
        <v>-26.937306236654084</v>
      </c>
      <c r="P53" s="11">
        <v>7.615337890177674</v>
      </c>
      <c r="S53" s="11" t="e">
        <v>#DIV/0!</v>
      </c>
      <c r="T53" s="11" t="e">
        <v>#DIV/0!</v>
      </c>
    </row>
    <row r="54" spans="1:20">
      <c r="B54" s="4" t="s">
        <v>1795</v>
      </c>
      <c r="C54" s="4" t="s">
        <v>1103</v>
      </c>
      <c r="D54" s="9">
        <v>5023</v>
      </c>
      <c r="E54" s="3"/>
      <c r="F54" s="3"/>
      <c r="G54" s="4" t="s">
        <v>51</v>
      </c>
      <c r="H54" s="4" t="s">
        <v>1796</v>
      </c>
      <c r="I54" s="4" t="s">
        <v>1796</v>
      </c>
      <c r="J54" s="3">
        <v>1</v>
      </c>
      <c r="K54" s="4">
        <v>110</v>
      </c>
      <c r="L54" s="11">
        <v>2.6063468805052139</v>
      </c>
      <c r="O54" s="9">
        <v>-27.894157781174183</v>
      </c>
      <c r="P54" s="11">
        <v>7.3461566547308825</v>
      </c>
      <c r="S54" s="11" t="e">
        <v>#DIV/0!</v>
      </c>
      <c r="T54" s="11" t="e">
        <v>#DIV/0!</v>
      </c>
    </row>
    <row r="55" spans="1:20">
      <c r="A55" s="4">
        <v>10</v>
      </c>
      <c r="B55" s="4">
        <v>13</v>
      </c>
      <c r="C55" s="4" t="s">
        <v>1102</v>
      </c>
      <c r="D55" s="5" t="s">
        <v>692</v>
      </c>
      <c r="E55" s="3" t="s">
        <v>62</v>
      </c>
      <c r="F55" s="3">
        <v>591</v>
      </c>
      <c r="G55" s="4" t="s">
        <v>51</v>
      </c>
      <c r="H55" s="4" t="s">
        <v>60</v>
      </c>
      <c r="I55" s="4" t="s">
        <v>23</v>
      </c>
      <c r="J55" s="3">
        <v>1</v>
      </c>
      <c r="K55" s="4">
        <v>110</v>
      </c>
      <c r="L55" s="9">
        <v>12.554569921843056</v>
      </c>
      <c r="M55" s="6">
        <v>-25.3425165512683</v>
      </c>
      <c r="N55" s="6">
        <v>-25.342516551268286</v>
      </c>
      <c r="O55" s="9">
        <v>-24.525373694125427</v>
      </c>
      <c r="P55" s="7">
        <v>4.00326797385621</v>
      </c>
      <c r="S55" s="9">
        <v>8.67</v>
      </c>
      <c r="T55" s="9">
        <v>29.75</v>
      </c>
    </row>
    <row r="56" spans="1:20">
      <c r="A56" s="4">
        <v>11</v>
      </c>
      <c r="B56" s="4">
        <v>13</v>
      </c>
      <c r="C56" s="4" t="s">
        <v>1102</v>
      </c>
      <c r="D56" s="5" t="s">
        <v>693</v>
      </c>
      <c r="E56" s="3" t="s">
        <v>62</v>
      </c>
      <c r="F56" s="3">
        <v>592</v>
      </c>
      <c r="G56" s="4" t="s">
        <v>51</v>
      </c>
      <c r="H56" s="4" t="s">
        <v>60</v>
      </c>
      <c r="I56" s="4" t="s">
        <v>23</v>
      </c>
      <c r="J56" s="3">
        <v>1</v>
      </c>
      <c r="K56" s="4">
        <v>110</v>
      </c>
      <c r="L56" s="9">
        <v>13.321367109131769</v>
      </c>
      <c r="M56" s="6">
        <v>-25.803693266785999</v>
      </c>
      <c r="N56" s="6">
        <v>-25.803693266785999</v>
      </c>
      <c r="O56" s="9">
        <v>-24.985957206264846</v>
      </c>
      <c r="P56" s="7">
        <v>4.0036858974358971</v>
      </c>
      <c r="S56" s="9">
        <v>10.4</v>
      </c>
      <c r="T56" s="9">
        <v>35.69</v>
      </c>
    </row>
    <row r="57" spans="1:20">
      <c r="A57" s="4">
        <v>12</v>
      </c>
      <c r="B57" s="4">
        <v>13</v>
      </c>
      <c r="C57" s="4" t="s">
        <v>1102</v>
      </c>
      <c r="D57" s="5" t="s">
        <v>694</v>
      </c>
      <c r="E57" s="3" t="s">
        <v>62</v>
      </c>
      <c r="F57" s="3">
        <v>593</v>
      </c>
      <c r="G57" s="4" t="s">
        <v>51</v>
      </c>
      <c r="H57" s="4" t="s">
        <v>60</v>
      </c>
      <c r="I57" s="4" t="s">
        <v>23</v>
      </c>
      <c r="J57" s="3">
        <v>1</v>
      </c>
      <c r="K57" s="4">
        <v>110</v>
      </c>
      <c r="L57" s="9">
        <v>11.894580227133321</v>
      </c>
      <c r="M57" s="6">
        <v>-25.084793649003011</v>
      </c>
      <c r="N57" s="6">
        <v>-25.084793649003011</v>
      </c>
      <c r="O57" s="9">
        <v>-24.484793649003009</v>
      </c>
      <c r="P57" s="7">
        <v>3.8559322033898304</v>
      </c>
      <c r="S57" s="9">
        <v>10.029999999999999</v>
      </c>
      <c r="T57" s="9">
        <v>33.15</v>
      </c>
    </row>
    <row r="58" spans="1:20">
      <c r="A58" s="5"/>
      <c r="B58" s="5" t="s">
        <v>1603</v>
      </c>
      <c r="C58" s="5" t="s">
        <v>1103</v>
      </c>
      <c r="D58" s="9" t="s">
        <v>1604</v>
      </c>
      <c r="E58" s="9" t="s">
        <v>165</v>
      </c>
      <c r="F58" s="9">
        <v>2004</v>
      </c>
      <c r="G58" s="5" t="s">
        <v>51</v>
      </c>
      <c r="H58" s="5" t="s">
        <v>1599</v>
      </c>
      <c r="I58" s="5" t="s">
        <v>1599</v>
      </c>
      <c r="J58" s="9">
        <v>1</v>
      </c>
      <c r="K58" s="5">
        <v>110</v>
      </c>
      <c r="L58" s="11">
        <v>8.8271167024250285</v>
      </c>
      <c r="M58" s="10">
        <v>-28.346483360054101</v>
      </c>
      <c r="N58" s="10"/>
      <c r="O58" s="9">
        <v>-30.323405110541024</v>
      </c>
      <c r="P58" s="11">
        <v>6.1206386914186188</v>
      </c>
      <c r="Q58" s="5"/>
      <c r="R58" s="5"/>
      <c r="S58" s="11">
        <v>9.7164661840401489</v>
      </c>
      <c r="T58" s="11">
        <v>52.880467122138533</v>
      </c>
    </row>
    <row r="59" spans="1:20">
      <c r="A59" s="5"/>
      <c r="B59" s="5" t="s">
        <v>1597</v>
      </c>
      <c r="C59" s="5" t="s">
        <v>1103</v>
      </c>
      <c r="D59" s="9" t="s">
        <v>1602</v>
      </c>
      <c r="E59" s="9" t="s">
        <v>165</v>
      </c>
      <c r="F59" s="9">
        <v>2003</v>
      </c>
      <c r="G59" s="5" t="s">
        <v>51</v>
      </c>
      <c r="H59" s="5" t="s">
        <v>1599</v>
      </c>
      <c r="I59" s="5" t="s">
        <v>1599</v>
      </c>
      <c r="J59" s="9">
        <v>1</v>
      </c>
      <c r="K59" s="5">
        <v>110</v>
      </c>
      <c r="L59" s="11">
        <v>8.7562962338570305</v>
      </c>
      <c r="M59" s="10">
        <v>-28.232115888712723</v>
      </c>
      <c r="N59" s="10"/>
      <c r="O59" s="9">
        <v>-30.260584264881341</v>
      </c>
      <c r="P59" s="11">
        <v>6.1944993810595985</v>
      </c>
      <c r="Q59" s="5"/>
      <c r="R59" s="5"/>
      <c r="S59" s="11">
        <v>10.337562814208532</v>
      </c>
      <c r="T59" s="11">
        <v>57.452631861999173</v>
      </c>
    </row>
    <row r="60" spans="1:20">
      <c r="A60" s="3">
        <v>1</v>
      </c>
      <c r="B60" s="3">
        <v>106</v>
      </c>
      <c r="C60" s="3" t="s">
        <v>1103</v>
      </c>
      <c r="D60" s="9" t="s">
        <v>1378</v>
      </c>
      <c r="E60" s="3" t="s">
        <v>165</v>
      </c>
      <c r="F60" s="3">
        <v>1431</v>
      </c>
      <c r="G60" s="3" t="s">
        <v>51</v>
      </c>
      <c r="H60" s="3" t="s">
        <v>87</v>
      </c>
      <c r="I60" s="3" t="s">
        <v>87</v>
      </c>
      <c r="J60" s="3">
        <v>2</v>
      </c>
      <c r="K60" s="3">
        <v>2</v>
      </c>
      <c r="L60" s="9">
        <v>3.8007455185941161</v>
      </c>
      <c r="M60" s="6">
        <v>-22.2952443303904</v>
      </c>
      <c r="N60" s="6">
        <v>-26.39919641023365</v>
      </c>
      <c r="O60" s="9">
        <v>-22.2952443303904</v>
      </c>
      <c r="P60" s="3">
        <v>9.4948017560982976</v>
      </c>
      <c r="Q60" s="3"/>
      <c r="S60" s="9">
        <v>2.6093810781798603</v>
      </c>
      <c r="T60" s="9">
        <v>22.439720375088655</v>
      </c>
    </row>
    <row r="61" spans="1:20">
      <c r="A61" s="3" t="s">
        <v>108</v>
      </c>
      <c r="B61" s="3">
        <v>101</v>
      </c>
      <c r="C61" s="3" t="s">
        <v>1103</v>
      </c>
      <c r="D61" s="9" t="s">
        <v>1110</v>
      </c>
      <c r="E61" s="3" t="s">
        <v>165</v>
      </c>
      <c r="F61" s="3">
        <v>1105</v>
      </c>
      <c r="G61" s="3" t="s">
        <v>51</v>
      </c>
      <c r="H61" s="3" t="s">
        <v>97</v>
      </c>
      <c r="I61" s="3" t="s">
        <v>97</v>
      </c>
      <c r="J61" s="3">
        <v>2</v>
      </c>
      <c r="K61" s="3">
        <v>2</v>
      </c>
      <c r="L61" s="9">
        <v>3.1823201917666291</v>
      </c>
      <c r="M61" s="6">
        <v>-19.375430694297471</v>
      </c>
      <c r="N61" s="6">
        <v>-20.7054946725322</v>
      </c>
      <c r="O61" s="9">
        <v>-19.50809667405953</v>
      </c>
      <c r="P61" s="3">
        <v>4.2903465116648825</v>
      </c>
      <c r="Q61" s="3"/>
      <c r="S61" s="9">
        <v>9.4752250615840836</v>
      </c>
      <c r="T61" s="9">
        <v>34.344897509613041</v>
      </c>
    </row>
    <row r="62" spans="1:20">
      <c r="A62" s="3" t="s">
        <v>113</v>
      </c>
      <c r="B62" s="3">
        <v>101.5</v>
      </c>
      <c r="C62" s="3" t="s">
        <v>1103</v>
      </c>
      <c r="D62" s="9" t="s">
        <v>1195</v>
      </c>
      <c r="E62" s="3" t="s">
        <v>165</v>
      </c>
      <c r="F62" s="3">
        <v>1209</v>
      </c>
      <c r="G62" s="3" t="s">
        <v>51</v>
      </c>
      <c r="H62" s="3" t="s">
        <v>166</v>
      </c>
      <c r="I62" s="3" t="s">
        <v>166</v>
      </c>
      <c r="J62" s="3">
        <v>2</v>
      </c>
      <c r="K62" s="3">
        <v>2</v>
      </c>
      <c r="L62" s="9">
        <v>2.9473619477610233</v>
      </c>
      <c r="M62" s="6">
        <v>-19.689747520446431</v>
      </c>
      <c r="N62" s="6">
        <v>-20.514807577639651</v>
      </c>
      <c r="O62" s="9">
        <v>-19.550875118766541</v>
      </c>
      <c r="P62" s="3">
        <v>4.1094151816235138</v>
      </c>
      <c r="Q62" s="3"/>
      <c r="S62" s="9">
        <v>11.70593604289439</v>
      </c>
      <c r="T62" s="9">
        <v>42.191191540027248</v>
      </c>
    </row>
    <row r="63" spans="1:20">
      <c r="A63" s="3" t="s">
        <v>109</v>
      </c>
      <c r="B63" s="3">
        <v>101.5</v>
      </c>
      <c r="C63" s="3" t="s">
        <v>1103</v>
      </c>
      <c r="D63" s="9" t="s">
        <v>1152</v>
      </c>
      <c r="E63" s="3" t="s">
        <v>165</v>
      </c>
      <c r="F63" s="3">
        <v>1158</v>
      </c>
      <c r="G63" s="3" t="s">
        <v>51</v>
      </c>
      <c r="H63" s="3" t="s">
        <v>167</v>
      </c>
      <c r="I63" s="3" t="s">
        <v>99</v>
      </c>
      <c r="J63" s="3">
        <v>2</v>
      </c>
      <c r="K63" s="3">
        <v>2</v>
      </c>
      <c r="L63" s="9">
        <v>7.8054028819253194</v>
      </c>
      <c r="M63" s="6">
        <v>-23.075873282609802</v>
      </c>
      <c r="N63" s="6">
        <v>-22.758109484628193</v>
      </c>
      <c r="O63" s="9">
        <v>-22.322509533481711</v>
      </c>
      <c r="P63" s="3">
        <v>3.7514015923637691</v>
      </c>
      <c r="Q63" s="3"/>
      <c r="S63" s="9">
        <v>12.613470350375017</v>
      </c>
      <c r="T63" s="9">
        <v>41.501497892343401</v>
      </c>
    </row>
    <row r="64" spans="1:20">
      <c r="A64" s="3" t="s">
        <v>111</v>
      </c>
      <c r="B64" s="3">
        <v>101.5</v>
      </c>
      <c r="C64" s="3" t="s">
        <v>1103</v>
      </c>
      <c r="D64" s="9" t="s">
        <v>1153</v>
      </c>
      <c r="E64" s="3" t="s">
        <v>165</v>
      </c>
      <c r="F64" s="3">
        <v>1159</v>
      </c>
      <c r="G64" s="3" t="s">
        <v>51</v>
      </c>
      <c r="H64" s="3" t="s">
        <v>167</v>
      </c>
      <c r="I64" s="3" t="s">
        <v>99</v>
      </c>
      <c r="J64" s="3">
        <v>2</v>
      </c>
      <c r="K64" s="3">
        <v>2</v>
      </c>
      <c r="L64" s="9">
        <v>6.1529234235955936</v>
      </c>
      <c r="M64" s="6">
        <v>-21.442747534947326</v>
      </c>
      <c r="N64" s="6">
        <v>-21.871587165780685</v>
      </c>
      <c r="O64" s="9">
        <v>-21.090829157216188</v>
      </c>
      <c r="P64" s="3">
        <v>3.9777998612522181</v>
      </c>
      <c r="Q64" s="3"/>
      <c r="S64" s="9">
        <v>10.879467774491978</v>
      </c>
      <c r="T64" s="9">
        <v>37.956503680659196</v>
      </c>
    </row>
    <row r="65" spans="1:20">
      <c r="A65" s="3" t="s">
        <v>112</v>
      </c>
      <c r="B65" s="3">
        <v>101.5</v>
      </c>
      <c r="C65" s="3" t="s">
        <v>1103</v>
      </c>
      <c r="D65" s="9" t="s">
        <v>1154</v>
      </c>
      <c r="E65" s="3" t="s">
        <v>165</v>
      </c>
      <c r="F65" s="3">
        <v>1160</v>
      </c>
      <c r="G65" s="3" t="s">
        <v>51</v>
      </c>
      <c r="H65" s="3" t="s">
        <v>167</v>
      </c>
      <c r="I65" s="3" t="s">
        <v>99</v>
      </c>
      <c r="J65" s="3">
        <v>2</v>
      </c>
      <c r="K65" s="3">
        <v>2</v>
      </c>
      <c r="L65" s="9">
        <v>5.3382481318994079</v>
      </c>
      <c r="M65" s="6">
        <v>-21.888061822434199</v>
      </c>
      <c r="N65" s="6">
        <v>-22.610675460985618</v>
      </c>
      <c r="O65" s="9">
        <v>-21.694104433205801</v>
      </c>
      <c r="P65" s="3">
        <v>4.0745570711457875</v>
      </c>
      <c r="Q65" s="3"/>
      <c r="S65" s="9">
        <v>10.977923467562702</v>
      </c>
      <c r="T65" s="9">
        <v>39.231618622531315</v>
      </c>
    </row>
    <row r="66" spans="1:20">
      <c r="A66" s="3" t="s">
        <v>110</v>
      </c>
      <c r="B66" s="3">
        <v>102</v>
      </c>
      <c r="C66" s="3" t="s">
        <v>1103</v>
      </c>
      <c r="D66" s="9" t="s">
        <v>1217</v>
      </c>
      <c r="E66" s="3" t="s">
        <v>165</v>
      </c>
      <c r="F66" s="3">
        <v>1237</v>
      </c>
      <c r="G66" s="3" t="s">
        <v>51</v>
      </c>
      <c r="H66" s="3" t="s">
        <v>167</v>
      </c>
      <c r="I66" s="3" t="s">
        <v>100</v>
      </c>
      <c r="J66" s="3">
        <v>2</v>
      </c>
      <c r="K66" s="3">
        <v>2</v>
      </c>
      <c r="L66" s="9">
        <v>5.9836701740514444</v>
      </c>
      <c r="M66" s="6">
        <v>-22.919955526352453</v>
      </c>
      <c r="N66" s="6">
        <v>-22.795075656675063</v>
      </c>
      <c r="O66" s="9">
        <v>-22.270304614918523</v>
      </c>
      <c r="P66" s="3">
        <v>3.8073854841351271</v>
      </c>
      <c r="Q66" s="3"/>
      <c r="S66" s="9">
        <v>11.669514245173282</v>
      </c>
      <c r="T66" s="9">
        <v>36.926476800141771</v>
      </c>
    </row>
    <row r="67" spans="1:20">
      <c r="A67" s="3">
        <v>22</v>
      </c>
      <c r="B67" s="3">
        <v>105</v>
      </c>
      <c r="C67" s="3" t="s">
        <v>1103</v>
      </c>
      <c r="D67" s="9" t="s">
        <v>1354</v>
      </c>
      <c r="E67" s="3" t="s">
        <v>165</v>
      </c>
      <c r="F67" s="3">
        <v>1414</v>
      </c>
      <c r="G67" s="3" t="s">
        <v>51</v>
      </c>
      <c r="H67" s="3" t="s">
        <v>168</v>
      </c>
      <c r="I67" s="3" t="s">
        <v>168</v>
      </c>
      <c r="J67" s="3">
        <v>2</v>
      </c>
      <c r="K67" s="3">
        <v>2</v>
      </c>
      <c r="L67" s="9">
        <v>4.0299035318634164</v>
      </c>
      <c r="M67" s="6">
        <v>-23.438622071606929</v>
      </c>
      <c r="N67" s="6">
        <v>-25.727706181823599</v>
      </c>
      <c r="O67" s="9">
        <v>-24.086948947370658</v>
      </c>
      <c r="P67" s="3">
        <v>4.6817994279482731</v>
      </c>
      <c r="Q67" s="3"/>
      <c r="S67" s="9">
        <v>8.8748198161509535</v>
      </c>
      <c r="T67" s="9">
        <v>38.616912067622636</v>
      </c>
    </row>
    <row r="68" spans="1:20">
      <c r="A68" s="3">
        <v>20</v>
      </c>
      <c r="B68" s="3">
        <v>106</v>
      </c>
      <c r="C68" s="3" t="s">
        <v>1103</v>
      </c>
      <c r="D68" s="9" t="s">
        <v>1400</v>
      </c>
      <c r="E68" s="3" t="s">
        <v>165</v>
      </c>
      <c r="F68" s="3">
        <v>1455</v>
      </c>
      <c r="G68" s="3" t="s">
        <v>51</v>
      </c>
      <c r="H68" s="3" t="s">
        <v>168</v>
      </c>
      <c r="I68" s="3" t="s">
        <v>168</v>
      </c>
      <c r="J68" s="3">
        <v>2</v>
      </c>
      <c r="K68" s="3">
        <v>2</v>
      </c>
      <c r="L68" s="9">
        <v>5.0910183155586157</v>
      </c>
      <c r="M68" s="6">
        <v>-24.589401093975308</v>
      </c>
      <c r="N68" s="6">
        <v>-25.539874020801985</v>
      </c>
      <c r="O68" s="9">
        <v>-24.517962639267605</v>
      </c>
      <c r="P68" s="3">
        <v>4.1529083562675453</v>
      </c>
      <c r="Q68" s="3"/>
      <c r="S68" s="9">
        <v>11.322712584078392</v>
      </c>
      <c r="T68" s="9">
        <v>42.588942976643537</v>
      </c>
    </row>
    <row r="69" spans="1:20">
      <c r="A69" s="3">
        <v>23</v>
      </c>
      <c r="B69" s="3">
        <v>106</v>
      </c>
      <c r="C69" s="3" t="s">
        <v>1103</v>
      </c>
      <c r="D69" s="9" t="s">
        <v>1401</v>
      </c>
      <c r="E69" s="3" t="s">
        <v>165</v>
      </c>
      <c r="F69" s="3">
        <v>1456</v>
      </c>
      <c r="G69" s="3" t="s">
        <v>51</v>
      </c>
      <c r="H69" s="3" t="s">
        <v>168</v>
      </c>
      <c r="I69" s="3" t="s">
        <v>168</v>
      </c>
      <c r="J69" s="3">
        <v>2</v>
      </c>
      <c r="K69" s="3">
        <v>2</v>
      </c>
      <c r="L69" s="9">
        <v>6.1220316714427545</v>
      </c>
      <c r="M69" s="6">
        <v>-23.14489340877461</v>
      </c>
      <c r="N69" s="6">
        <v>-27.095029424217678</v>
      </c>
      <c r="O69" s="9">
        <v>-24.686360569283117</v>
      </c>
      <c r="P69" s="3">
        <v>5.5605374371709857</v>
      </c>
      <c r="Q69" s="3"/>
      <c r="S69" s="9">
        <v>8.4656795887697491</v>
      </c>
      <c r="T69" s="9">
        <v>42.635624317136759</v>
      </c>
    </row>
    <row r="70" spans="1:20">
      <c r="A70" s="3">
        <v>22</v>
      </c>
      <c r="B70" s="3">
        <v>106</v>
      </c>
      <c r="C70" s="3" t="s">
        <v>1103</v>
      </c>
      <c r="D70" s="9" t="s">
        <v>1405</v>
      </c>
      <c r="E70" s="3" t="s">
        <v>165</v>
      </c>
      <c r="F70" s="3">
        <v>1462</v>
      </c>
      <c r="G70" s="3" t="s">
        <v>51</v>
      </c>
      <c r="H70" s="3" t="s">
        <v>168</v>
      </c>
      <c r="I70" s="3" t="s">
        <v>168</v>
      </c>
      <c r="J70" s="3">
        <v>2</v>
      </c>
      <c r="K70" s="3">
        <v>2</v>
      </c>
      <c r="L70" s="9">
        <v>4.909142733781481</v>
      </c>
      <c r="M70" s="6">
        <v>-23.389230081754675</v>
      </c>
      <c r="N70" s="6">
        <v>-25.876969121106061</v>
      </c>
      <c r="O70" s="9">
        <v>-24.144372836910897</v>
      </c>
      <c r="P70" s="3">
        <v>4.7719894005576853</v>
      </c>
      <c r="Q70" s="3"/>
      <c r="S70" s="9">
        <v>8.0872853081837945</v>
      </c>
      <c r="T70" s="9">
        <v>34.953950398197641</v>
      </c>
    </row>
    <row r="71" spans="1:20">
      <c r="A71" s="3">
        <v>20</v>
      </c>
      <c r="B71" s="3">
        <v>107</v>
      </c>
      <c r="C71" s="3" t="s">
        <v>1103</v>
      </c>
      <c r="D71" s="9" t="s">
        <v>1400</v>
      </c>
      <c r="E71" s="3" t="s">
        <v>165</v>
      </c>
      <c r="F71" s="3">
        <v>1576</v>
      </c>
      <c r="G71" s="3" t="s">
        <v>51</v>
      </c>
      <c r="H71" s="3" t="s">
        <v>168</v>
      </c>
      <c r="I71" s="3" t="s">
        <v>168</v>
      </c>
      <c r="J71" s="3">
        <v>2</v>
      </c>
      <c r="K71" s="3">
        <v>2</v>
      </c>
      <c r="L71" s="9">
        <v>3.4246059964578501</v>
      </c>
      <c r="M71" s="6">
        <v>-23.742638069968439</v>
      </c>
      <c r="N71" s="6">
        <v>-25.305914286487376</v>
      </c>
      <c r="O71" s="9">
        <v>-24.000701241866246</v>
      </c>
      <c r="P71" s="3">
        <v>4.3793903764318634</v>
      </c>
      <c r="Q71" s="3"/>
      <c r="S71" s="9">
        <v>10.688738168026042</v>
      </c>
      <c r="T71" s="9">
        <v>42.52571408988679</v>
      </c>
    </row>
    <row r="72" spans="1:20">
      <c r="A72" s="3">
        <v>23</v>
      </c>
      <c r="B72" s="3">
        <v>107</v>
      </c>
      <c r="C72" s="3" t="s">
        <v>1103</v>
      </c>
      <c r="D72" s="9" t="s">
        <v>1401</v>
      </c>
      <c r="E72" s="3" t="s">
        <v>165</v>
      </c>
      <c r="F72" s="3">
        <v>1619</v>
      </c>
      <c r="G72" s="3" t="s">
        <v>51</v>
      </c>
      <c r="H72" s="3" t="s">
        <v>168</v>
      </c>
      <c r="I72" s="3" t="s">
        <v>168</v>
      </c>
      <c r="J72" s="3">
        <v>2</v>
      </c>
      <c r="K72" s="3">
        <v>2</v>
      </c>
      <c r="L72" s="9">
        <v>3.150623588269081</v>
      </c>
      <c r="M72" s="6">
        <v>-23.210760829273664</v>
      </c>
      <c r="N72" s="6">
        <v>-25.491392140825766</v>
      </c>
      <c r="O72" s="9">
        <v>-23.854542672469531</v>
      </c>
      <c r="P72" s="3">
        <v>4.6780373858405753</v>
      </c>
      <c r="Q72" s="3"/>
      <c r="S72" s="9">
        <v>5.0990035019636428</v>
      </c>
      <c r="T72" s="9">
        <v>21.670080025284307</v>
      </c>
    </row>
    <row r="73" spans="1:20">
      <c r="A73" s="4" t="s">
        <v>45</v>
      </c>
      <c r="B73" s="4">
        <v>8</v>
      </c>
      <c r="C73" s="4" t="s">
        <v>1102</v>
      </c>
      <c r="D73" s="5" t="s">
        <v>528</v>
      </c>
      <c r="E73" s="3" t="s">
        <v>62</v>
      </c>
      <c r="F73" s="3">
        <v>387</v>
      </c>
      <c r="G73" s="4" t="s">
        <v>51</v>
      </c>
      <c r="H73" s="4" t="s">
        <v>43</v>
      </c>
      <c r="I73" s="4" t="s">
        <v>43</v>
      </c>
      <c r="J73" s="3">
        <v>2</v>
      </c>
      <c r="K73" s="4">
        <v>5</v>
      </c>
      <c r="L73" s="9">
        <v>10.831857142857142</v>
      </c>
      <c r="M73" s="6">
        <v>-25.954704613775977</v>
      </c>
      <c r="N73" s="6">
        <v>-25.954704613775977</v>
      </c>
      <c r="O73" s="9">
        <v>-25.177142857142858</v>
      </c>
      <c r="P73" s="7">
        <v>3.9755780722265524</v>
      </c>
      <c r="S73" s="9">
        <v>12.83</v>
      </c>
      <c r="T73" s="9">
        <v>43.72</v>
      </c>
    </row>
    <row r="74" spans="1:20">
      <c r="A74" s="4">
        <v>13</v>
      </c>
      <c r="B74" s="4">
        <v>9</v>
      </c>
      <c r="C74" s="4" t="s">
        <v>1102</v>
      </c>
      <c r="D74" s="5" t="s">
        <v>531</v>
      </c>
      <c r="E74" s="3" t="s">
        <v>62</v>
      </c>
      <c r="F74" s="3">
        <v>396</v>
      </c>
      <c r="G74" s="4" t="s">
        <v>51</v>
      </c>
      <c r="H74" s="4" t="s">
        <v>43</v>
      </c>
      <c r="I74" s="4" t="s">
        <v>43</v>
      </c>
      <c r="J74" s="3">
        <v>2</v>
      </c>
      <c r="K74" s="4">
        <v>5</v>
      </c>
      <c r="L74" s="9">
        <v>9.8217999999999996</v>
      </c>
      <c r="M74" s="6">
        <v>-25.443877273032278</v>
      </c>
      <c r="N74" s="6">
        <v>-25.443877273032278</v>
      </c>
      <c r="O74" s="9">
        <v>-24.686714285714288</v>
      </c>
      <c r="P74" s="7">
        <v>3.961456671982988</v>
      </c>
      <c r="S74" s="9">
        <v>12.54</v>
      </c>
      <c r="T74" s="9">
        <v>42.58</v>
      </c>
    </row>
    <row r="75" spans="1:20">
      <c r="A75" s="4" t="s">
        <v>44</v>
      </c>
      <c r="B75" s="4">
        <v>9</v>
      </c>
      <c r="C75" s="4" t="s">
        <v>1102</v>
      </c>
      <c r="D75" s="5" t="s">
        <v>535</v>
      </c>
      <c r="E75" s="3" t="s">
        <v>62</v>
      </c>
      <c r="F75" s="3">
        <v>400</v>
      </c>
      <c r="G75" s="4" t="s">
        <v>51</v>
      </c>
      <c r="H75" s="4" t="s">
        <v>43</v>
      </c>
      <c r="I75" s="4" t="s">
        <v>43</v>
      </c>
      <c r="J75" s="3">
        <v>2</v>
      </c>
      <c r="K75" s="4">
        <v>5</v>
      </c>
      <c r="L75" s="9">
        <v>9.6598000000000006</v>
      </c>
      <c r="M75" s="6">
        <v>-25.045356368143789</v>
      </c>
      <c r="N75" s="6">
        <v>-25.045356368143789</v>
      </c>
      <c r="O75" s="9">
        <v>-24.530714285714289</v>
      </c>
      <c r="P75" s="7">
        <v>3.8009422850412249</v>
      </c>
      <c r="S75" s="9">
        <v>14.15</v>
      </c>
      <c r="T75" s="9">
        <v>46.1</v>
      </c>
    </row>
    <row r="76" spans="1:20">
      <c r="A76" s="4">
        <v>13</v>
      </c>
      <c r="B76" s="4">
        <v>11</v>
      </c>
      <c r="C76" s="4" t="s">
        <v>1102</v>
      </c>
      <c r="D76" s="5" t="s">
        <v>609</v>
      </c>
      <c r="E76" s="3" t="s">
        <v>62</v>
      </c>
      <c r="F76" s="3">
        <v>495</v>
      </c>
      <c r="G76" s="4" t="s">
        <v>52</v>
      </c>
      <c r="H76" s="4" t="s">
        <v>43</v>
      </c>
      <c r="I76" s="4" t="s">
        <v>43</v>
      </c>
      <c r="J76" s="3">
        <v>2</v>
      </c>
      <c r="K76" s="4">
        <v>5</v>
      </c>
      <c r="L76" s="9">
        <v>9.2526666666666681</v>
      </c>
      <c r="M76" s="6">
        <v>-24.331763400648221</v>
      </c>
      <c r="N76" s="6">
        <v>-24.331763400648221</v>
      </c>
      <c r="O76" s="9">
        <v>-23.556333333333335</v>
      </c>
      <c r="P76" s="7">
        <v>3.9740976645435246</v>
      </c>
      <c r="Q76" s="4" t="s">
        <v>7</v>
      </c>
      <c r="S76" s="9">
        <v>15.7</v>
      </c>
      <c r="T76" s="9">
        <v>53.48</v>
      </c>
    </row>
    <row r="77" spans="1:20">
      <c r="A77" s="4">
        <v>15</v>
      </c>
      <c r="B77" s="4">
        <v>8</v>
      </c>
      <c r="C77" s="4" t="s">
        <v>1102</v>
      </c>
      <c r="D77" s="5" t="s">
        <v>501</v>
      </c>
      <c r="E77" s="3" t="s">
        <v>62</v>
      </c>
      <c r="F77" s="3">
        <v>356</v>
      </c>
      <c r="G77" s="4" t="s">
        <v>51</v>
      </c>
      <c r="H77" s="4" t="s">
        <v>12</v>
      </c>
      <c r="I77" s="4" t="s">
        <v>12</v>
      </c>
      <c r="J77" s="3">
        <v>2</v>
      </c>
      <c r="K77" s="4">
        <v>5</v>
      </c>
      <c r="L77" s="9">
        <v>10.928857142857144</v>
      </c>
      <c r="M77" s="6">
        <v>-24.526399764007</v>
      </c>
      <c r="N77" s="6">
        <v>-24.526399764007</v>
      </c>
      <c r="O77" s="9">
        <v>-23.608142857142859</v>
      </c>
      <c r="P77" s="7">
        <v>4.0757877280265333</v>
      </c>
      <c r="S77" s="9">
        <v>10.050000000000001</v>
      </c>
      <c r="T77" s="9">
        <v>35.11</v>
      </c>
    </row>
    <row r="78" spans="1:20">
      <c r="A78" s="4">
        <v>13</v>
      </c>
      <c r="B78" s="4">
        <v>8</v>
      </c>
      <c r="C78" s="4" t="s">
        <v>1102</v>
      </c>
      <c r="D78" s="5" t="s">
        <v>508</v>
      </c>
      <c r="E78" s="3" t="s">
        <v>62</v>
      </c>
      <c r="F78" s="3">
        <v>364</v>
      </c>
      <c r="G78" s="4" t="s">
        <v>51</v>
      </c>
      <c r="H78" s="4" t="s">
        <v>12</v>
      </c>
      <c r="I78" s="4" t="s">
        <v>12</v>
      </c>
      <c r="J78" s="3">
        <v>2</v>
      </c>
      <c r="K78" s="4">
        <v>5</v>
      </c>
      <c r="L78" s="9">
        <v>10.314857142857143</v>
      </c>
      <c r="M78" s="6">
        <v>-23.969838455406965</v>
      </c>
      <c r="N78" s="6">
        <v>-23.969838455406965</v>
      </c>
      <c r="O78" s="9">
        <v>-23.063142857142861</v>
      </c>
      <c r="P78" s="7">
        <v>4.0673631123919307</v>
      </c>
      <c r="S78" s="9">
        <v>13.88</v>
      </c>
      <c r="T78" s="9">
        <v>48.39</v>
      </c>
    </row>
    <row r="79" spans="1:20">
      <c r="A79" s="4" t="s">
        <v>45</v>
      </c>
      <c r="B79" s="4">
        <v>8</v>
      </c>
      <c r="C79" s="4" t="s">
        <v>1102</v>
      </c>
      <c r="D79" s="5" t="s">
        <v>515</v>
      </c>
      <c r="E79" s="3" t="s">
        <v>62</v>
      </c>
      <c r="F79" s="3">
        <v>371</v>
      </c>
      <c r="G79" s="4" t="s">
        <v>51</v>
      </c>
      <c r="H79" s="4" t="s">
        <v>12</v>
      </c>
      <c r="I79" s="4" t="s">
        <v>12</v>
      </c>
      <c r="J79" s="3">
        <v>2</v>
      </c>
      <c r="K79" s="4">
        <v>5</v>
      </c>
      <c r="L79" s="9">
        <v>10.042857142857143</v>
      </c>
      <c r="M79" s="6">
        <v>-22.736302969502411</v>
      </c>
      <c r="N79" s="6">
        <v>-22.736302969502411</v>
      </c>
      <c r="O79" s="9">
        <v>-21.983142857142859</v>
      </c>
      <c r="P79" s="7">
        <v>3.9586973788721207</v>
      </c>
      <c r="S79" s="9">
        <v>12.59</v>
      </c>
      <c r="T79" s="9">
        <v>42.72</v>
      </c>
    </row>
    <row r="80" spans="1:20">
      <c r="A80" s="9">
        <v>1</v>
      </c>
      <c r="B80" s="9">
        <v>105</v>
      </c>
      <c r="C80" s="9" t="s">
        <v>1103</v>
      </c>
      <c r="D80" s="9" t="s">
        <v>1335</v>
      </c>
      <c r="E80" s="9" t="s">
        <v>165</v>
      </c>
      <c r="F80" s="9">
        <v>1393</v>
      </c>
      <c r="G80" s="9" t="s">
        <v>51</v>
      </c>
      <c r="H80" s="9" t="s">
        <v>89</v>
      </c>
      <c r="I80" s="9" t="s">
        <v>89</v>
      </c>
      <c r="J80" s="9">
        <v>2</v>
      </c>
      <c r="K80" s="9">
        <v>18</v>
      </c>
      <c r="L80" s="9">
        <v>7.0873050195492766</v>
      </c>
      <c r="M80" s="10">
        <v>-21.82162756536658</v>
      </c>
      <c r="N80" s="10">
        <v>-20.828594823426673</v>
      </c>
      <c r="O80" s="9">
        <v>-20.705174682787227</v>
      </c>
      <c r="P80" s="9">
        <v>3.5677432889990315</v>
      </c>
      <c r="Q80" s="9"/>
      <c r="R80" s="5"/>
      <c r="S80" s="9">
        <v>12.128278707538179</v>
      </c>
      <c r="T80" s="9">
        <v>40.215915618037705</v>
      </c>
    </row>
    <row r="81" spans="1:20">
      <c r="A81" s="4">
        <v>1</v>
      </c>
      <c r="B81" s="4">
        <v>7</v>
      </c>
      <c r="C81" s="4" t="s">
        <v>1102</v>
      </c>
      <c r="D81" s="5" t="s">
        <v>489</v>
      </c>
      <c r="E81" s="3" t="s">
        <v>62</v>
      </c>
      <c r="F81" s="3">
        <v>338</v>
      </c>
      <c r="G81" s="4" t="s">
        <v>51</v>
      </c>
      <c r="H81" s="4" t="s">
        <v>10</v>
      </c>
      <c r="I81" s="4" t="s">
        <v>10</v>
      </c>
      <c r="J81" s="3">
        <v>2</v>
      </c>
      <c r="K81" s="4">
        <v>18</v>
      </c>
      <c r="L81" s="9">
        <v>10.30275</v>
      </c>
      <c r="M81" s="6">
        <v>-23.397489499424623</v>
      </c>
      <c r="N81" s="6">
        <v>-23.397489499424623</v>
      </c>
      <c r="O81" s="9">
        <v>-22.557874999999999</v>
      </c>
      <c r="P81" s="7">
        <v>4.0191608853650473</v>
      </c>
      <c r="S81" s="9">
        <v>10.09</v>
      </c>
      <c r="T81" s="9">
        <v>34.76</v>
      </c>
    </row>
    <row r="82" spans="1:20">
      <c r="B82" s="4" t="s">
        <v>1795</v>
      </c>
      <c r="C82" s="4" t="s">
        <v>1103</v>
      </c>
      <c r="D82" s="9">
        <v>5426</v>
      </c>
      <c r="E82" s="3"/>
      <c r="F82" s="3"/>
      <c r="G82" s="4" t="s">
        <v>51</v>
      </c>
      <c r="H82" s="4" t="s">
        <v>1796</v>
      </c>
      <c r="I82" s="4" t="s">
        <v>1796</v>
      </c>
      <c r="J82" s="3">
        <v>2</v>
      </c>
      <c r="K82" s="4">
        <v>18</v>
      </c>
      <c r="L82" s="11">
        <v>-1.0636838838769718</v>
      </c>
      <c r="O82" s="9">
        <v>-28.939639423625</v>
      </c>
      <c r="P82" s="11">
        <v>9.7800551220512375</v>
      </c>
      <c r="S82" s="11" t="e">
        <v>#DIV/0!</v>
      </c>
      <c r="T82" s="11" t="e">
        <v>#DIV/0!</v>
      </c>
    </row>
    <row r="83" spans="1:20">
      <c r="B83" s="4" t="s">
        <v>1795</v>
      </c>
      <c r="C83" s="4" t="s">
        <v>1103</v>
      </c>
      <c r="D83" s="9">
        <v>5432</v>
      </c>
      <c r="E83" s="3"/>
      <c r="F83" s="3"/>
      <c r="G83" s="4" t="s">
        <v>51</v>
      </c>
      <c r="H83" s="4" t="s">
        <v>1796</v>
      </c>
      <c r="I83" s="4" t="s">
        <v>1796</v>
      </c>
      <c r="J83" s="3">
        <v>2</v>
      </c>
      <c r="K83" s="4">
        <v>18</v>
      </c>
      <c r="L83" s="11">
        <v>3.1375044120987017</v>
      </c>
      <c r="O83" s="9">
        <v>-25.032899695547457</v>
      </c>
      <c r="P83" s="11">
        <v>6.9364667729612455</v>
      </c>
      <c r="S83" s="11" t="e">
        <v>#DIV/0!</v>
      </c>
      <c r="T83" s="11" t="e">
        <v>#DIV/0!</v>
      </c>
    </row>
    <row r="84" spans="1:20">
      <c r="A84" s="5"/>
      <c r="B84" s="5" t="s">
        <v>1603</v>
      </c>
      <c r="C84" s="5" t="s">
        <v>1103</v>
      </c>
      <c r="D84" s="5" t="s">
        <v>1642</v>
      </c>
      <c r="E84" s="9" t="s">
        <v>165</v>
      </c>
      <c r="F84" s="9">
        <v>2005</v>
      </c>
      <c r="G84" s="5" t="s">
        <v>51</v>
      </c>
      <c r="H84" s="5" t="s">
        <v>1599</v>
      </c>
      <c r="I84" s="5" t="s">
        <v>1599</v>
      </c>
      <c r="J84" s="9">
        <v>2</v>
      </c>
      <c r="K84" s="5">
        <v>18</v>
      </c>
      <c r="L84" s="11">
        <v>4.2037426754465237</v>
      </c>
      <c r="M84" s="10">
        <v>-25.046563147062919</v>
      </c>
      <c r="N84" s="10"/>
      <c r="O84" s="9">
        <v>-28.551668446049174</v>
      </c>
      <c r="P84" s="11">
        <v>9.4672618579879302</v>
      </c>
      <c r="Q84" s="5"/>
      <c r="R84" s="5"/>
      <c r="S84" s="11">
        <v>4.0914977508435637</v>
      </c>
      <c r="T84" s="11">
        <v>34.442677270243507</v>
      </c>
    </row>
    <row r="85" spans="1:20">
      <c r="A85" s="5"/>
      <c r="B85" s="5" t="s">
        <v>1633</v>
      </c>
      <c r="C85" s="5" t="s">
        <v>1103</v>
      </c>
      <c r="D85" s="5" t="s">
        <v>1726</v>
      </c>
      <c r="E85" s="9" t="s">
        <v>165</v>
      </c>
      <c r="F85" s="9"/>
      <c r="G85" s="5" t="s">
        <v>51</v>
      </c>
      <c r="H85" s="5" t="s">
        <v>1712</v>
      </c>
      <c r="I85" s="5" t="s">
        <v>1712</v>
      </c>
      <c r="J85" s="9">
        <v>2</v>
      </c>
      <c r="K85" s="5">
        <v>18</v>
      </c>
      <c r="L85" s="11">
        <v>2.2979551844941497</v>
      </c>
      <c r="M85" s="10"/>
      <c r="N85" s="10"/>
      <c r="O85" s="9">
        <v>-24.113639286405704</v>
      </c>
      <c r="P85" s="11">
        <v>8.9895591446236462</v>
      </c>
      <c r="Q85" s="5"/>
      <c r="R85" s="5"/>
      <c r="S85" s="11">
        <v>2.2619667077266454</v>
      </c>
      <c r="T85" s="11">
        <v>16.378389786595125</v>
      </c>
    </row>
    <row r="86" spans="1:20">
      <c r="A86" s="4">
        <v>13</v>
      </c>
      <c r="B86" s="4">
        <v>10</v>
      </c>
      <c r="C86" s="4" t="s">
        <v>1102</v>
      </c>
      <c r="D86" s="5" t="s">
        <v>591</v>
      </c>
      <c r="E86" s="3" t="s">
        <v>62</v>
      </c>
      <c r="F86" s="3">
        <v>465</v>
      </c>
      <c r="G86" s="4" t="s">
        <v>57</v>
      </c>
      <c r="H86" s="4" t="s">
        <v>46</v>
      </c>
      <c r="I86" s="4" t="s">
        <v>46</v>
      </c>
      <c r="J86" s="3">
        <v>3</v>
      </c>
      <c r="K86" s="4">
        <v>5</v>
      </c>
      <c r="L86" s="9">
        <v>7.9128333333333343</v>
      </c>
      <c r="M86" s="6">
        <v>-25.543188622754489</v>
      </c>
      <c r="N86" s="6">
        <v>-25.543188622754489</v>
      </c>
      <c r="O86" s="9">
        <v>-24.574999999999999</v>
      </c>
      <c r="P86" s="7">
        <v>4.1125769569041335</v>
      </c>
      <c r="S86" s="9">
        <v>11.37</v>
      </c>
      <c r="T86" s="9">
        <v>40.08</v>
      </c>
    </row>
    <row r="87" spans="1:20">
      <c r="A87" s="4">
        <v>13</v>
      </c>
      <c r="B87" s="4">
        <v>10</v>
      </c>
      <c r="C87" s="4" t="s">
        <v>1102</v>
      </c>
      <c r="D87" s="5" t="s">
        <v>576</v>
      </c>
      <c r="E87" s="3" t="s">
        <v>62</v>
      </c>
      <c r="F87" s="3">
        <v>449</v>
      </c>
      <c r="G87" s="4" t="s">
        <v>58</v>
      </c>
      <c r="H87" s="4" t="s">
        <v>46</v>
      </c>
      <c r="I87" s="4" t="s">
        <v>46</v>
      </c>
      <c r="J87" s="3">
        <v>3</v>
      </c>
      <c r="K87" s="4">
        <v>5</v>
      </c>
      <c r="L87" s="9">
        <v>9.2198333333333338</v>
      </c>
      <c r="M87" s="6">
        <v>-24.183967429861337</v>
      </c>
      <c r="N87" s="6">
        <v>-24.183967429861337</v>
      </c>
      <c r="O87" s="9">
        <v>-23.683</v>
      </c>
      <c r="P87" s="7">
        <v>3.792278127183788</v>
      </c>
      <c r="S87" s="9">
        <v>9.5399999999999991</v>
      </c>
      <c r="T87" s="9">
        <v>31.01</v>
      </c>
    </row>
    <row r="88" spans="1:20">
      <c r="A88" s="4">
        <v>14</v>
      </c>
      <c r="B88" s="4">
        <v>10</v>
      </c>
      <c r="C88" s="4" t="s">
        <v>1102</v>
      </c>
      <c r="D88" s="5" t="s">
        <v>581</v>
      </c>
      <c r="E88" s="3" t="s">
        <v>62</v>
      </c>
      <c r="F88" s="3">
        <v>454</v>
      </c>
      <c r="G88" s="4" t="s">
        <v>58</v>
      </c>
      <c r="H88" s="4" t="s">
        <v>46</v>
      </c>
      <c r="I88" s="4" t="s">
        <v>46</v>
      </c>
      <c r="J88" s="3">
        <v>3</v>
      </c>
      <c r="K88" s="4">
        <v>5</v>
      </c>
      <c r="L88" s="9">
        <v>9.3488333333333351</v>
      </c>
      <c r="M88" s="6">
        <v>-24.732670103092779</v>
      </c>
      <c r="N88" s="6">
        <v>-24.732670103092779</v>
      </c>
      <c r="O88" s="9">
        <v>-23.951999999999998</v>
      </c>
      <c r="P88" s="7">
        <v>3.977738722905682</v>
      </c>
      <c r="S88" s="9">
        <v>11.38</v>
      </c>
      <c r="T88" s="9">
        <v>38.799999999999997</v>
      </c>
    </row>
    <row r="89" spans="1:20">
      <c r="A89" s="4">
        <v>4</v>
      </c>
      <c r="B89" s="4">
        <v>4</v>
      </c>
      <c r="C89" s="4" t="s">
        <v>1102</v>
      </c>
      <c r="D89" s="5" t="s">
        <v>362</v>
      </c>
      <c r="E89" s="3" t="s">
        <v>62</v>
      </c>
      <c r="F89" s="3">
        <v>181</v>
      </c>
      <c r="G89" s="4" t="s">
        <v>51</v>
      </c>
      <c r="H89" s="4" t="s">
        <v>21</v>
      </c>
      <c r="I89" s="4" t="s">
        <v>21</v>
      </c>
      <c r="J89" s="3">
        <v>2</v>
      </c>
      <c r="K89" s="4">
        <v>46</v>
      </c>
      <c r="L89" s="9">
        <v>11.791714285714288</v>
      </c>
      <c r="M89" s="6">
        <v>-24.800619106809911</v>
      </c>
      <c r="N89" s="6">
        <v>-24.800619106809911</v>
      </c>
      <c r="O89" s="9">
        <v>-24.113857142857146</v>
      </c>
      <c r="P89" s="7">
        <v>3.9134815844336344</v>
      </c>
      <c r="S89" s="9">
        <v>14.39</v>
      </c>
      <c r="T89" s="9">
        <v>48.27</v>
      </c>
    </row>
    <row r="90" spans="1:20">
      <c r="A90" s="4">
        <v>4</v>
      </c>
      <c r="B90" s="4">
        <v>7</v>
      </c>
      <c r="C90" s="4" t="s">
        <v>1102</v>
      </c>
      <c r="D90" s="5" t="s">
        <v>482</v>
      </c>
      <c r="E90" s="3" t="s">
        <v>62</v>
      </c>
      <c r="F90" s="3">
        <v>331</v>
      </c>
      <c r="G90" s="4" t="s">
        <v>51</v>
      </c>
      <c r="H90" s="4" t="s">
        <v>10</v>
      </c>
      <c r="I90" s="4" t="s">
        <v>10</v>
      </c>
      <c r="J90" s="3">
        <v>2</v>
      </c>
      <c r="K90" s="4">
        <v>46</v>
      </c>
      <c r="L90" s="9">
        <v>12.030750000000001</v>
      </c>
      <c r="M90" s="6">
        <v>-27.885062886742922</v>
      </c>
      <c r="N90" s="6">
        <v>-27.885062886742922</v>
      </c>
      <c r="O90" s="9">
        <v>-25.878875000000001</v>
      </c>
      <c r="P90" s="7">
        <v>5.0625169514510437</v>
      </c>
      <c r="S90" s="9">
        <v>12.29</v>
      </c>
      <c r="T90" s="9">
        <v>53.33</v>
      </c>
    </row>
    <row r="91" spans="1:20">
      <c r="B91" s="4" t="s">
        <v>1580</v>
      </c>
      <c r="C91" s="4" t="s">
        <v>1103</v>
      </c>
      <c r="D91" s="5">
        <v>5440</v>
      </c>
      <c r="E91" s="3" t="s">
        <v>165</v>
      </c>
      <c r="F91" s="3"/>
      <c r="G91" s="4" t="s">
        <v>51</v>
      </c>
      <c r="H91" s="4" t="s">
        <v>90</v>
      </c>
      <c r="I91" s="4" t="s">
        <v>201</v>
      </c>
      <c r="J91" s="3">
        <v>2</v>
      </c>
      <c r="K91" s="4">
        <v>46</v>
      </c>
      <c r="L91" s="11">
        <v>5.8253580352748831</v>
      </c>
      <c r="M91" s="6">
        <v>-26.267094971296139</v>
      </c>
      <c r="N91" s="6">
        <v>-26.119853198731416</v>
      </c>
      <c r="O91" s="9">
        <v>-26.267094971296139</v>
      </c>
      <c r="P91" s="11">
        <v>3.5811216459884987</v>
      </c>
      <c r="S91" s="11">
        <v>17.22501565745841</v>
      </c>
      <c r="T91" s="11">
        <v>43.651470812868602</v>
      </c>
    </row>
    <row r="92" spans="1:20">
      <c r="B92" s="4" t="s">
        <v>1582</v>
      </c>
      <c r="C92" s="4" t="s">
        <v>1103</v>
      </c>
      <c r="D92" s="5">
        <v>5440</v>
      </c>
      <c r="E92" s="3" t="s">
        <v>165</v>
      </c>
      <c r="F92" s="3"/>
      <c r="G92" s="4" t="s">
        <v>51</v>
      </c>
      <c r="H92" s="4" t="s">
        <v>90</v>
      </c>
      <c r="I92" s="4" t="s">
        <v>202</v>
      </c>
      <c r="J92" s="3">
        <v>2</v>
      </c>
      <c r="K92" s="4">
        <v>46</v>
      </c>
      <c r="L92" s="11">
        <v>6.763888628409398</v>
      </c>
      <c r="M92" s="6">
        <v>-25.970035397381185</v>
      </c>
      <c r="N92" s="6">
        <v>-25.010681546000399</v>
      </c>
      <c r="O92" s="9">
        <v>-25.970035397381185</v>
      </c>
      <c r="P92" s="11">
        <v>4.1060192962637636</v>
      </c>
      <c r="S92" s="11">
        <v>10.623439960508678</v>
      </c>
      <c r="T92" s="11">
        <v>42.149619690639142</v>
      </c>
    </row>
    <row r="93" spans="1:20">
      <c r="A93" s="3">
        <v>4</v>
      </c>
      <c r="B93" s="3">
        <v>104.5</v>
      </c>
      <c r="C93" s="3" t="s">
        <v>1103</v>
      </c>
      <c r="D93" s="9" t="s">
        <v>1272</v>
      </c>
      <c r="E93" s="3" t="s">
        <v>165</v>
      </c>
      <c r="F93" s="3">
        <v>1309</v>
      </c>
      <c r="G93" s="3" t="s">
        <v>51</v>
      </c>
      <c r="H93" s="3" t="s">
        <v>85</v>
      </c>
      <c r="I93" s="3" t="s">
        <v>85</v>
      </c>
      <c r="J93" s="3">
        <v>2</v>
      </c>
      <c r="K93" s="3">
        <v>46</v>
      </c>
      <c r="L93" s="9">
        <v>8.4715435524535749</v>
      </c>
      <c r="M93" s="6">
        <v>-23.80854041063315</v>
      </c>
      <c r="N93" s="6">
        <v>-29.52263576477872</v>
      </c>
      <c r="O93" s="9">
        <v>-26.29848072907842</v>
      </c>
      <c r="P93" s="3">
        <v>6.9447731037123166</v>
      </c>
      <c r="Q93" s="3"/>
      <c r="S93" s="9">
        <v>6.6950040780711717</v>
      </c>
      <c r="T93" s="9">
        <v>46.289885233622968</v>
      </c>
    </row>
    <row r="94" spans="1:20">
      <c r="B94" s="4" t="s">
        <v>1800</v>
      </c>
      <c r="C94" s="4" t="s">
        <v>1103</v>
      </c>
      <c r="D94" s="9">
        <v>5434</v>
      </c>
      <c r="E94" s="3"/>
      <c r="F94" s="3"/>
      <c r="G94" s="4" t="s">
        <v>51</v>
      </c>
      <c r="H94" s="4" t="s">
        <v>1796</v>
      </c>
      <c r="I94" s="4" t="s">
        <v>1796</v>
      </c>
      <c r="J94" s="3">
        <v>2</v>
      </c>
      <c r="K94" s="4">
        <v>46</v>
      </c>
      <c r="L94" s="11">
        <v>1.4678578051201843</v>
      </c>
      <c r="O94" s="9">
        <v>-27.295867323464041</v>
      </c>
      <c r="P94" s="11">
        <v>9.7346416040105783</v>
      </c>
      <c r="S94" s="11" t="e">
        <v>#DIV/0!</v>
      </c>
      <c r="T94" s="11" t="e">
        <v>#DIV/0!</v>
      </c>
    </row>
    <row r="95" spans="1:20">
      <c r="B95" s="4" t="s">
        <v>1800</v>
      </c>
      <c r="C95" s="4" t="s">
        <v>1103</v>
      </c>
      <c r="D95" s="9">
        <v>5438</v>
      </c>
      <c r="E95" s="3"/>
      <c r="F95" s="3"/>
      <c r="G95" s="4" t="s">
        <v>51</v>
      </c>
      <c r="H95" s="4" t="s">
        <v>1796</v>
      </c>
      <c r="I95" s="4" t="s">
        <v>1796</v>
      </c>
      <c r="J95" s="3">
        <v>2</v>
      </c>
      <c r="K95" s="4">
        <v>46</v>
      </c>
      <c r="L95" s="11">
        <v>0.26263682521460929</v>
      </c>
      <c r="O95" s="9">
        <v>-27.659849611370905</v>
      </c>
      <c r="P95" s="11">
        <v>12.709002176008632</v>
      </c>
      <c r="S95" s="11" t="e">
        <v>#DIV/0!</v>
      </c>
      <c r="T95" s="11" t="e">
        <v>#DIV/0!</v>
      </c>
    </row>
    <row r="96" spans="1:20">
      <c r="A96" s="3">
        <v>4</v>
      </c>
      <c r="B96" s="4">
        <v>1</v>
      </c>
      <c r="C96" s="4" t="s">
        <v>1102</v>
      </c>
      <c r="D96" s="5" t="s">
        <v>234</v>
      </c>
      <c r="E96" s="3" t="s">
        <v>62</v>
      </c>
      <c r="F96" s="3">
        <v>31</v>
      </c>
      <c r="G96" s="3" t="s">
        <v>51</v>
      </c>
      <c r="H96" s="3" t="s">
        <v>60</v>
      </c>
      <c r="I96" s="3" t="s">
        <v>23</v>
      </c>
      <c r="J96" s="3">
        <v>2</v>
      </c>
      <c r="K96" s="3">
        <v>46</v>
      </c>
      <c r="L96" s="11">
        <v>11.588799999999999</v>
      </c>
      <c r="M96" s="6">
        <v>-23.676293355481725</v>
      </c>
      <c r="N96" s="6">
        <v>-23.676293355481725</v>
      </c>
      <c r="O96" s="9">
        <v>-22.8368</v>
      </c>
      <c r="P96" s="7">
        <v>4.019074868860276</v>
      </c>
      <c r="Q96" s="8"/>
      <c r="S96" s="11">
        <v>13.98</v>
      </c>
      <c r="T96" s="11">
        <v>48.16</v>
      </c>
    </row>
    <row r="97" spans="1:20">
      <c r="A97" s="4">
        <v>5</v>
      </c>
      <c r="B97" s="4">
        <v>20</v>
      </c>
      <c r="C97" s="4" t="s">
        <v>1102</v>
      </c>
      <c r="D97" s="5" t="s">
        <v>980</v>
      </c>
      <c r="E97" s="3" t="s">
        <v>62</v>
      </c>
      <c r="F97" s="3">
        <v>944</v>
      </c>
      <c r="G97" s="4" t="s">
        <v>51</v>
      </c>
      <c r="H97" s="4" t="s">
        <v>60</v>
      </c>
      <c r="I97" s="4" t="s">
        <v>23</v>
      </c>
      <c r="J97" s="3">
        <v>2</v>
      </c>
      <c r="K97" s="4">
        <v>46</v>
      </c>
      <c r="L97" s="9">
        <v>10.750139892864032</v>
      </c>
      <c r="M97" s="6">
        <v>-24.010521196246341</v>
      </c>
      <c r="N97" s="6">
        <v>-24.010521196246341</v>
      </c>
      <c r="O97" s="9">
        <v>-22.250016994565669</v>
      </c>
      <c r="P97" s="7">
        <v>4.8000886524822697</v>
      </c>
      <c r="S97" s="9">
        <v>7.52</v>
      </c>
      <c r="T97" s="9">
        <v>30.94</v>
      </c>
    </row>
    <row r="98" spans="1:20">
      <c r="A98" s="4">
        <v>6</v>
      </c>
      <c r="B98" s="4">
        <v>20</v>
      </c>
      <c r="C98" s="4" t="s">
        <v>1102</v>
      </c>
      <c r="D98" s="5" t="s">
        <v>981</v>
      </c>
      <c r="E98" s="3" t="s">
        <v>62</v>
      </c>
      <c r="F98" s="3">
        <v>946</v>
      </c>
      <c r="G98" s="4" t="s">
        <v>51</v>
      </c>
      <c r="H98" s="4" t="s">
        <v>60</v>
      </c>
      <c r="I98" s="4" t="s">
        <v>23</v>
      </c>
      <c r="J98" s="3">
        <v>2</v>
      </c>
      <c r="K98" s="4">
        <v>46</v>
      </c>
      <c r="L98" s="9">
        <v>11.928346139735686</v>
      </c>
      <c r="M98" s="6">
        <v>-24.149194167932649</v>
      </c>
      <c r="N98" s="6">
        <v>-24.149194167932649</v>
      </c>
      <c r="O98" s="9">
        <v>-23.40876466279726</v>
      </c>
      <c r="P98" s="7">
        <v>3.9499473129610116</v>
      </c>
      <c r="S98" s="9">
        <v>9.49</v>
      </c>
      <c r="T98" s="9">
        <v>32.130000000000003</v>
      </c>
    </row>
    <row r="99" spans="1:20">
      <c r="A99" s="5"/>
      <c r="B99" s="5" t="s">
        <v>1603</v>
      </c>
      <c r="C99" s="5" t="s">
        <v>1103</v>
      </c>
      <c r="D99" s="5" t="s">
        <v>1643</v>
      </c>
      <c r="E99" s="9" t="s">
        <v>165</v>
      </c>
      <c r="F99" s="9">
        <v>2006</v>
      </c>
      <c r="G99" s="5" t="s">
        <v>51</v>
      </c>
      <c r="H99" s="5" t="s">
        <v>1599</v>
      </c>
      <c r="I99" s="5" t="s">
        <v>1599</v>
      </c>
      <c r="J99" s="9">
        <v>2</v>
      </c>
      <c r="K99" s="5">
        <v>46</v>
      </c>
      <c r="L99" s="11">
        <v>5.1033343458327369</v>
      </c>
      <c r="M99" s="10">
        <v>-26.771121439171853</v>
      </c>
      <c r="N99" s="10"/>
      <c r="O99" s="9">
        <v>-30.058725205005288</v>
      </c>
      <c r="P99" s="11">
        <v>8.7837050451368146</v>
      </c>
      <c r="Q99" s="5"/>
      <c r="R99" s="5"/>
      <c r="S99" s="11">
        <v>3.70051299911729</v>
      </c>
      <c r="T99" s="11">
        <v>28.902131584741831</v>
      </c>
    </row>
    <row r="100" spans="1:20">
      <c r="A100" s="5"/>
      <c r="B100" s="5" t="s">
        <v>1603</v>
      </c>
      <c r="C100" s="5" t="s">
        <v>1103</v>
      </c>
      <c r="D100" s="5" t="s">
        <v>1644</v>
      </c>
      <c r="E100" s="9" t="s">
        <v>165</v>
      </c>
      <c r="F100" s="9">
        <v>2007</v>
      </c>
      <c r="G100" s="5" t="s">
        <v>51</v>
      </c>
      <c r="H100" s="5" t="s">
        <v>1599</v>
      </c>
      <c r="I100" s="5" t="s">
        <v>1599</v>
      </c>
      <c r="J100" s="9">
        <v>2</v>
      </c>
      <c r="K100" s="5">
        <v>46</v>
      </c>
      <c r="L100" s="11">
        <v>6.6330696603736357</v>
      </c>
      <c r="M100" s="10">
        <v>-28.044691600510163</v>
      </c>
      <c r="N100" s="10"/>
      <c r="O100" s="9">
        <v>-31.975468689379735</v>
      </c>
      <c r="P100" s="11">
        <v>11.168218860155767</v>
      </c>
      <c r="Q100" s="5"/>
      <c r="R100" s="5"/>
      <c r="S100" s="11">
        <v>3.8395418956759468</v>
      </c>
      <c r="T100" s="11">
        <v>38.128833856425224</v>
      </c>
    </row>
    <row r="101" spans="1:20">
      <c r="A101" s="4">
        <v>10</v>
      </c>
      <c r="B101" s="4">
        <v>22</v>
      </c>
      <c r="C101" s="4" t="s">
        <v>1102</v>
      </c>
      <c r="D101" s="5" t="s">
        <v>1050</v>
      </c>
      <c r="E101" s="3" t="s">
        <v>62</v>
      </c>
      <c r="F101" s="3">
        <v>1032</v>
      </c>
      <c r="G101" s="4" t="s">
        <v>51</v>
      </c>
      <c r="H101" s="4" t="s">
        <v>18</v>
      </c>
      <c r="I101" s="4" t="s">
        <v>18</v>
      </c>
      <c r="J101" s="3">
        <v>2</v>
      </c>
      <c r="K101" s="4">
        <v>110</v>
      </c>
      <c r="L101" s="9">
        <v>13.056089845462481</v>
      </c>
      <c r="M101" s="6">
        <v>-25.533732195770806</v>
      </c>
      <c r="N101" s="6">
        <v>-25.533732195770806</v>
      </c>
      <c r="O101" s="9">
        <v>-25.129662428328945</v>
      </c>
      <c r="P101" s="7">
        <v>3.731998092513114</v>
      </c>
      <c r="S101" s="9">
        <v>13.98</v>
      </c>
      <c r="T101" s="9">
        <v>44.72</v>
      </c>
    </row>
    <row r="102" spans="1:20">
      <c r="A102" s="4">
        <v>15</v>
      </c>
      <c r="B102" s="4">
        <v>10</v>
      </c>
      <c r="C102" s="4" t="s">
        <v>1102</v>
      </c>
      <c r="D102" s="5" t="s">
        <v>582</v>
      </c>
      <c r="E102" s="3" t="s">
        <v>62</v>
      </c>
      <c r="F102" s="3">
        <v>455</v>
      </c>
      <c r="G102" s="4" t="s">
        <v>58</v>
      </c>
      <c r="H102" s="4" t="s">
        <v>46</v>
      </c>
      <c r="I102" s="4" t="s">
        <v>46</v>
      </c>
      <c r="J102" s="3">
        <v>3</v>
      </c>
      <c r="K102" s="4">
        <v>5</v>
      </c>
      <c r="L102" s="9">
        <v>10.165833333333335</v>
      </c>
      <c r="M102" s="6">
        <v>-25.279398058252426</v>
      </c>
      <c r="N102" s="6">
        <v>-25.279398058252426</v>
      </c>
      <c r="O102" s="9">
        <v>-24.600999999999999</v>
      </c>
      <c r="P102" s="7">
        <v>3.9078590785907856</v>
      </c>
      <c r="S102" s="9">
        <v>2.46</v>
      </c>
      <c r="T102" s="9">
        <v>8.24</v>
      </c>
    </row>
    <row r="103" spans="1:20">
      <c r="A103" s="4">
        <v>10</v>
      </c>
      <c r="B103" s="4">
        <v>11</v>
      </c>
      <c r="C103" s="4" t="s">
        <v>1102</v>
      </c>
      <c r="D103" s="5" t="s">
        <v>626</v>
      </c>
      <c r="E103" s="3" t="s">
        <v>62</v>
      </c>
      <c r="F103" s="3">
        <v>511</v>
      </c>
      <c r="G103" s="4" t="s">
        <v>51</v>
      </c>
      <c r="H103" s="4" t="s">
        <v>46</v>
      </c>
      <c r="I103" s="4" t="s">
        <v>19</v>
      </c>
      <c r="J103" s="3">
        <v>1</v>
      </c>
      <c r="K103" s="4">
        <v>110</v>
      </c>
      <c r="L103" s="9">
        <v>11.888666666666667</v>
      </c>
      <c r="M103" s="6">
        <v>-29.096156688401503</v>
      </c>
      <c r="N103" s="6">
        <v>-29.096156688401503</v>
      </c>
      <c r="O103" s="9">
        <v>-26.942333333333334</v>
      </c>
      <c r="P103" s="7">
        <v>5.2344858156028371</v>
      </c>
      <c r="S103" s="9">
        <v>11.28</v>
      </c>
      <c r="T103" s="9">
        <v>50.61</v>
      </c>
    </row>
    <row r="104" spans="1:20">
      <c r="A104" s="3">
        <v>12</v>
      </c>
      <c r="B104" s="4">
        <v>17</v>
      </c>
      <c r="C104" s="4" t="s">
        <v>1102</v>
      </c>
      <c r="D104" s="5" t="s">
        <v>867</v>
      </c>
      <c r="E104" s="3" t="s">
        <v>62</v>
      </c>
      <c r="F104" s="3">
        <v>808</v>
      </c>
      <c r="G104" s="3" t="s">
        <v>51</v>
      </c>
      <c r="H104" s="3" t="s">
        <v>46</v>
      </c>
      <c r="I104" s="3" t="s">
        <v>19</v>
      </c>
      <c r="J104" s="3">
        <v>1</v>
      </c>
      <c r="K104" s="3">
        <v>110</v>
      </c>
      <c r="L104" s="9">
        <v>11.431995234738467</v>
      </c>
      <c r="M104" s="6">
        <v>-25.893923175069066</v>
      </c>
      <c r="N104" s="6">
        <v>-25.893923175069066</v>
      </c>
      <c r="O104" s="9">
        <v>-25.039674163211359</v>
      </c>
      <c r="P104" s="7">
        <v>4.0295790671217286</v>
      </c>
      <c r="S104" s="9">
        <v>11.72</v>
      </c>
      <c r="T104" s="9">
        <v>40.479999999999997</v>
      </c>
    </row>
    <row r="105" spans="1:20">
      <c r="A105" s="4">
        <v>10</v>
      </c>
      <c r="B105" s="4">
        <v>5</v>
      </c>
      <c r="C105" s="4" t="s">
        <v>1102</v>
      </c>
      <c r="D105" s="5" t="s">
        <v>375</v>
      </c>
      <c r="E105" s="3" t="s">
        <v>62</v>
      </c>
      <c r="F105" s="3">
        <v>200</v>
      </c>
      <c r="G105" s="4" t="s">
        <v>51</v>
      </c>
      <c r="H105" s="4" t="s">
        <v>21</v>
      </c>
      <c r="I105" s="4" t="s">
        <v>21</v>
      </c>
      <c r="J105" s="3">
        <v>2</v>
      </c>
      <c r="K105" s="4">
        <v>110</v>
      </c>
      <c r="L105" s="9">
        <v>11.918625</v>
      </c>
      <c r="M105" s="6">
        <v>-26.321419254658387</v>
      </c>
      <c r="N105" s="6">
        <v>-26.321419254658387</v>
      </c>
      <c r="O105" s="9">
        <v>-25.138500000000004</v>
      </c>
      <c r="P105" s="7">
        <v>4.2786636294608957</v>
      </c>
      <c r="S105" s="9">
        <v>13.17</v>
      </c>
      <c r="T105" s="9">
        <v>48.3</v>
      </c>
    </row>
    <row r="106" spans="1:20">
      <c r="B106" s="4" t="s">
        <v>1581</v>
      </c>
      <c r="C106" s="4" t="s">
        <v>1103</v>
      </c>
      <c r="D106" s="5">
        <v>5446</v>
      </c>
      <c r="E106" s="3" t="s">
        <v>165</v>
      </c>
      <c r="F106" s="3"/>
      <c r="G106" s="4" t="s">
        <v>51</v>
      </c>
      <c r="H106" s="4" t="s">
        <v>90</v>
      </c>
      <c r="I106" s="4" t="s">
        <v>200</v>
      </c>
      <c r="J106" s="3">
        <v>2</v>
      </c>
      <c r="K106" s="4">
        <v>110</v>
      </c>
      <c r="L106" s="11">
        <v>6.1874984614835258</v>
      </c>
      <c r="M106" s="6">
        <v>-26.209169830610779</v>
      </c>
      <c r="N106" s="6">
        <v>-25.294895410426662</v>
      </c>
      <c r="O106" s="9">
        <v>-26.049085746199928</v>
      </c>
      <c r="P106" s="11">
        <v>3.886970497617583</v>
      </c>
      <c r="S106" s="11">
        <v>11.658560933917473</v>
      </c>
      <c r="T106" s="11">
        <v>39.940806523132089</v>
      </c>
    </row>
    <row r="107" spans="1:20">
      <c r="B107" s="4" t="s">
        <v>1581</v>
      </c>
      <c r="C107" s="4" t="s">
        <v>1103</v>
      </c>
      <c r="D107" s="5">
        <v>5448</v>
      </c>
      <c r="E107" s="3" t="s">
        <v>165</v>
      </c>
      <c r="F107" s="3"/>
      <c r="G107" s="4" t="s">
        <v>51</v>
      </c>
      <c r="H107" s="4" t="s">
        <v>90</v>
      </c>
      <c r="I107" s="4" t="s">
        <v>202</v>
      </c>
      <c r="J107" s="3">
        <v>2</v>
      </c>
      <c r="K107" s="4">
        <v>110</v>
      </c>
      <c r="L107" s="11">
        <v>6.6098676688309297</v>
      </c>
      <c r="M107" s="6">
        <v>-26.799645498393318</v>
      </c>
      <c r="N107" s="6">
        <v>-25.545276205840032</v>
      </c>
      <c r="O107" s="9">
        <v>-26.799645498393318</v>
      </c>
      <c r="P107" s="11">
        <v>4.336942737448906</v>
      </c>
      <c r="S107" s="11">
        <v>10.510829494078454</v>
      </c>
      <c r="T107" s="11">
        <v>40.177352756641234</v>
      </c>
    </row>
    <row r="108" spans="1:20">
      <c r="B108" s="4" t="s">
        <v>1581</v>
      </c>
      <c r="C108" s="4" t="s">
        <v>1103</v>
      </c>
      <c r="D108" s="5">
        <v>5448</v>
      </c>
      <c r="E108" s="3" t="s">
        <v>165</v>
      </c>
      <c r="F108" s="3"/>
      <c r="G108" s="4" t="s">
        <v>51</v>
      </c>
      <c r="H108" s="4" t="s">
        <v>90</v>
      </c>
      <c r="I108" s="4" t="s">
        <v>200</v>
      </c>
      <c r="J108" s="3">
        <v>2</v>
      </c>
      <c r="K108" s="4">
        <v>110</v>
      </c>
      <c r="L108" s="11">
        <v>9.1191395571451537</v>
      </c>
      <c r="O108" s="9">
        <v>-25.619180295994877</v>
      </c>
      <c r="P108" s="11">
        <v>4.1160929108835127</v>
      </c>
      <c r="S108" s="11">
        <v>9.3960681375742077</v>
      </c>
      <c r="T108" s="11">
        <v>34.087250011573744</v>
      </c>
    </row>
    <row r="109" spans="1:20">
      <c r="B109" s="4" t="s">
        <v>1582</v>
      </c>
      <c r="C109" s="4" t="s">
        <v>1103</v>
      </c>
      <c r="D109" s="5">
        <v>5448</v>
      </c>
      <c r="E109" s="3" t="s">
        <v>165</v>
      </c>
      <c r="F109" s="3"/>
      <c r="G109" s="4" t="s">
        <v>51</v>
      </c>
      <c r="H109" s="4" t="s">
        <v>90</v>
      </c>
      <c r="I109" s="4" t="s">
        <v>200</v>
      </c>
      <c r="J109" s="3">
        <v>2</v>
      </c>
      <c r="K109" s="4">
        <v>110</v>
      </c>
      <c r="L109" s="11">
        <v>6.1064839830826054</v>
      </c>
      <c r="O109" s="9">
        <v>-26.959243449637537</v>
      </c>
      <c r="P109" s="11">
        <v>4.2308237885257327</v>
      </c>
      <c r="S109" s="11">
        <v>11.163042366494086</v>
      </c>
      <c r="T109" s="11">
        <v>45.636782411178579</v>
      </c>
    </row>
    <row r="110" spans="1:20">
      <c r="A110" s="3">
        <v>10</v>
      </c>
      <c r="B110" s="3">
        <v>104.5</v>
      </c>
      <c r="C110" s="3" t="s">
        <v>1103</v>
      </c>
      <c r="D110" s="5" t="s">
        <v>1270</v>
      </c>
      <c r="E110" s="3" t="s">
        <v>165</v>
      </c>
      <c r="F110" s="3">
        <v>1307</v>
      </c>
      <c r="G110" s="3" t="s">
        <v>51</v>
      </c>
      <c r="H110" s="3" t="s">
        <v>85</v>
      </c>
      <c r="I110" s="3" t="s">
        <v>85</v>
      </c>
      <c r="J110" s="3">
        <v>2</v>
      </c>
      <c r="K110" s="3">
        <v>110</v>
      </c>
      <c r="L110" s="9">
        <v>9.7579502369016424</v>
      </c>
      <c r="M110" s="6">
        <v>-24.690515864890216</v>
      </c>
      <c r="N110" s="6">
        <v>-26.835467082547297</v>
      </c>
      <c r="O110" s="9">
        <v>-25.261343119903554</v>
      </c>
      <c r="P110" s="3">
        <v>4.6184678273410311</v>
      </c>
      <c r="Q110" s="3"/>
      <c r="S110" s="9">
        <v>10.919769653441856</v>
      </c>
      <c r="T110" s="9">
        <v>50.209812179280455</v>
      </c>
    </row>
    <row r="111" spans="1:20">
      <c r="A111" s="3">
        <v>11</v>
      </c>
      <c r="B111" s="3">
        <v>104.5</v>
      </c>
      <c r="C111" s="3" t="s">
        <v>1103</v>
      </c>
      <c r="D111" s="5" t="s">
        <v>1271</v>
      </c>
      <c r="E111" s="3" t="s">
        <v>165</v>
      </c>
      <c r="F111" s="3">
        <v>1308</v>
      </c>
      <c r="G111" s="3" t="s">
        <v>51</v>
      </c>
      <c r="H111" s="3" t="s">
        <v>85</v>
      </c>
      <c r="I111" s="3" t="s">
        <v>85</v>
      </c>
      <c r="J111" s="3">
        <v>2</v>
      </c>
      <c r="K111" s="3">
        <v>110</v>
      </c>
      <c r="L111" s="9">
        <v>9.3879485562250888</v>
      </c>
      <c r="M111" s="6">
        <v>-25.623494844677165</v>
      </c>
      <c r="N111" s="6">
        <v>-26.961754744541153</v>
      </c>
      <c r="O111" s="9">
        <v>-25.760567735357945</v>
      </c>
      <c r="P111" s="3">
        <v>4.2934144004378574</v>
      </c>
      <c r="Q111" s="3"/>
      <c r="S111" s="9">
        <v>7.9205259163743307</v>
      </c>
      <c r="T111" s="9">
        <v>33.855873620913279</v>
      </c>
    </row>
    <row r="112" spans="1:20">
      <c r="B112" s="4" t="s">
        <v>1800</v>
      </c>
      <c r="C112" s="4" t="s">
        <v>1103</v>
      </c>
      <c r="D112" s="9">
        <v>5442</v>
      </c>
      <c r="E112" s="3"/>
      <c r="F112" s="3"/>
      <c r="G112" s="4" t="s">
        <v>51</v>
      </c>
      <c r="H112" s="4" t="s">
        <v>1796</v>
      </c>
      <c r="I112" s="4" t="s">
        <v>1796</v>
      </c>
      <c r="J112" s="3">
        <v>2</v>
      </c>
      <c r="K112" s="4">
        <v>110</v>
      </c>
      <c r="L112" s="11">
        <v>0.7708355775509862</v>
      </c>
      <c r="O112" s="9">
        <v>-27.471554494024097</v>
      </c>
      <c r="P112" s="11">
        <v>12.114399462784645</v>
      </c>
      <c r="S112" s="11" t="e">
        <v>#DIV/0!</v>
      </c>
      <c r="T112" s="11" t="e">
        <v>#DIV/0!</v>
      </c>
    </row>
    <row r="113" spans="1:20">
      <c r="B113" s="4" t="s">
        <v>1800</v>
      </c>
      <c r="C113" s="4" t="s">
        <v>1103</v>
      </c>
      <c r="D113" s="9">
        <v>5446</v>
      </c>
      <c r="E113" s="3"/>
      <c r="F113" s="3"/>
      <c r="G113" s="4" t="s">
        <v>51</v>
      </c>
      <c r="H113" s="4" t="s">
        <v>1796</v>
      </c>
      <c r="I113" s="4" t="s">
        <v>1796</v>
      </c>
      <c r="J113" s="3">
        <v>2</v>
      </c>
      <c r="K113" s="4">
        <v>110</v>
      </c>
      <c r="L113" s="11">
        <v>3.8077772520593389</v>
      </c>
      <c r="O113" s="9">
        <v>-28.98335836446725</v>
      </c>
      <c r="P113" s="11">
        <v>9.6807297529930825</v>
      </c>
      <c r="S113" s="11" t="e">
        <v>#DIV/0!</v>
      </c>
      <c r="T113" s="11" t="e">
        <v>#DIV/0!</v>
      </c>
    </row>
    <row r="114" spans="1:20">
      <c r="B114" s="4" t="s">
        <v>1800</v>
      </c>
      <c r="C114" s="4" t="s">
        <v>1103</v>
      </c>
      <c r="D114" s="9">
        <v>5448</v>
      </c>
      <c r="E114" s="3"/>
      <c r="F114" s="3"/>
      <c r="G114" s="4" t="s">
        <v>51</v>
      </c>
      <c r="H114" s="4" t="s">
        <v>1796</v>
      </c>
      <c r="I114" s="4" t="s">
        <v>1796</v>
      </c>
      <c r="J114" s="3">
        <v>2</v>
      </c>
      <c r="K114" s="4">
        <v>110</v>
      </c>
      <c r="L114" s="11">
        <v>3.7777713349901885</v>
      </c>
      <c r="O114" s="9">
        <v>-26.341520578861076</v>
      </c>
      <c r="P114" s="11">
        <v>10.576432052395527</v>
      </c>
      <c r="S114" s="11" t="e">
        <v>#DIV/0!</v>
      </c>
      <c r="T114" s="11" t="e">
        <v>#DIV/0!</v>
      </c>
    </row>
    <row r="115" spans="1:20">
      <c r="A115" s="4">
        <v>10</v>
      </c>
      <c r="B115" s="4">
        <v>2</v>
      </c>
      <c r="C115" s="4" t="s">
        <v>1102</v>
      </c>
      <c r="D115" s="5" t="s">
        <v>288</v>
      </c>
      <c r="E115" s="3" t="s">
        <v>62</v>
      </c>
      <c r="F115" s="3">
        <v>93</v>
      </c>
      <c r="G115" s="4" t="s">
        <v>51</v>
      </c>
      <c r="H115" s="4" t="s">
        <v>60</v>
      </c>
      <c r="I115" s="4" t="s">
        <v>23</v>
      </c>
      <c r="J115" s="3">
        <v>2</v>
      </c>
      <c r="K115" s="4">
        <v>110</v>
      </c>
      <c r="L115" s="9">
        <v>12.346857142857143</v>
      </c>
      <c r="M115" s="6">
        <v>-26.06081156015038</v>
      </c>
      <c r="N115" s="6">
        <v>-26.06081156015038</v>
      </c>
      <c r="O115" s="9">
        <v>-24.772571428571432</v>
      </c>
      <c r="P115" s="7">
        <v>4.3651282051282054</v>
      </c>
      <c r="S115" s="9">
        <v>13</v>
      </c>
      <c r="T115" s="9">
        <v>48.64</v>
      </c>
    </row>
    <row r="116" spans="1:20">
      <c r="A116" s="4">
        <v>11</v>
      </c>
      <c r="B116" s="4">
        <v>20</v>
      </c>
      <c r="C116" s="4" t="s">
        <v>1102</v>
      </c>
      <c r="D116" s="5" t="s">
        <v>978</v>
      </c>
      <c r="E116" s="3" t="s">
        <v>62</v>
      </c>
      <c r="F116" s="3">
        <v>942</v>
      </c>
      <c r="G116" s="4" t="s">
        <v>51</v>
      </c>
      <c r="H116" s="4" t="s">
        <v>60</v>
      </c>
      <c r="I116" s="4" t="s">
        <v>23</v>
      </c>
      <c r="J116" s="3">
        <v>2</v>
      </c>
      <c r="K116" s="4">
        <v>110</v>
      </c>
      <c r="L116" s="9">
        <v>12.202557823790212</v>
      </c>
      <c r="M116" s="6">
        <v>-25.107808897369594</v>
      </c>
      <c r="N116" s="6">
        <v>-25.107808897369594</v>
      </c>
      <c r="O116" s="9">
        <v>-23.905663530252895</v>
      </c>
      <c r="P116" s="7">
        <v>4.2941910596777859</v>
      </c>
      <c r="S116" s="9">
        <v>14.69</v>
      </c>
      <c r="T116" s="9">
        <v>54.07</v>
      </c>
    </row>
    <row r="117" spans="1:20">
      <c r="A117" s="4">
        <v>12</v>
      </c>
      <c r="B117" s="4">
        <v>20</v>
      </c>
      <c r="C117" s="4" t="s">
        <v>1102</v>
      </c>
      <c r="D117" s="5" t="s">
        <v>979</v>
      </c>
      <c r="E117" s="3" t="s">
        <v>62</v>
      </c>
      <c r="F117" s="3">
        <v>943</v>
      </c>
      <c r="G117" s="4" t="s">
        <v>51</v>
      </c>
      <c r="H117" s="4" t="s">
        <v>60</v>
      </c>
      <c r="I117" s="4" t="s">
        <v>23</v>
      </c>
      <c r="J117" s="3">
        <v>2</v>
      </c>
      <c r="K117" s="4">
        <v>110</v>
      </c>
      <c r="L117" s="9">
        <v>12.131242697167973</v>
      </c>
      <c r="M117" s="6">
        <v>-23.982390452359667</v>
      </c>
      <c r="N117" s="6">
        <v>-23.982390452359667</v>
      </c>
      <c r="O117" s="9">
        <v>-23.246888330718932</v>
      </c>
      <c r="P117" s="7">
        <v>3.9465709728867626</v>
      </c>
      <c r="S117" s="9">
        <v>12.54</v>
      </c>
      <c r="T117" s="9">
        <v>42.42</v>
      </c>
    </row>
    <row r="118" spans="1:20">
      <c r="A118" s="5"/>
      <c r="B118" s="5" t="s">
        <v>1597</v>
      </c>
      <c r="C118" s="5" t="s">
        <v>1103</v>
      </c>
      <c r="D118" s="5" t="s">
        <v>1645</v>
      </c>
      <c r="E118" s="9" t="s">
        <v>165</v>
      </c>
      <c r="F118" s="9">
        <v>2008</v>
      </c>
      <c r="G118" s="5" t="s">
        <v>51</v>
      </c>
      <c r="H118" s="5" t="s">
        <v>1599</v>
      </c>
      <c r="I118" s="5" t="s">
        <v>1599</v>
      </c>
      <c r="J118" s="9">
        <v>2</v>
      </c>
      <c r="K118" s="5">
        <v>110</v>
      </c>
      <c r="L118" s="11">
        <v>6.2693011009201198</v>
      </c>
      <c r="M118" s="10">
        <v>-26.82360266368951</v>
      </c>
      <c r="N118" s="10"/>
      <c r="O118" s="9">
        <v>-29.385372245482596</v>
      </c>
      <c r="P118" s="11">
        <v>7.0782153692633676</v>
      </c>
      <c r="Q118" s="5"/>
      <c r="R118" s="5"/>
      <c r="S118" s="11">
        <v>7.5795620112610562</v>
      </c>
      <c r="T118" s="11">
        <v>48.134164302095144</v>
      </c>
    </row>
    <row r="119" spans="1:20">
      <c r="A119" s="5"/>
      <c r="B119" s="5" t="s">
        <v>1597</v>
      </c>
      <c r="C119" s="5" t="s">
        <v>1103</v>
      </c>
      <c r="D119" s="5" t="s">
        <v>1727</v>
      </c>
      <c r="E119" s="9" t="s">
        <v>165</v>
      </c>
      <c r="F119" s="9"/>
      <c r="G119" s="5" t="s">
        <v>51</v>
      </c>
      <c r="H119" s="5" t="s">
        <v>1712</v>
      </c>
      <c r="I119" s="5" t="s">
        <v>1712</v>
      </c>
      <c r="J119" s="9">
        <v>2</v>
      </c>
      <c r="K119" s="5">
        <v>110</v>
      </c>
      <c r="L119" s="11">
        <v>4.1359253699767269</v>
      </c>
      <c r="M119" s="10"/>
      <c r="N119" s="10"/>
      <c r="O119" s="9">
        <v>-25.229188337601911</v>
      </c>
      <c r="P119" s="11">
        <v>6.3663330543356009</v>
      </c>
      <c r="Q119" s="5"/>
      <c r="R119" s="5"/>
      <c r="S119" s="11">
        <v>5.2741471663451023</v>
      </c>
      <c r="T119" s="11">
        <v>30.125006666240218</v>
      </c>
    </row>
    <row r="120" spans="1:20">
      <c r="A120" s="3">
        <v>1</v>
      </c>
      <c r="B120" s="3">
        <v>106</v>
      </c>
      <c r="C120" s="3" t="s">
        <v>1103</v>
      </c>
      <c r="D120" s="9" t="s">
        <v>1379</v>
      </c>
      <c r="E120" s="3" t="s">
        <v>165</v>
      </c>
      <c r="F120" s="3">
        <v>1432</v>
      </c>
      <c r="G120" s="3" t="s">
        <v>51</v>
      </c>
      <c r="H120" s="3" t="s">
        <v>87</v>
      </c>
      <c r="I120" s="3" t="s">
        <v>87</v>
      </c>
      <c r="J120" s="3">
        <v>3</v>
      </c>
      <c r="K120" s="3">
        <v>2</v>
      </c>
      <c r="L120" s="9">
        <v>4.2968399698878406</v>
      </c>
      <c r="M120" s="6">
        <v>-22.077531764775529</v>
      </c>
      <c r="N120" s="6">
        <v>-26.046607412521709</v>
      </c>
      <c r="O120" s="9">
        <v>-22.077531764775529</v>
      </c>
      <c r="P120" s="3">
        <v>8.9888107401316955</v>
      </c>
      <c r="Q120" s="3"/>
      <c r="S120" s="9">
        <v>3.7618752148819867</v>
      </c>
      <c r="T120" s="9">
        <v>30.626731593084124</v>
      </c>
    </row>
    <row r="121" spans="1:20">
      <c r="A121" s="3" t="s">
        <v>114</v>
      </c>
      <c r="B121" s="3">
        <v>101</v>
      </c>
      <c r="C121" s="3" t="s">
        <v>1103</v>
      </c>
      <c r="D121" s="9" t="s">
        <v>1111</v>
      </c>
      <c r="E121" s="3" t="s">
        <v>165</v>
      </c>
      <c r="F121" s="3">
        <v>1106</v>
      </c>
      <c r="G121" s="3" t="s">
        <v>51</v>
      </c>
      <c r="H121" s="3" t="s">
        <v>97</v>
      </c>
      <c r="I121" s="3" t="s">
        <v>97</v>
      </c>
      <c r="J121" s="3">
        <v>3</v>
      </c>
      <c r="K121" s="3">
        <v>2</v>
      </c>
      <c r="L121" s="9">
        <v>3.3723415112845991</v>
      </c>
      <c r="M121" s="6">
        <v>-19.505225360160424</v>
      </c>
      <c r="N121" s="6">
        <v>-21.662565770892428</v>
      </c>
      <c r="O121" s="9">
        <v>-20.08271422965786</v>
      </c>
      <c r="P121" s="3">
        <v>4.6238442174381973</v>
      </c>
      <c r="Q121" s="3"/>
      <c r="S121" s="9">
        <v>9.7951596502098432</v>
      </c>
      <c r="T121" s="9">
        <v>38.264411066399276</v>
      </c>
    </row>
    <row r="122" spans="1:20">
      <c r="A122" s="3" t="s">
        <v>118</v>
      </c>
      <c r="B122" s="3">
        <v>101</v>
      </c>
      <c r="C122" s="3" t="s">
        <v>1103</v>
      </c>
      <c r="D122" s="9" t="s">
        <v>1112</v>
      </c>
      <c r="E122" s="3" t="s">
        <v>165</v>
      </c>
      <c r="F122" s="3">
        <v>1107</v>
      </c>
      <c r="G122" s="3" t="s">
        <v>51</v>
      </c>
      <c r="H122" s="3" t="s">
        <v>97</v>
      </c>
      <c r="I122" s="3" t="s">
        <v>97</v>
      </c>
      <c r="J122" s="3">
        <v>3</v>
      </c>
      <c r="K122" s="3">
        <v>2</v>
      </c>
      <c r="L122" s="9">
        <v>3.2588193496979283</v>
      </c>
      <c r="M122" s="6">
        <v>-17.726098631451073</v>
      </c>
      <c r="N122" s="6">
        <v>-20.701744094401125</v>
      </c>
      <c r="O122" s="9">
        <v>-18.743586519068597</v>
      </c>
      <c r="P122" s="3">
        <v>5.0089804693445803</v>
      </c>
      <c r="Q122" s="3"/>
      <c r="S122" s="9">
        <v>7.2821313819236764</v>
      </c>
      <c r="T122" s="9">
        <v>30.816844654828039</v>
      </c>
    </row>
    <row r="123" spans="1:20">
      <c r="A123" s="3" t="s">
        <v>120</v>
      </c>
      <c r="B123" s="3">
        <v>101</v>
      </c>
      <c r="C123" s="3" t="s">
        <v>1103</v>
      </c>
      <c r="D123" s="9" t="s">
        <v>1113</v>
      </c>
      <c r="E123" s="3" t="s">
        <v>165</v>
      </c>
      <c r="F123" s="3">
        <v>1108</v>
      </c>
      <c r="G123" s="3" t="s">
        <v>51</v>
      </c>
      <c r="H123" s="3" t="s">
        <v>97</v>
      </c>
      <c r="I123" s="3" t="s">
        <v>97</v>
      </c>
      <c r="J123" s="3">
        <v>3</v>
      </c>
      <c r="K123" s="3">
        <v>2</v>
      </c>
      <c r="L123" s="9">
        <v>3.2822183673710024</v>
      </c>
      <c r="M123" s="6">
        <v>-19.660477648096318</v>
      </c>
      <c r="N123" s="6">
        <v>-20.495594879759651</v>
      </c>
      <c r="O123" s="9">
        <v>-19.527012944780157</v>
      </c>
      <c r="P123" s="3">
        <v>4.1128693822414331</v>
      </c>
      <c r="Q123" s="3"/>
      <c r="S123" s="9">
        <v>10.48252650846405</v>
      </c>
      <c r="T123" s="9">
        <v>36.424299417735462</v>
      </c>
    </row>
    <row r="124" spans="1:20">
      <c r="A124" s="3" t="s">
        <v>115</v>
      </c>
      <c r="B124" s="3">
        <v>101.5</v>
      </c>
      <c r="C124" s="3" t="s">
        <v>1103</v>
      </c>
      <c r="D124" s="9" t="s">
        <v>1196</v>
      </c>
      <c r="E124" s="3" t="s">
        <v>165</v>
      </c>
      <c r="F124" s="3">
        <v>1210</v>
      </c>
      <c r="G124" s="3" t="s">
        <v>51</v>
      </c>
      <c r="H124" s="3" t="s">
        <v>166</v>
      </c>
      <c r="I124" s="3" t="s">
        <v>166</v>
      </c>
      <c r="J124" s="3">
        <v>3</v>
      </c>
      <c r="K124" s="3">
        <v>2</v>
      </c>
      <c r="L124" s="9">
        <v>3.5941267017740435</v>
      </c>
      <c r="M124" s="6">
        <v>-19.772003449667636</v>
      </c>
      <c r="N124" s="6">
        <v>-22.286443769376444</v>
      </c>
      <c r="O124" s="9">
        <v>-20.541503365528133</v>
      </c>
      <c r="P124" s="3">
        <v>4.7843774699294572</v>
      </c>
      <c r="Q124" s="3"/>
      <c r="S124" s="9">
        <v>9.6270057427783424</v>
      </c>
      <c r="T124" s="9">
        <v>40.397295407524844</v>
      </c>
    </row>
    <row r="125" spans="1:20">
      <c r="A125" s="3" t="s">
        <v>116</v>
      </c>
      <c r="B125" s="3">
        <v>101.5</v>
      </c>
      <c r="C125" s="3" t="s">
        <v>1103</v>
      </c>
      <c r="D125" s="9" t="s">
        <v>1155</v>
      </c>
      <c r="E125" s="3" t="s">
        <v>165</v>
      </c>
      <c r="F125" s="3">
        <v>1163</v>
      </c>
      <c r="G125" s="3" t="s">
        <v>51</v>
      </c>
      <c r="H125" s="3" t="s">
        <v>167</v>
      </c>
      <c r="I125" s="3" t="s">
        <v>99</v>
      </c>
      <c r="J125" s="3">
        <v>3</v>
      </c>
      <c r="K125" s="3">
        <v>2</v>
      </c>
      <c r="L125" s="9">
        <v>6.8634097141039598</v>
      </c>
      <c r="M125" s="6">
        <v>-24.521665459609583</v>
      </c>
      <c r="N125" s="6">
        <v>-24.612921137431297</v>
      </c>
      <c r="O125" s="9">
        <v>-23.988229678978868</v>
      </c>
      <c r="P125" s="3">
        <v>3.8721370697593347</v>
      </c>
      <c r="Q125" s="3"/>
      <c r="S125" s="9">
        <v>12.222111638657724</v>
      </c>
      <c r="T125" s="9">
        <v>41.508074876038556</v>
      </c>
    </row>
    <row r="126" spans="1:20">
      <c r="A126" s="3" t="s">
        <v>119</v>
      </c>
      <c r="B126" s="3">
        <v>101.5</v>
      </c>
      <c r="C126" s="3" t="s">
        <v>1103</v>
      </c>
      <c r="D126" s="9" t="s">
        <v>1156</v>
      </c>
      <c r="E126" s="3" t="s">
        <v>165</v>
      </c>
      <c r="F126" s="3">
        <v>1164</v>
      </c>
      <c r="G126" s="3" t="s">
        <v>51</v>
      </c>
      <c r="H126" s="3" t="s">
        <v>167</v>
      </c>
      <c r="I126" s="3" t="s">
        <v>99</v>
      </c>
      <c r="J126" s="3">
        <v>3</v>
      </c>
      <c r="K126" s="3">
        <v>2</v>
      </c>
      <c r="L126" s="9">
        <v>6.4347373078751504</v>
      </c>
      <c r="M126" s="6">
        <v>-24.868593899971998</v>
      </c>
      <c r="N126" s="6">
        <v>-25.073975065672752</v>
      </c>
      <c r="O126" s="9">
        <v>-24.39652289091778</v>
      </c>
      <c r="P126" s="3">
        <v>3.9072242397669998</v>
      </c>
      <c r="Q126" s="3"/>
      <c r="S126" s="9">
        <v>10.779520889335428</v>
      </c>
      <c r="T126" s="9">
        <v>36.940555139842957</v>
      </c>
    </row>
    <row r="127" spans="1:20">
      <c r="A127" s="3" t="s">
        <v>121</v>
      </c>
      <c r="B127" s="3">
        <v>101.5</v>
      </c>
      <c r="C127" s="3" t="s">
        <v>1103</v>
      </c>
      <c r="D127" s="9" t="s">
        <v>1157</v>
      </c>
      <c r="E127" s="3" t="s">
        <v>165</v>
      </c>
      <c r="F127" s="3">
        <v>1165</v>
      </c>
      <c r="G127" s="3" t="s">
        <v>51</v>
      </c>
      <c r="H127" s="3" t="s">
        <v>167</v>
      </c>
      <c r="I127" s="3" t="s">
        <v>99</v>
      </c>
      <c r="J127" s="3">
        <v>3</v>
      </c>
      <c r="K127" s="3">
        <v>2</v>
      </c>
      <c r="L127" s="9">
        <v>8.0806537482203158</v>
      </c>
      <c r="M127" s="6">
        <v>-25.482201551860307</v>
      </c>
      <c r="N127" s="6">
        <v>-25.631099587904764</v>
      </c>
      <c r="O127" s="9">
        <v>-24.979759813062021</v>
      </c>
      <c r="P127" s="3">
        <v>3.8897797314577818</v>
      </c>
      <c r="Q127" s="3"/>
      <c r="S127" s="9">
        <v>8.6029556207741837</v>
      </c>
      <c r="T127" s="9">
        <v>29.350014100635509</v>
      </c>
    </row>
    <row r="128" spans="1:20">
      <c r="A128" s="3" t="s">
        <v>122</v>
      </c>
      <c r="B128" s="3">
        <v>102</v>
      </c>
      <c r="C128" s="3" t="s">
        <v>1103</v>
      </c>
      <c r="D128" s="9" t="s">
        <v>1218</v>
      </c>
      <c r="E128" s="3" t="s">
        <v>165</v>
      </c>
      <c r="F128" s="3">
        <v>1238</v>
      </c>
      <c r="G128" s="3" t="s">
        <v>51</v>
      </c>
      <c r="H128" s="3" t="s">
        <v>167</v>
      </c>
      <c r="I128" s="3" t="s">
        <v>100</v>
      </c>
      <c r="J128" s="3">
        <v>3</v>
      </c>
      <c r="K128" s="3">
        <v>2</v>
      </c>
      <c r="L128" s="9">
        <v>6.3404235252981902</v>
      </c>
      <c r="M128" s="6">
        <v>-24.724142640336336</v>
      </c>
      <c r="N128" s="6">
        <v>-24.598406109192855</v>
      </c>
      <c r="O128" s="9">
        <v>-24.074031105809684</v>
      </c>
      <c r="P128" s="3">
        <v>3.80713314722396</v>
      </c>
      <c r="Q128" s="3"/>
      <c r="S128" s="9">
        <v>12.596501010564511</v>
      </c>
      <c r="T128" s="9">
        <v>39.857149562057785</v>
      </c>
    </row>
    <row r="129" spans="1:20">
      <c r="A129" s="3" t="s">
        <v>117</v>
      </c>
      <c r="B129" s="3">
        <v>102</v>
      </c>
      <c r="C129" s="3" t="s">
        <v>1103</v>
      </c>
      <c r="D129" s="9" t="s">
        <v>1219</v>
      </c>
      <c r="E129" s="3" t="s">
        <v>165</v>
      </c>
      <c r="F129" s="3">
        <v>1239</v>
      </c>
      <c r="G129" s="3" t="s">
        <v>51</v>
      </c>
      <c r="H129" s="3" t="s">
        <v>167</v>
      </c>
      <c r="I129" s="3" t="s">
        <v>100</v>
      </c>
      <c r="J129" s="3">
        <v>3</v>
      </c>
      <c r="K129" s="3">
        <v>2</v>
      </c>
      <c r="L129" s="9">
        <v>6.046210326463803</v>
      </c>
      <c r="M129" s="6">
        <v>-23.39446329509925</v>
      </c>
      <c r="N129" s="6">
        <v>-23.504630806052027</v>
      </c>
      <c r="O129" s="9">
        <v>-22.871196323748112</v>
      </c>
      <c r="P129" s="3">
        <v>3.8779077692691257</v>
      </c>
      <c r="Q129" s="3"/>
      <c r="S129" s="9">
        <v>11.658556954802229</v>
      </c>
      <c r="T129" s="9">
        <v>37.575132371445847</v>
      </c>
    </row>
    <row r="130" spans="1:20">
      <c r="A130" s="3">
        <v>35</v>
      </c>
      <c r="B130" s="3">
        <v>107</v>
      </c>
      <c r="C130" s="3" t="s">
        <v>1103</v>
      </c>
      <c r="D130" s="9" t="s">
        <v>1489</v>
      </c>
      <c r="E130" s="3" t="s">
        <v>165</v>
      </c>
      <c r="F130" s="3">
        <v>1585</v>
      </c>
      <c r="G130" s="3" t="s">
        <v>51</v>
      </c>
      <c r="H130" s="3" t="s">
        <v>168</v>
      </c>
      <c r="I130" s="3" t="s">
        <v>168</v>
      </c>
      <c r="J130" s="3">
        <v>3</v>
      </c>
      <c r="K130" s="3">
        <v>2</v>
      </c>
      <c r="L130" s="9">
        <v>6.3575534007211765</v>
      </c>
      <c r="M130" s="6">
        <v>-24.472341948189097</v>
      </c>
      <c r="N130" s="6">
        <v>-28.058218698262177</v>
      </c>
      <c r="O130" s="9">
        <v>-25.817948507972346</v>
      </c>
      <c r="P130" s="3">
        <v>5.3407143213968062</v>
      </c>
      <c r="Q130" s="3"/>
      <c r="S130" s="9">
        <v>8.0267163373792147</v>
      </c>
      <c r="T130" s="9">
        <v>38.944737405619072</v>
      </c>
    </row>
    <row r="131" spans="1:20">
      <c r="A131" s="3">
        <v>36</v>
      </c>
      <c r="B131" s="3">
        <v>107</v>
      </c>
      <c r="C131" s="3" t="s">
        <v>1103</v>
      </c>
      <c r="D131" s="9" t="s">
        <v>1490</v>
      </c>
      <c r="E131" s="3" t="s">
        <v>165</v>
      </c>
      <c r="F131" s="3">
        <v>1586</v>
      </c>
      <c r="G131" s="3" t="s">
        <v>51</v>
      </c>
      <c r="H131" s="3" t="s">
        <v>168</v>
      </c>
      <c r="I131" s="3" t="s">
        <v>168</v>
      </c>
      <c r="J131" s="3">
        <v>3</v>
      </c>
      <c r="K131" s="3">
        <v>2</v>
      </c>
      <c r="L131" s="9">
        <v>5.4108014843998848</v>
      </c>
      <c r="M131" s="6">
        <v>-24.526054658815713</v>
      </c>
      <c r="N131" s="6">
        <v>-28.166635084194063</v>
      </c>
      <c r="O131" s="9">
        <v>-25.901075143585295</v>
      </c>
      <c r="P131" s="3">
        <v>5.3726111790257978</v>
      </c>
      <c r="Q131" s="3"/>
      <c r="S131" s="9">
        <v>7.1156018794319706</v>
      </c>
      <c r="T131" s="9">
        <v>34.730302751932165</v>
      </c>
    </row>
    <row r="132" spans="1:20">
      <c r="A132" s="3">
        <v>11</v>
      </c>
      <c r="B132" s="4">
        <v>17</v>
      </c>
      <c r="C132" s="4" t="s">
        <v>1102</v>
      </c>
      <c r="D132" s="5" t="s">
        <v>868</v>
      </c>
      <c r="E132" s="3" t="s">
        <v>62</v>
      </c>
      <c r="F132" s="3">
        <v>809</v>
      </c>
      <c r="G132" s="3" t="s">
        <v>51</v>
      </c>
      <c r="H132" s="3" t="s">
        <v>46</v>
      </c>
      <c r="I132" s="3" t="s">
        <v>19</v>
      </c>
      <c r="J132" s="3">
        <v>1</v>
      </c>
      <c r="K132" s="3">
        <v>110</v>
      </c>
      <c r="L132" s="9">
        <v>11.984873898773806</v>
      </c>
      <c r="M132" s="6">
        <v>-27.881974470503636</v>
      </c>
      <c r="N132" s="6">
        <v>-27.881974470503636</v>
      </c>
      <c r="O132" s="9">
        <v>-26.142759148822712</v>
      </c>
      <c r="P132" s="7">
        <v>4.7786240162477789</v>
      </c>
      <c r="S132" s="9">
        <v>13.13</v>
      </c>
      <c r="T132" s="9">
        <v>53.78</v>
      </c>
    </row>
    <row r="133" spans="1:20">
      <c r="A133" s="4">
        <v>13</v>
      </c>
      <c r="B133" s="4">
        <v>3</v>
      </c>
      <c r="C133" s="4" t="s">
        <v>1102</v>
      </c>
      <c r="D133" s="5" t="s">
        <v>294</v>
      </c>
      <c r="E133" s="3" t="s">
        <v>62</v>
      </c>
      <c r="F133" s="3">
        <v>105</v>
      </c>
      <c r="G133" s="4" t="s">
        <v>51</v>
      </c>
      <c r="H133" s="4" t="s">
        <v>47</v>
      </c>
      <c r="I133" s="4" t="s">
        <v>47</v>
      </c>
      <c r="J133" s="3">
        <v>3</v>
      </c>
      <c r="K133" s="4">
        <v>5</v>
      </c>
      <c r="L133" s="9">
        <v>15.1302</v>
      </c>
      <c r="M133" s="6">
        <v>-22.369013910355488</v>
      </c>
      <c r="N133" s="6">
        <v>-22.369013910355488</v>
      </c>
      <c r="O133" s="9">
        <v>-21.716000000000001</v>
      </c>
      <c r="P133" s="7">
        <v>3.8908934707903775</v>
      </c>
      <c r="S133" s="9">
        <v>13.58</v>
      </c>
      <c r="T133" s="9">
        <v>45.29</v>
      </c>
    </row>
    <row r="134" spans="1:20">
      <c r="A134" s="4">
        <v>14</v>
      </c>
      <c r="B134" s="4">
        <v>3</v>
      </c>
      <c r="C134" s="4" t="s">
        <v>1102</v>
      </c>
      <c r="D134" s="5" t="s">
        <v>301</v>
      </c>
      <c r="E134" s="3" t="s">
        <v>62</v>
      </c>
      <c r="F134" s="3">
        <v>112</v>
      </c>
      <c r="G134" s="4" t="s">
        <v>51</v>
      </c>
      <c r="H134" s="4" t="s">
        <v>47</v>
      </c>
      <c r="I134" s="4" t="s">
        <v>47</v>
      </c>
      <c r="J134" s="3">
        <v>3</v>
      </c>
      <c r="K134" s="4">
        <v>5</v>
      </c>
      <c r="L134" s="9">
        <v>13.942200000000001</v>
      </c>
      <c r="M134" s="6">
        <v>-23.601636811832378</v>
      </c>
      <c r="N134" s="6">
        <v>-23.601636811832378</v>
      </c>
      <c r="O134" s="9">
        <v>-22.926000000000002</v>
      </c>
      <c r="P134" s="7">
        <v>3.9060064190738193</v>
      </c>
      <c r="S134" s="9">
        <v>14.54</v>
      </c>
      <c r="T134" s="9">
        <v>48.68</v>
      </c>
    </row>
    <row r="135" spans="1:20">
      <c r="A135" s="4">
        <v>13</v>
      </c>
      <c r="B135" s="4">
        <v>3</v>
      </c>
      <c r="C135" s="4" t="s">
        <v>1102</v>
      </c>
      <c r="D135" s="5" t="s">
        <v>297</v>
      </c>
      <c r="E135" s="3" t="s">
        <v>62</v>
      </c>
      <c r="F135" s="3">
        <v>108</v>
      </c>
      <c r="G135" s="4" t="s">
        <v>51</v>
      </c>
      <c r="H135" s="4" t="s">
        <v>26</v>
      </c>
      <c r="I135" s="4" t="s">
        <v>26</v>
      </c>
      <c r="J135" s="3">
        <v>3</v>
      </c>
      <c r="K135" s="4">
        <v>5</v>
      </c>
      <c r="L135" s="9">
        <v>11.1752</v>
      </c>
      <c r="M135" s="6">
        <v>-24.93570900551358</v>
      </c>
      <c r="N135" s="6">
        <v>-24.93570900551358</v>
      </c>
      <c r="O135" s="9">
        <v>-23.911000000000001</v>
      </c>
      <c r="P135" s="7">
        <v>4.1550303030303031</v>
      </c>
      <c r="S135" s="9">
        <v>13.75</v>
      </c>
      <c r="T135" s="9">
        <v>48.97</v>
      </c>
    </row>
    <row r="136" spans="1:20">
      <c r="A136" s="4">
        <v>14</v>
      </c>
      <c r="B136" s="4">
        <v>3</v>
      </c>
      <c r="C136" s="4" t="s">
        <v>1102</v>
      </c>
      <c r="D136" s="5" t="s">
        <v>298</v>
      </c>
      <c r="E136" s="3" t="s">
        <v>62</v>
      </c>
      <c r="F136" s="3">
        <v>109</v>
      </c>
      <c r="G136" s="4" t="s">
        <v>51</v>
      </c>
      <c r="H136" s="4" t="s">
        <v>26</v>
      </c>
      <c r="I136" s="4" t="s">
        <v>26</v>
      </c>
      <c r="J136" s="3">
        <v>3</v>
      </c>
      <c r="K136" s="4">
        <v>5</v>
      </c>
      <c r="L136" s="9">
        <v>10.754200000000001</v>
      </c>
      <c r="M136" s="6">
        <v>-25.840536395147314</v>
      </c>
      <c r="N136" s="6">
        <v>-25.840536395147314</v>
      </c>
      <c r="O136" s="9">
        <v>-24.676000000000002</v>
      </c>
      <c r="P136" s="7">
        <v>4.263921879123779</v>
      </c>
      <c r="S136" s="9">
        <v>12.63</v>
      </c>
      <c r="T136" s="9">
        <v>46.16</v>
      </c>
    </row>
    <row r="137" spans="1:20">
      <c r="A137" s="4">
        <v>15</v>
      </c>
      <c r="B137" s="4">
        <v>5</v>
      </c>
      <c r="C137" s="4" t="s">
        <v>1102</v>
      </c>
      <c r="D137" s="5" t="s">
        <v>409</v>
      </c>
      <c r="E137" s="3" t="s">
        <v>62</v>
      </c>
      <c r="F137" s="3">
        <v>237</v>
      </c>
      <c r="G137" s="4" t="s">
        <v>51</v>
      </c>
      <c r="H137" s="4" t="s">
        <v>26</v>
      </c>
      <c r="I137" s="4" t="s">
        <v>26</v>
      </c>
      <c r="J137" s="3">
        <v>3</v>
      </c>
      <c r="K137" s="4">
        <v>5</v>
      </c>
      <c r="L137" s="9">
        <v>10.750625000000001</v>
      </c>
      <c r="M137" s="6">
        <v>-26.525308948723026</v>
      </c>
      <c r="N137" s="6">
        <v>-26.525308948723026</v>
      </c>
      <c r="O137" s="9">
        <v>-25.310500000000001</v>
      </c>
      <c r="P137" s="7">
        <v>4.3044801558315067</v>
      </c>
      <c r="S137" s="9">
        <v>13.69</v>
      </c>
      <c r="T137" s="9">
        <v>50.51</v>
      </c>
    </row>
    <row r="138" spans="1:20">
      <c r="A138" s="4">
        <v>13</v>
      </c>
      <c r="B138" s="4">
        <v>10</v>
      </c>
      <c r="C138" s="4" t="s">
        <v>1102</v>
      </c>
      <c r="D138" s="5" t="s">
        <v>597</v>
      </c>
      <c r="E138" s="3" t="s">
        <v>62</v>
      </c>
      <c r="F138" s="3">
        <v>472</v>
      </c>
      <c r="G138" s="4" t="s">
        <v>51</v>
      </c>
      <c r="H138" s="4" t="s">
        <v>22</v>
      </c>
      <c r="I138" s="4" t="s">
        <v>22</v>
      </c>
      <c r="J138" s="3">
        <v>3</v>
      </c>
      <c r="K138" s="4">
        <v>5</v>
      </c>
      <c r="L138" s="9">
        <v>9.4398333333333326</v>
      </c>
      <c r="M138" s="6">
        <v>-23.307517845554834</v>
      </c>
      <c r="N138" s="6">
        <v>-23.307517845554834</v>
      </c>
      <c r="O138" s="9">
        <v>-22.484999999999999</v>
      </c>
      <c r="P138" s="7">
        <v>4.0070579494799397</v>
      </c>
      <c r="S138" s="9">
        <v>13.46</v>
      </c>
      <c r="T138" s="9">
        <v>46.23</v>
      </c>
    </row>
    <row r="139" spans="1:20">
      <c r="A139" s="4">
        <v>13</v>
      </c>
      <c r="B139" s="4">
        <v>9</v>
      </c>
      <c r="C139" s="4" t="s">
        <v>1102</v>
      </c>
      <c r="D139" s="5" t="s">
        <v>569</v>
      </c>
      <c r="E139" s="3" t="s">
        <v>62</v>
      </c>
      <c r="F139" s="3">
        <v>436</v>
      </c>
      <c r="G139" s="4" t="s">
        <v>52</v>
      </c>
      <c r="H139" s="4" t="s">
        <v>43</v>
      </c>
      <c r="I139" s="4" t="s">
        <v>43</v>
      </c>
      <c r="J139" s="3">
        <v>3</v>
      </c>
      <c r="K139" s="4">
        <v>5</v>
      </c>
      <c r="L139" s="9">
        <v>13.331800000000001</v>
      </c>
      <c r="M139" s="6">
        <v>-26.823873459730205</v>
      </c>
      <c r="N139" s="6">
        <v>-26.823873459730205</v>
      </c>
      <c r="O139" s="9">
        <v>-25.583714285714287</v>
      </c>
      <c r="P139" s="7">
        <v>4.3252259436469975</v>
      </c>
      <c r="S139" s="9">
        <v>12.54</v>
      </c>
      <c r="T139" s="9">
        <v>46.49</v>
      </c>
    </row>
    <row r="140" spans="1:20">
      <c r="A140" s="4">
        <v>14</v>
      </c>
      <c r="B140" s="4">
        <v>10</v>
      </c>
      <c r="C140" s="4" t="s">
        <v>1102</v>
      </c>
      <c r="D140" s="5" t="s">
        <v>584</v>
      </c>
      <c r="E140" s="3" t="s">
        <v>62</v>
      </c>
      <c r="F140" s="3">
        <v>457</v>
      </c>
      <c r="G140" s="4" t="s">
        <v>52</v>
      </c>
      <c r="H140" s="4" t="s">
        <v>43</v>
      </c>
      <c r="I140" s="4" t="s">
        <v>43</v>
      </c>
      <c r="J140" s="3">
        <v>3</v>
      </c>
      <c r="K140" s="4">
        <v>5</v>
      </c>
      <c r="L140" s="9">
        <v>10.711833333333335</v>
      </c>
      <c r="M140" s="6">
        <v>-26.221287516311435</v>
      </c>
      <c r="N140" s="6">
        <v>-26.221287516311435</v>
      </c>
      <c r="O140" s="9">
        <v>-25.259999999999998</v>
      </c>
      <c r="P140" s="7">
        <v>4.1074527820316478</v>
      </c>
      <c r="S140" s="9">
        <v>13.06</v>
      </c>
      <c r="T140" s="9">
        <v>45.98</v>
      </c>
    </row>
    <row r="141" spans="1:20">
      <c r="A141" s="4">
        <v>13</v>
      </c>
      <c r="B141" s="4">
        <v>6</v>
      </c>
      <c r="C141" s="4" t="s">
        <v>1102</v>
      </c>
      <c r="D141" s="5" t="s">
        <v>415</v>
      </c>
      <c r="E141" s="3" t="s">
        <v>62</v>
      </c>
      <c r="F141" s="3">
        <v>250</v>
      </c>
      <c r="G141" s="4" t="s">
        <v>54</v>
      </c>
      <c r="H141" s="4" t="s">
        <v>43</v>
      </c>
      <c r="I141" s="4" t="s">
        <v>43</v>
      </c>
      <c r="J141" s="3">
        <v>3</v>
      </c>
      <c r="K141" s="4">
        <v>5</v>
      </c>
      <c r="L141" s="9">
        <v>10.649777777777778</v>
      </c>
      <c r="M141" s="6">
        <v>-25.757096334185857</v>
      </c>
      <c r="N141" s="6">
        <v>-25.757096334185857</v>
      </c>
      <c r="O141" s="9">
        <v>-25.079666666666675</v>
      </c>
      <c r="P141" s="7">
        <v>3.907209136331192</v>
      </c>
      <c r="S141" s="9">
        <v>14.01</v>
      </c>
      <c r="T141" s="9">
        <v>46.92</v>
      </c>
    </row>
    <row r="142" spans="1:20">
      <c r="A142" s="4">
        <v>4</v>
      </c>
      <c r="B142" s="4">
        <v>18</v>
      </c>
      <c r="C142" s="4" t="s">
        <v>1102</v>
      </c>
      <c r="D142" s="5" t="s">
        <v>924</v>
      </c>
      <c r="E142" s="3" t="s">
        <v>62</v>
      </c>
      <c r="F142" s="3">
        <v>874</v>
      </c>
      <c r="G142" s="4" t="s">
        <v>51</v>
      </c>
      <c r="H142" s="4" t="s">
        <v>46</v>
      </c>
      <c r="I142" s="4" t="s">
        <v>19</v>
      </c>
      <c r="J142" s="3">
        <v>2</v>
      </c>
      <c r="K142" s="4">
        <v>46</v>
      </c>
      <c r="L142" s="9">
        <v>12.030258883671515</v>
      </c>
      <c r="M142" s="6">
        <v>-26.227948639105549</v>
      </c>
      <c r="N142" s="6">
        <v>-26.227948639105549</v>
      </c>
      <c r="O142" s="9">
        <v>-25.695293063011896</v>
      </c>
      <c r="P142" s="7">
        <v>3.8124161073825502</v>
      </c>
      <c r="S142" s="9">
        <v>14.9</v>
      </c>
      <c r="T142" s="9">
        <v>48.69</v>
      </c>
    </row>
    <row r="143" spans="1:20">
      <c r="A143" s="4">
        <v>5</v>
      </c>
      <c r="B143" s="4">
        <v>18</v>
      </c>
      <c r="C143" s="4" t="s">
        <v>1102</v>
      </c>
      <c r="D143" s="5" t="s">
        <v>925</v>
      </c>
      <c r="E143" s="3" t="s">
        <v>62</v>
      </c>
      <c r="F143" s="3">
        <v>875</v>
      </c>
      <c r="G143" s="4" t="s">
        <v>51</v>
      </c>
      <c r="H143" s="4" t="s">
        <v>46</v>
      </c>
      <c r="I143" s="4" t="s">
        <v>19</v>
      </c>
      <c r="J143" s="3">
        <v>2</v>
      </c>
      <c r="K143" s="4">
        <v>46</v>
      </c>
      <c r="L143" s="9">
        <v>11.821168235994215</v>
      </c>
      <c r="M143" s="6">
        <v>-26.426710117045921</v>
      </c>
      <c r="N143" s="6">
        <v>-26.426710117045921</v>
      </c>
      <c r="O143" s="9">
        <v>-25.791101260957362</v>
      </c>
      <c r="P143" s="7">
        <v>3.8793456032719837</v>
      </c>
      <c r="S143" s="9">
        <v>14.67</v>
      </c>
      <c r="T143" s="9">
        <v>48.78</v>
      </c>
    </row>
    <row r="144" spans="1:20">
      <c r="A144" s="4">
        <v>6</v>
      </c>
      <c r="B144" s="4">
        <v>18</v>
      </c>
      <c r="C144" s="4" t="s">
        <v>1102</v>
      </c>
      <c r="D144" s="5" t="s">
        <v>926</v>
      </c>
      <c r="E144" s="3" t="s">
        <v>62</v>
      </c>
      <c r="F144" s="3">
        <v>876</v>
      </c>
      <c r="G144" s="4" t="s">
        <v>51</v>
      </c>
      <c r="H144" s="4" t="s">
        <v>46</v>
      </c>
      <c r="I144" s="4" t="s">
        <v>19</v>
      </c>
      <c r="J144" s="3">
        <v>2</v>
      </c>
      <c r="K144" s="4">
        <v>46</v>
      </c>
      <c r="L144" s="9">
        <v>12.015180231194787</v>
      </c>
      <c r="M144" s="6">
        <v>-26.564803926913786</v>
      </c>
      <c r="N144" s="6">
        <v>-26.564803926913786</v>
      </c>
      <c r="O144" s="9">
        <v>-25.852913001567341</v>
      </c>
      <c r="P144" s="7">
        <v>3.9304718875502012</v>
      </c>
      <c r="S144" s="9">
        <v>13.28</v>
      </c>
      <c r="T144" s="9">
        <v>44.74</v>
      </c>
    </row>
    <row r="145" spans="1:20">
      <c r="A145" s="4">
        <v>1</v>
      </c>
      <c r="B145" s="4">
        <v>9</v>
      </c>
      <c r="C145" s="4" t="s">
        <v>1102</v>
      </c>
      <c r="D145" s="5" t="s">
        <v>538</v>
      </c>
      <c r="E145" s="3" t="s">
        <v>62</v>
      </c>
      <c r="F145" s="3">
        <v>403</v>
      </c>
      <c r="G145" s="4" t="s">
        <v>51</v>
      </c>
      <c r="H145" s="4" t="s">
        <v>47</v>
      </c>
      <c r="I145" s="4" t="s">
        <v>47</v>
      </c>
      <c r="J145" s="3">
        <v>3</v>
      </c>
      <c r="K145" s="4">
        <v>18</v>
      </c>
      <c r="L145" s="9">
        <v>9.8488000000000007</v>
      </c>
      <c r="M145" s="6">
        <v>-23.770417122274395</v>
      </c>
      <c r="N145" s="6">
        <v>-23.770417122274395</v>
      </c>
      <c r="O145" s="9">
        <v>-23.060714285714287</v>
      </c>
      <c r="P145" s="7">
        <v>3.9289866060146577</v>
      </c>
      <c r="S145" s="9">
        <v>13.19</v>
      </c>
      <c r="T145" s="9">
        <v>44.42</v>
      </c>
    </row>
    <row r="146" spans="1:20">
      <c r="A146" s="3">
        <v>1</v>
      </c>
      <c r="B146" s="3">
        <v>104</v>
      </c>
      <c r="C146" s="3" t="s">
        <v>1103</v>
      </c>
      <c r="D146" s="9" t="s">
        <v>1252</v>
      </c>
      <c r="E146" s="3" t="s">
        <v>165</v>
      </c>
      <c r="F146" s="3">
        <v>1283</v>
      </c>
      <c r="G146" s="3" t="s">
        <v>51</v>
      </c>
      <c r="H146" s="3" t="s">
        <v>88</v>
      </c>
      <c r="I146" s="3" t="s">
        <v>88</v>
      </c>
      <c r="J146" s="3">
        <v>3</v>
      </c>
      <c r="K146" s="3">
        <v>18</v>
      </c>
      <c r="L146" s="9">
        <v>5.608663318252229</v>
      </c>
      <c r="M146" s="6">
        <v>-24.741400594477732</v>
      </c>
      <c r="N146" s="6">
        <v>-27.376996915986059</v>
      </c>
      <c r="O146" s="9">
        <v>-25.5760455582475</v>
      </c>
      <c r="P146" s="3">
        <v>4.8414055124680404</v>
      </c>
      <c r="Q146" s="3"/>
      <c r="S146" s="9">
        <v>9.6468388834650334</v>
      </c>
      <c r="T146" s="9">
        <v>42.136938377335703</v>
      </c>
    </row>
    <row r="147" spans="1:20">
      <c r="A147" s="3">
        <v>2</v>
      </c>
      <c r="B147" s="3">
        <v>104</v>
      </c>
      <c r="C147" s="3" t="s">
        <v>1103</v>
      </c>
      <c r="D147" s="9" t="s">
        <v>1253</v>
      </c>
      <c r="E147" s="3" t="s">
        <v>165</v>
      </c>
      <c r="F147" s="3">
        <v>1284</v>
      </c>
      <c r="G147" s="3" t="s">
        <v>51</v>
      </c>
      <c r="H147" s="3" t="s">
        <v>88</v>
      </c>
      <c r="I147" s="3" t="s">
        <v>88</v>
      </c>
      <c r="J147" s="3">
        <v>3</v>
      </c>
      <c r="K147" s="3">
        <v>18</v>
      </c>
      <c r="L147" s="9">
        <v>5.8419838520173695</v>
      </c>
      <c r="M147" s="6">
        <v>-24.775530846084575</v>
      </c>
      <c r="N147" s="6">
        <v>-27.710710127150389</v>
      </c>
      <c r="O147" s="9">
        <v>-25.771260246145566</v>
      </c>
      <c r="P147" s="3">
        <v>4.9884332824770015</v>
      </c>
      <c r="Q147" s="3"/>
      <c r="S147" s="9">
        <v>9.4174785028144665</v>
      </c>
      <c r="T147" s="9">
        <v>42.384327543461922</v>
      </c>
    </row>
    <row r="148" spans="1:20">
      <c r="A148" s="4">
        <v>1</v>
      </c>
      <c r="B148" s="4">
        <v>10</v>
      </c>
      <c r="C148" s="4" t="s">
        <v>1102</v>
      </c>
      <c r="D148" s="5" t="s">
        <v>601</v>
      </c>
      <c r="E148" s="3" t="s">
        <v>62</v>
      </c>
      <c r="F148" s="3">
        <v>477</v>
      </c>
      <c r="G148" s="4" t="s">
        <v>51</v>
      </c>
      <c r="H148" s="4" t="s">
        <v>21</v>
      </c>
      <c r="I148" s="4" t="s">
        <v>21</v>
      </c>
      <c r="J148" s="3">
        <v>3</v>
      </c>
      <c r="K148" s="4">
        <v>18</v>
      </c>
      <c r="L148" s="9">
        <v>10.017833333333336</v>
      </c>
      <c r="M148" s="6">
        <v>-25.986190179267339</v>
      </c>
      <c r="N148" s="6">
        <v>-25.986190179267339</v>
      </c>
      <c r="O148" s="9">
        <v>-25.053999999999998</v>
      </c>
      <c r="P148" s="7">
        <v>4.0859872611464967</v>
      </c>
      <c r="S148" s="9">
        <v>10.99</v>
      </c>
      <c r="T148" s="9">
        <v>38.49</v>
      </c>
    </row>
    <row r="149" spans="1:20">
      <c r="A149" s="3">
        <v>1</v>
      </c>
      <c r="B149" s="4">
        <v>1</v>
      </c>
      <c r="C149" s="4" t="s">
        <v>1102</v>
      </c>
      <c r="D149" s="5" t="s">
        <v>211</v>
      </c>
      <c r="E149" s="3" t="s">
        <v>62</v>
      </c>
      <c r="F149" s="3">
        <v>7</v>
      </c>
      <c r="G149" s="3" t="s">
        <v>51</v>
      </c>
      <c r="H149" s="3" t="s">
        <v>26</v>
      </c>
      <c r="I149" s="3" t="s">
        <v>26</v>
      </c>
      <c r="J149" s="3">
        <v>3</v>
      </c>
      <c r="K149" s="3">
        <v>18</v>
      </c>
      <c r="L149" s="11">
        <v>10.785800000000002</v>
      </c>
      <c r="M149" s="6">
        <v>-21.768213223140499</v>
      </c>
      <c r="N149" s="6">
        <v>-21.768213223140499</v>
      </c>
      <c r="O149" s="9">
        <v>-20.642800000000001</v>
      </c>
      <c r="P149" s="7">
        <v>4.2328835582208901</v>
      </c>
      <c r="Q149" s="8"/>
      <c r="S149" s="11">
        <v>13.34</v>
      </c>
      <c r="T149" s="11">
        <v>48.4</v>
      </c>
    </row>
    <row r="150" spans="1:20">
      <c r="A150" s="3">
        <v>2</v>
      </c>
      <c r="B150" s="4">
        <v>1</v>
      </c>
      <c r="C150" s="4" t="s">
        <v>1102</v>
      </c>
      <c r="D150" s="5" t="s">
        <v>215</v>
      </c>
      <c r="E150" s="3" t="s">
        <v>62</v>
      </c>
      <c r="F150" s="3">
        <v>11</v>
      </c>
      <c r="G150" s="3" t="s">
        <v>51</v>
      </c>
      <c r="H150" s="3" t="s">
        <v>26</v>
      </c>
      <c r="I150" s="3" t="s">
        <v>26</v>
      </c>
      <c r="J150" s="3">
        <v>3</v>
      </c>
      <c r="K150" s="3">
        <v>18</v>
      </c>
      <c r="L150" s="11">
        <v>10.126799999999999</v>
      </c>
      <c r="M150" s="6">
        <v>-24.531919011489272</v>
      </c>
      <c r="N150" s="6">
        <v>-24.531919011489272</v>
      </c>
      <c r="O150" s="9">
        <v>-23.704800000000002</v>
      </c>
      <c r="P150" s="7">
        <v>4.0103079980129159</v>
      </c>
      <c r="Q150" s="8"/>
      <c r="S150" s="11">
        <v>13.42</v>
      </c>
      <c r="T150" s="11">
        <v>46.13</v>
      </c>
    </row>
    <row r="151" spans="1:20">
      <c r="B151" s="4" t="s">
        <v>1805</v>
      </c>
      <c r="C151" s="4" t="s">
        <v>1103</v>
      </c>
      <c r="D151" s="9">
        <v>5610</v>
      </c>
      <c r="E151" s="3"/>
      <c r="F151" s="3"/>
      <c r="G151" s="4" t="s">
        <v>51</v>
      </c>
      <c r="H151" s="4" t="s">
        <v>1796</v>
      </c>
      <c r="I151" s="4" t="s">
        <v>1796</v>
      </c>
      <c r="J151" s="3">
        <v>3</v>
      </c>
      <c r="K151" s="4">
        <v>18</v>
      </c>
      <c r="L151" s="11">
        <v>-0.56898925724434579</v>
      </c>
      <c r="O151" s="9">
        <v>-26.250139727484267</v>
      </c>
      <c r="P151" s="11">
        <v>11.703042742490968</v>
      </c>
      <c r="S151" s="11" t="e">
        <v>#DIV/0!</v>
      </c>
      <c r="T151" s="11" t="e">
        <v>#DIV/0!</v>
      </c>
    </row>
    <row r="152" spans="1:20">
      <c r="B152" s="4" t="s">
        <v>1805</v>
      </c>
      <c r="C152" s="4" t="s">
        <v>1103</v>
      </c>
      <c r="D152" s="9">
        <v>5616</v>
      </c>
      <c r="E152" s="3"/>
      <c r="F152" s="3"/>
      <c r="G152" s="4" t="s">
        <v>51</v>
      </c>
      <c r="H152" s="4" t="s">
        <v>1796</v>
      </c>
      <c r="I152" s="4" t="s">
        <v>1796</v>
      </c>
      <c r="J152" s="3">
        <v>3</v>
      </c>
      <c r="K152" s="4">
        <v>18</v>
      </c>
      <c r="L152" s="11">
        <v>0.27444048302366897</v>
      </c>
      <c r="O152" s="9">
        <v>-28.115457831872988</v>
      </c>
      <c r="P152" s="11">
        <v>20.546142423830105</v>
      </c>
      <c r="S152" s="11" t="e">
        <v>#DIV/0!</v>
      </c>
      <c r="T152" s="11" t="e">
        <v>#DIV/0!</v>
      </c>
    </row>
    <row r="153" spans="1:20">
      <c r="A153" s="4">
        <v>1</v>
      </c>
      <c r="B153" s="4">
        <v>8</v>
      </c>
      <c r="C153" s="4" t="s">
        <v>1102</v>
      </c>
      <c r="D153" s="5" t="s">
        <v>524</v>
      </c>
      <c r="E153" s="3" t="s">
        <v>62</v>
      </c>
      <c r="F153" s="3">
        <v>383</v>
      </c>
      <c r="G153" s="4" t="s">
        <v>51</v>
      </c>
      <c r="H153" s="4" t="s">
        <v>27</v>
      </c>
      <c r="I153" s="4" t="s">
        <v>27</v>
      </c>
      <c r="J153" s="3">
        <v>3</v>
      </c>
      <c r="K153" s="4">
        <v>18</v>
      </c>
      <c r="L153" s="9">
        <v>9.139857142857144</v>
      </c>
      <c r="M153" s="6">
        <v>-25.470870150879858</v>
      </c>
      <c r="N153" s="6">
        <v>-25.470870150879858</v>
      </c>
      <c r="O153" s="9">
        <v>-24.631142857142859</v>
      </c>
      <c r="P153" s="7">
        <v>4.0192409766454356</v>
      </c>
      <c r="S153" s="9">
        <v>12.56</v>
      </c>
      <c r="T153" s="9">
        <v>43.27</v>
      </c>
    </row>
    <row r="154" spans="1:20">
      <c r="A154" s="3">
        <v>1</v>
      </c>
      <c r="B154" s="4">
        <v>1</v>
      </c>
      <c r="C154" s="4" t="s">
        <v>1102</v>
      </c>
      <c r="D154" s="5" t="s">
        <v>230</v>
      </c>
      <c r="E154" s="3" t="s">
        <v>62</v>
      </c>
      <c r="F154" s="3">
        <v>27</v>
      </c>
      <c r="G154" s="3" t="s">
        <v>51</v>
      </c>
      <c r="H154" s="3" t="s">
        <v>22</v>
      </c>
      <c r="I154" s="3" t="s">
        <v>22</v>
      </c>
      <c r="J154" s="3">
        <v>3</v>
      </c>
      <c r="K154" s="3">
        <v>18</v>
      </c>
      <c r="L154" s="11">
        <v>8.7197999999999993</v>
      </c>
      <c r="M154" s="6">
        <v>-24.903386401039413</v>
      </c>
      <c r="N154" s="6">
        <v>-24.903386401039413</v>
      </c>
      <c r="O154" s="9">
        <v>-24.158800000000003</v>
      </c>
      <c r="P154" s="7">
        <v>3.9528001956468568</v>
      </c>
      <c r="Q154" s="8"/>
      <c r="S154" s="11">
        <v>13.63</v>
      </c>
      <c r="T154" s="11">
        <v>46.18</v>
      </c>
    </row>
    <row r="155" spans="1:20">
      <c r="A155" s="4">
        <v>2</v>
      </c>
      <c r="B155" s="4">
        <v>4</v>
      </c>
      <c r="C155" s="4" t="s">
        <v>1102</v>
      </c>
      <c r="D155" s="5" t="s">
        <v>347</v>
      </c>
      <c r="E155" s="3" t="s">
        <v>62</v>
      </c>
      <c r="F155" s="3">
        <v>165</v>
      </c>
      <c r="G155" s="4" t="s">
        <v>51</v>
      </c>
      <c r="H155" s="4" t="s">
        <v>22</v>
      </c>
      <c r="I155" s="4" t="s">
        <v>22</v>
      </c>
      <c r="J155" s="3">
        <v>3</v>
      </c>
      <c r="K155" s="4">
        <v>18</v>
      </c>
      <c r="L155" s="9">
        <v>8.1117142857142888</v>
      </c>
      <c r="M155" s="6">
        <v>-20.384982357265379</v>
      </c>
      <c r="N155" s="6">
        <v>-20.384982357265379</v>
      </c>
      <c r="O155" s="9">
        <v>-19.665857142857146</v>
      </c>
      <c r="P155" s="7">
        <v>3.9353905496624879</v>
      </c>
      <c r="S155" s="9">
        <v>10.37</v>
      </c>
      <c r="T155" s="9">
        <v>34.979999999999997</v>
      </c>
    </row>
    <row r="156" spans="1:20">
      <c r="A156" s="4">
        <v>3</v>
      </c>
      <c r="B156" s="4">
        <v>16</v>
      </c>
      <c r="C156" s="4" t="s">
        <v>1102</v>
      </c>
      <c r="D156" s="5" t="s">
        <v>833</v>
      </c>
      <c r="E156" s="3" t="s">
        <v>62</v>
      </c>
      <c r="F156" s="3">
        <v>768</v>
      </c>
      <c r="G156" s="4" t="s">
        <v>51</v>
      </c>
      <c r="H156" s="4" t="s">
        <v>22</v>
      </c>
      <c r="I156" s="4" t="s">
        <v>22</v>
      </c>
      <c r="J156" s="3">
        <v>3</v>
      </c>
      <c r="K156" s="4">
        <v>18</v>
      </c>
      <c r="L156" s="9">
        <v>8.7289796591614213</v>
      </c>
      <c r="M156" s="6">
        <v>-25.479367596181863</v>
      </c>
      <c r="N156" s="6">
        <v>-25.479367596181863</v>
      </c>
      <c r="O156" s="9">
        <v>-24.558334385849761</v>
      </c>
      <c r="P156" s="7">
        <v>4.0778159931212379</v>
      </c>
      <c r="S156" s="9">
        <v>11.63</v>
      </c>
      <c r="T156" s="9">
        <v>40.65</v>
      </c>
    </row>
    <row r="157" spans="1:20">
      <c r="A157" s="4">
        <v>1</v>
      </c>
      <c r="B157" s="4">
        <v>6</v>
      </c>
      <c r="C157" s="4" t="s">
        <v>1102</v>
      </c>
      <c r="D157" s="5" t="s">
        <v>425</v>
      </c>
      <c r="E157" s="3" t="s">
        <v>62</v>
      </c>
      <c r="F157" s="3">
        <v>260</v>
      </c>
      <c r="G157" s="4" t="s">
        <v>51</v>
      </c>
      <c r="H157" s="4" t="s">
        <v>60</v>
      </c>
      <c r="I157" s="4" t="s">
        <v>23</v>
      </c>
      <c r="J157" s="3">
        <v>3</v>
      </c>
      <c r="K157" s="4">
        <v>18</v>
      </c>
      <c r="L157" s="9">
        <v>11.239777777777778</v>
      </c>
      <c r="M157" s="6">
        <v>-24.390550718199329</v>
      </c>
      <c r="N157" s="6">
        <v>-24.390550718199329</v>
      </c>
      <c r="O157" s="9">
        <v>-23.629666666666676</v>
      </c>
      <c r="P157" s="7">
        <v>3.9640251572327045</v>
      </c>
      <c r="S157" s="9">
        <v>13.25</v>
      </c>
      <c r="T157" s="9">
        <v>45.02</v>
      </c>
    </row>
    <row r="158" spans="1:20">
      <c r="A158" s="3">
        <v>1</v>
      </c>
      <c r="B158" s="4">
        <v>1</v>
      </c>
      <c r="C158" s="4" t="s">
        <v>1102</v>
      </c>
      <c r="D158" s="5" t="s">
        <v>219</v>
      </c>
      <c r="E158" s="3" t="s">
        <v>62</v>
      </c>
      <c r="F158" s="3">
        <v>15</v>
      </c>
      <c r="G158" s="3" t="s">
        <v>51</v>
      </c>
      <c r="H158" s="3" t="s">
        <v>12</v>
      </c>
      <c r="I158" s="3" t="s">
        <v>12</v>
      </c>
      <c r="J158" s="3">
        <v>3</v>
      </c>
      <c r="K158" s="3">
        <v>18</v>
      </c>
      <c r="L158" s="11">
        <v>8.3428000000000004</v>
      </c>
      <c r="M158" s="6">
        <v>-23.48797079207921</v>
      </c>
      <c r="N158" s="6">
        <v>-23.48797079207921</v>
      </c>
      <c r="O158" s="9">
        <v>-22.373800000000003</v>
      </c>
      <c r="P158" s="7">
        <v>4.2240477968633305</v>
      </c>
      <c r="Q158" s="8"/>
      <c r="S158" s="11">
        <v>13.39</v>
      </c>
      <c r="T158" s="11">
        <v>48.48</v>
      </c>
    </row>
    <row r="159" spans="1:20">
      <c r="A159" s="5"/>
      <c r="B159" s="5" t="s">
        <v>1603</v>
      </c>
      <c r="C159" s="5" t="s">
        <v>1103</v>
      </c>
      <c r="D159" s="13" t="s">
        <v>1680</v>
      </c>
      <c r="E159" s="9" t="s">
        <v>165</v>
      </c>
      <c r="F159" s="9">
        <v>2009</v>
      </c>
      <c r="G159" s="5" t="s">
        <v>51</v>
      </c>
      <c r="H159" s="5" t="s">
        <v>1599</v>
      </c>
      <c r="I159" s="5" t="s">
        <v>1599</v>
      </c>
      <c r="J159" s="9">
        <v>3</v>
      </c>
      <c r="K159" s="5">
        <v>18</v>
      </c>
      <c r="L159" s="11">
        <v>1.818535747666242</v>
      </c>
      <c r="M159" s="10">
        <v>-22.269263720322932</v>
      </c>
      <c r="N159" s="10"/>
      <c r="O159" s="9">
        <v>-24.181506592586228</v>
      </c>
      <c r="P159" s="11">
        <v>6.030415820587729</v>
      </c>
      <c r="Q159" s="5"/>
      <c r="R159" s="5"/>
      <c r="S159" s="11">
        <v>5.9252237886352894</v>
      </c>
      <c r="T159" s="11">
        <v>31.771828762845566</v>
      </c>
    </row>
    <row r="160" spans="1:20">
      <c r="A160" s="5"/>
      <c r="B160" s="5" t="s">
        <v>1605</v>
      </c>
      <c r="C160" s="5" t="s">
        <v>1103</v>
      </c>
      <c r="D160" s="5" t="s">
        <v>1740</v>
      </c>
      <c r="E160" s="9" t="s">
        <v>165</v>
      </c>
      <c r="F160" s="9"/>
      <c r="G160" s="5" t="s">
        <v>51</v>
      </c>
      <c r="H160" s="5" t="s">
        <v>1712</v>
      </c>
      <c r="I160" s="5" t="s">
        <v>1712</v>
      </c>
      <c r="J160" s="9">
        <v>3</v>
      </c>
      <c r="K160" s="5">
        <v>18</v>
      </c>
      <c r="L160" s="11">
        <v>2.1092528762991876</v>
      </c>
      <c r="M160" s="10"/>
      <c r="N160" s="10"/>
      <c r="O160" s="9">
        <v>-23.379639032790063</v>
      </c>
      <c r="P160" s="11">
        <v>6.3077397244554874</v>
      </c>
      <c r="Q160" s="5"/>
      <c r="R160" s="5"/>
      <c r="S160" s="11">
        <v>7.1469288640568971</v>
      </c>
      <c r="T160" s="11">
        <v>38.083925453193864</v>
      </c>
    </row>
    <row r="161" spans="1:20">
      <c r="A161" s="5">
        <v>15</v>
      </c>
      <c r="B161" s="5">
        <v>8</v>
      </c>
      <c r="C161" s="5" t="s">
        <v>1102</v>
      </c>
      <c r="D161" s="5" t="s">
        <v>505</v>
      </c>
      <c r="E161" s="9" t="s">
        <v>62</v>
      </c>
      <c r="F161" s="9">
        <v>361</v>
      </c>
      <c r="G161" s="5" t="s">
        <v>54</v>
      </c>
      <c r="H161" s="5" t="s">
        <v>43</v>
      </c>
      <c r="I161" s="5" t="s">
        <v>43</v>
      </c>
      <c r="J161" s="9">
        <v>3</v>
      </c>
      <c r="K161" s="5">
        <v>5</v>
      </c>
      <c r="L161" s="9">
        <v>9.176857142857143</v>
      </c>
      <c r="M161" s="10">
        <v>-25.247116334142444</v>
      </c>
      <c r="N161" s="10">
        <v>-25.247116334142444</v>
      </c>
      <c r="O161" s="9">
        <v>-24.71914285714286</v>
      </c>
      <c r="P161" s="11">
        <v>3.8094271538114568</v>
      </c>
      <c r="Q161" s="5"/>
      <c r="R161" s="5"/>
      <c r="S161" s="9">
        <v>14.78</v>
      </c>
      <c r="T161" s="9">
        <v>48.26</v>
      </c>
    </row>
    <row r="162" spans="1:20">
      <c r="A162" s="4">
        <v>14</v>
      </c>
      <c r="B162" s="4">
        <v>8</v>
      </c>
      <c r="C162" s="4" t="s">
        <v>1102</v>
      </c>
      <c r="D162" s="5" t="s">
        <v>512</v>
      </c>
      <c r="E162" s="3" t="s">
        <v>62</v>
      </c>
      <c r="F162" s="3">
        <v>368</v>
      </c>
      <c r="G162" s="4" t="s">
        <v>54</v>
      </c>
      <c r="H162" s="4" t="s">
        <v>43</v>
      </c>
      <c r="I162" s="4" t="s">
        <v>43</v>
      </c>
      <c r="J162" s="3">
        <v>3</v>
      </c>
      <c r="L162" s="9">
        <v>9.1568571428571435</v>
      </c>
      <c r="M162" s="6">
        <v>-24.914275787656454</v>
      </c>
      <c r="N162" s="6">
        <v>-24.914275787656454</v>
      </c>
      <c r="O162" s="9">
        <v>-24.488142857142858</v>
      </c>
      <c r="P162" s="7">
        <v>3.7455544778532168</v>
      </c>
      <c r="S162" s="9">
        <v>10.31</v>
      </c>
      <c r="T162" s="9">
        <v>33.1</v>
      </c>
    </row>
    <row r="163" spans="1:20">
      <c r="A163" s="5">
        <v>14</v>
      </c>
      <c r="B163" s="5">
        <v>8</v>
      </c>
      <c r="C163" s="5" t="s">
        <v>1102</v>
      </c>
      <c r="D163" s="5" t="s">
        <v>523</v>
      </c>
      <c r="E163" s="9" t="s">
        <v>62</v>
      </c>
      <c r="F163" s="9">
        <v>382</v>
      </c>
      <c r="G163" s="5" t="s">
        <v>55</v>
      </c>
      <c r="H163" s="5" t="s">
        <v>43</v>
      </c>
      <c r="I163" s="5" t="s">
        <v>43</v>
      </c>
      <c r="J163" s="9">
        <v>2</v>
      </c>
      <c r="K163" s="5">
        <v>5</v>
      </c>
      <c r="L163" s="9">
        <v>12.270857142857142</v>
      </c>
      <c r="M163" s="10">
        <v>-25.642539295755792</v>
      </c>
      <c r="N163" s="10">
        <v>-25.642539295755792</v>
      </c>
      <c r="O163" s="9">
        <v>-24.986142857142859</v>
      </c>
      <c r="P163" s="11">
        <v>3.8931456867344281</v>
      </c>
      <c r="Q163" s="5"/>
      <c r="R163" s="5"/>
      <c r="S163" s="9">
        <v>12.79</v>
      </c>
      <c r="T163" s="9">
        <v>42.68</v>
      </c>
    </row>
    <row r="164" spans="1:20">
      <c r="A164" s="5">
        <v>13</v>
      </c>
      <c r="B164" s="5">
        <v>8</v>
      </c>
      <c r="C164" s="5" t="s">
        <v>1102</v>
      </c>
      <c r="D164" s="5" t="s">
        <v>530</v>
      </c>
      <c r="E164" s="9" t="s">
        <v>62</v>
      </c>
      <c r="F164" s="9">
        <v>389</v>
      </c>
      <c r="G164" s="5" t="s">
        <v>55</v>
      </c>
      <c r="H164" s="5" t="s">
        <v>43</v>
      </c>
      <c r="I164" s="5" t="s">
        <v>43</v>
      </c>
      <c r="J164" s="9">
        <v>2</v>
      </c>
      <c r="K164" s="5">
        <v>5</v>
      </c>
      <c r="L164" s="9">
        <v>10.999857142857143</v>
      </c>
      <c r="M164" s="10">
        <v>-23.038708683473391</v>
      </c>
      <c r="N164" s="10">
        <v>-23.038708683473391</v>
      </c>
      <c r="O164" s="9">
        <v>-22.374142857142861</v>
      </c>
      <c r="P164" s="11">
        <v>3.8985959438377535</v>
      </c>
      <c r="Q164" s="5"/>
      <c r="R164" s="5"/>
      <c r="S164" s="9">
        <v>12.82</v>
      </c>
      <c r="T164" s="9">
        <v>42.84</v>
      </c>
    </row>
    <row r="165" spans="1:20">
      <c r="A165" s="4">
        <v>15</v>
      </c>
      <c r="B165" s="4">
        <v>11</v>
      </c>
      <c r="C165" s="4" t="s">
        <v>1102</v>
      </c>
      <c r="D165" s="5" t="s">
        <v>614</v>
      </c>
      <c r="E165" s="3" t="s">
        <v>62</v>
      </c>
      <c r="F165" s="3">
        <v>498</v>
      </c>
      <c r="G165" s="4" t="s">
        <v>55</v>
      </c>
      <c r="H165" s="4" t="s">
        <v>43</v>
      </c>
      <c r="I165" s="4" t="s">
        <v>43</v>
      </c>
      <c r="J165" s="3">
        <v>2</v>
      </c>
      <c r="K165" s="4">
        <v>5</v>
      </c>
      <c r="L165" s="9">
        <v>9.5006666666666675</v>
      </c>
      <c r="M165" s="6">
        <v>-25.569434937611408</v>
      </c>
      <c r="N165" s="6">
        <v>-25.569434937611408</v>
      </c>
      <c r="O165" s="9">
        <v>-24.656333333333333</v>
      </c>
      <c r="P165" s="7">
        <v>4.0720268006700167</v>
      </c>
      <c r="S165" s="9">
        <v>13.93</v>
      </c>
      <c r="T165" s="9">
        <v>48.62</v>
      </c>
    </row>
    <row r="166" spans="1:20">
      <c r="A166" s="4">
        <v>13</v>
      </c>
      <c r="B166" s="4">
        <v>6</v>
      </c>
      <c r="C166" s="4" t="s">
        <v>1102</v>
      </c>
      <c r="D166" s="5" t="s">
        <v>416</v>
      </c>
      <c r="E166" s="3" t="s">
        <v>62</v>
      </c>
      <c r="F166" s="3">
        <v>251</v>
      </c>
      <c r="G166" s="4" t="s">
        <v>55</v>
      </c>
      <c r="H166" s="4" t="s">
        <v>43</v>
      </c>
      <c r="I166" s="4" t="s">
        <v>43</v>
      </c>
      <c r="J166" s="3">
        <v>3</v>
      </c>
      <c r="K166" s="4">
        <v>5</v>
      </c>
      <c r="L166" s="9">
        <v>9.2987777777777794</v>
      </c>
      <c r="M166" s="6">
        <v>-24.976445367102631</v>
      </c>
      <c r="N166" s="6">
        <v>-24.976445367102631</v>
      </c>
      <c r="O166" s="9">
        <v>-24.378666666666675</v>
      </c>
      <c r="P166" s="7">
        <v>3.854481024234111</v>
      </c>
      <c r="S166" s="9">
        <v>14.58</v>
      </c>
      <c r="T166" s="9">
        <v>48.17</v>
      </c>
    </row>
    <row r="167" spans="1:20">
      <c r="A167" s="4">
        <v>10</v>
      </c>
      <c r="B167" s="4">
        <v>8</v>
      </c>
      <c r="C167" s="4" t="s">
        <v>1102</v>
      </c>
      <c r="D167" s="5" t="s">
        <v>494</v>
      </c>
      <c r="E167" s="3" t="s">
        <v>62</v>
      </c>
      <c r="F167" s="3">
        <v>349</v>
      </c>
      <c r="G167" s="4" t="s">
        <v>51</v>
      </c>
      <c r="H167" s="4" t="s">
        <v>46</v>
      </c>
      <c r="I167" s="4" t="s">
        <v>19</v>
      </c>
      <c r="J167" s="3">
        <v>2</v>
      </c>
      <c r="K167" s="4">
        <v>110</v>
      </c>
      <c r="L167" s="9">
        <v>11.707857142857144</v>
      </c>
      <c r="M167" s="6">
        <v>-29.306209662988369</v>
      </c>
      <c r="N167" s="6">
        <v>-29.306209662988369</v>
      </c>
      <c r="O167" s="9">
        <v>-26.989142857142859</v>
      </c>
      <c r="P167" s="7">
        <v>5.4387672343876723</v>
      </c>
      <c r="S167" s="9">
        <v>12.33</v>
      </c>
      <c r="T167" s="9">
        <v>57.48</v>
      </c>
    </row>
    <row r="168" spans="1:20">
      <c r="A168" s="4">
        <v>11</v>
      </c>
      <c r="B168" s="4">
        <v>18</v>
      </c>
      <c r="C168" s="4" t="s">
        <v>1102</v>
      </c>
      <c r="D168" s="5" t="s">
        <v>900</v>
      </c>
      <c r="E168" s="3" t="s">
        <v>62</v>
      </c>
      <c r="F168" s="3">
        <v>849</v>
      </c>
      <c r="G168" s="4" t="s">
        <v>51</v>
      </c>
      <c r="H168" s="4" t="s">
        <v>46</v>
      </c>
      <c r="I168" s="4" t="s">
        <v>19</v>
      </c>
      <c r="J168" s="3">
        <v>2</v>
      </c>
      <c r="K168" s="4">
        <v>110</v>
      </c>
      <c r="L168" s="9">
        <v>11.587951744354145</v>
      </c>
      <c r="M168" s="6">
        <v>-28.403300923664862</v>
      </c>
      <c r="N168" s="6">
        <v>-28.403300923664862</v>
      </c>
      <c r="O168" s="9">
        <v>-26.595684084563899</v>
      </c>
      <c r="P168" s="7">
        <v>4.8482826785273039</v>
      </c>
      <c r="S168" s="9">
        <v>13.49</v>
      </c>
      <c r="T168" s="9">
        <v>56.06</v>
      </c>
    </row>
    <row r="169" spans="1:20">
      <c r="A169" s="4">
        <v>12</v>
      </c>
      <c r="B169" s="4">
        <v>18</v>
      </c>
      <c r="C169" s="4" t="s">
        <v>1102</v>
      </c>
      <c r="D169" s="5" t="s">
        <v>918</v>
      </c>
      <c r="E169" s="3" t="s">
        <v>62</v>
      </c>
      <c r="F169" s="3">
        <v>868</v>
      </c>
      <c r="G169" s="4" t="s">
        <v>51</v>
      </c>
      <c r="H169" s="4" t="s">
        <v>46</v>
      </c>
      <c r="I169" s="4" t="s">
        <v>19</v>
      </c>
      <c r="J169" s="3">
        <v>2</v>
      </c>
      <c r="K169" s="4">
        <v>110</v>
      </c>
      <c r="L169" s="9">
        <v>12.526849171905109</v>
      </c>
      <c r="M169" s="6">
        <v>-25.417255576997722</v>
      </c>
      <c r="N169" s="6">
        <v>-25.417255576997722</v>
      </c>
      <c r="O169" s="9">
        <v>-24.748543236002408</v>
      </c>
      <c r="P169" s="7">
        <v>3.9013681592039808</v>
      </c>
      <c r="S169" s="9">
        <v>13.4</v>
      </c>
      <c r="T169" s="9">
        <v>44.81</v>
      </c>
    </row>
    <row r="170" spans="1:20">
      <c r="A170" s="4">
        <v>4</v>
      </c>
      <c r="B170" s="4">
        <v>9</v>
      </c>
      <c r="C170" s="4" t="s">
        <v>1102</v>
      </c>
      <c r="D170" s="5" t="s">
        <v>563</v>
      </c>
      <c r="E170" s="3" t="s">
        <v>62</v>
      </c>
      <c r="F170" s="3">
        <v>430</v>
      </c>
      <c r="G170" s="4" t="s">
        <v>51</v>
      </c>
      <c r="H170" s="4" t="s">
        <v>46</v>
      </c>
      <c r="I170" s="4" t="s">
        <v>19</v>
      </c>
      <c r="J170" s="3">
        <v>3</v>
      </c>
      <c r="K170" s="4">
        <v>46</v>
      </c>
      <c r="L170" s="9">
        <v>8.2917999999999985</v>
      </c>
      <c r="M170" s="6">
        <v>-22.766194402460002</v>
      </c>
      <c r="N170" s="6">
        <v>-22.766194402460002</v>
      </c>
      <c r="O170" s="9">
        <v>-22.341714285714289</v>
      </c>
      <c r="P170" s="7">
        <v>3.7445355191256833</v>
      </c>
      <c r="S170" s="9">
        <v>8.5399999999999991</v>
      </c>
      <c r="T170" s="9">
        <v>27.41</v>
      </c>
    </row>
    <row r="171" spans="1:20">
      <c r="A171" s="4">
        <v>5</v>
      </c>
      <c r="B171" s="4">
        <v>18</v>
      </c>
      <c r="C171" s="4" t="s">
        <v>1102</v>
      </c>
      <c r="D171" s="5" t="s">
        <v>898</v>
      </c>
      <c r="E171" s="3" t="s">
        <v>62</v>
      </c>
      <c r="F171" s="3">
        <v>846</v>
      </c>
      <c r="G171" s="4" t="s">
        <v>51</v>
      </c>
      <c r="H171" s="4" t="s">
        <v>46</v>
      </c>
      <c r="I171" s="4" t="s">
        <v>19</v>
      </c>
      <c r="J171" s="3">
        <v>3</v>
      </c>
      <c r="K171" s="4">
        <v>46</v>
      </c>
      <c r="L171" s="9">
        <v>8.298795017430427</v>
      </c>
      <c r="M171" s="6">
        <v>-22.243394311098307</v>
      </c>
      <c r="N171" s="6">
        <v>-22.243394311098307</v>
      </c>
      <c r="O171" s="9">
        <v>-21.937139233925276</v>
      </c>
      <c r="P171" s="7">
        <v>3.6730605285592492</v>
      </c>
      <c r="S171" s="9">
        <v>11.73</v>
      </c>
      <c r="T171" s="9">
        <v>36.93</v>
      </c>
    </row>
    <row r="172" spans="1:20">
      <c r="A172" s="4">
        <v>6</v>
      </c>
      <c r="B172" s="4">
        <v>18</v>
      </c>
      <c r="C172" s="4" t="s">
        <v>1102</v>
      </c>
      <c r="D172" s="5" t="s">
        <v>899</v>
      </c>
      <c r="E172" s="3" t="s">
        <v>62</v>
      </c>
      <c r="F172" s="3">
        <v>848</v>
      </c>
      <c r="G172" s="4" t="s">
        <v>51</v>
      </c>
      <c r="H172" s="4" t="s">
        <v>46</v>
      </c>
      <c r="I172" s="4" t="s">
        <v>19</v>
      </c>
      <c r="J172" s="3">
        <v>3</v>
      </c>
      <c r="K172" s="4">
        <v>46</v>
      </c>
      <c r="L172" s="9">
        <v>11.655303058750199</v>
      </c>
      <c r="M172" s="6">
        <v>-26.177026604563267</v>
      </c>
      <c r="N172" s="6">
        <v>-26.177026604563267</v>
      </c>
      <c r="O172" s="9">
        <v>-25.455257470309817</v>
      </c>
      <c r="P172" s="7">
        <v>3.9371912491178542</v>
      </c>
      <c r="S172" s="9">
        <v>14.17</v>
      </c>
      <c r="T172" s="9">
        <v>47.82</v>
      </c>
    </row>
    <row r="173" spans="1:20">
      <c r="A173" s="3">
        <v>4</v>
      </c>
      <c r="B173" s="3">
        <v>104</v>
      </c>
      <c r="C173" s="3" t="s">
        <v>1103</v>
      </c>
      <c r="D173" s="9" t="s">
        <v>1250</v>
      </c>
      <c r="E173" s="3" t="s">
        <v>165</v>
      </c>
      <c r="F173" s="3">
        <v>1281</v>
      </c>
      <c r="G173" s="3" t="s">
        <v>51</v>
      </c>
      <c r="H173" s="3" t="s">
        <v>88</v>
      </c>
      <c r="I173" s="3" t="s">
        <v>88</v>
      </c>
      <c r="J173" s="3">
        <v>3</v>
      </c>
      <c r="K173" s="3">
        <v>46</v>
      </c>
      <c r="L173" s="9">
        <v>6.4099574840790456</v>
      </c>
      <c r="M173" s="6">
        <v>-24.03626527964629</v>
      </c>
      <c r="N173" s="6">
        <v>-26.30541745015287</v>
      </c>
      <c r="O173" s="9">
        <v>-24.673874839321236</v>
      </c>
      <c r="P173" s="3">
        <v>4.6729380954664519</v>
      </c>
      <c r="Q173" s="3"/>
      <c r="S173" s="9">
        <v>2.5750926531094755</v>
      </c>
      <c r="T173" s="9">
        <v>10.856488559895542</v>
      </c>
    </row>
    <row r="174" spans="1:20">
      <c r="A174" s="3">
        <v>5</v>
      </c>
      <c r="B174" s="3">
        <v>104</v>
      </c>
      <c r="C174" s="3" t="s">
        <v>1103</v>
      </c>
      <c r="D174" s="9" t="s">
        <v>1251</v>
      </c>
      <c r="E174" s="3" t="s">
        <v>165</v>
      </c>
      <c r="F174" s="3">
        <v>1282</v>
      </c>
      <c r="G174" s="3" t="s">
        <v>51</v>
      </c>
      <c r="H174" s="3" t="s">
        <v>88</v>
      </c>
      <c r="I174" s="3" t="s">
        <v>88</v>
      </c>
      <c r="J174" s="3">
        <v>3</v>
      </c>
      <c r="K174" s="3">
        <v>46</v>
      </c>
      <c r="L174" s="9">
        <v>5.9915639451255842</v>
      </c>
      <c r="M174" s="6">
        <v>-23.922318156392201</v>
      </c>
      <c r="N174" s="6">
        <v>-26.878968503703668</v>
      </c>
      <c r="O174" s="9">
        <v>-24.929592454093104</v>
      </c>
      <c r="P174" s="3">
        <v>4.9993144342443605</v>
      </c>
      <c r="Q174" s="3"/>
      <c r="S174" s="9">
        <v>11.227398722702375</v>
      </c>
      <c r="T174" s="9">
        <v>50.640279083000273</v>
      </c>
    </row>
    <row r="175" spans="1:20">
      <c r="A175" s="4">
        <v>4</v>
      </c>
      <c r="B175" s="4">
        <v>10</v>
      </c>
      <c r="C175" s="4" t="s">
        <v>1102</v>
      </c>
      <c r="D175" s="5" t="s">
        <v>603</v>
      </c>
      <c r="E175" s="3" t="s">
        <v>62</v>
      </c>
      <c r="F175" s="3">
        <v>479</v>
      </c>
      <c r="G175" s="4" t="s">
        <v>51</v>
      </c>
      <c r="H175" s="4" t="s">
        <v>21</v>
      </c>
      <c r="I175" s="4" t="s">
        <v>21</v>
      </c>
      <c r="J175" s="3">
        <v>3</v>
      </c>
      <c r="K175" s="4">
        <v>46</v>
      </c>
      <c r="L175" s="9">
        <v>11.300833333333333</v>
      </c>
      <c r="M175" s="6">
        <v>-26.669416428099534</v>
      </c>
      <c r="N175" s="6">
        <v>-26.669416428099534</v>
      </c>
      <c r="O175" s="9">
        <v>-25.52</v>
      </c>
      <c r="P175" s="7">
        <v>4.251872659176029</v>
      </c>
      <c r="S175" s="9">
        <v>12.46</v>
      </c>
      <c r="T175" s="9">
        <v>45.41</v>
      </c>
    </row>
    <row r="176" spans="1:20">
      <c r="A176" s="4">
        <v>5</v>
      </c>
      <c r="B176" s="4">
        <v>7</v>
      </c>
      <c r="C176" s="4" t="s">
        <v>1102</v>
      </c>
      <c r="D176" s="5" t="s">
        <v>483</v>
      </c>
      <c r="E176" s="3" t="s">
        <v>62</v>
      </c>
      <c r="F176" s="3">
        <v>332</v>
      </c>
      <c r="G176" s="4" t="s">
        <v>51</v>
      </c>
      <c r="H176" s="4" t="s">
        <v>10</v>
      </c>
      <c r="I176" s="4" t="s">
        <v>10</v>
      </c>
      <c r="J176" s="3">
        <v>3</v>
      </c>
      <c r="K176" s="4">
        <v>46</v>
      </c>
      <c r="L176" s="9">
        <v>10.16075</v>
      </c>
      <c r="M176" s="6">
        <v>-23.679418266102797</v>
      </c>
      <c r="N176" s="6">
        <v>-23.679418266102797</v>
      </c>
      <c r="O176" s="9">
        <v>-23.133875</v>
      </c>
      <c r="P176" s="7">
        <v>3.8206676136363638</v>
      </c>
      <c r="S176" s="9">
        <v>14.08</v>
      </c>
      <c r="T176" s="9">
        <v>46.11</v>
      </c>
    </row>
    <row r="177" spans="1:20" s="5" customFormat="1">
      <c r="A177" s="4">
        <v>4</v>
      </c>
      <c r="B177" s="4">
        <v>7</v>
      </c>
      <c r="C177" s="4" t="s">
        <v>1102</v>
      </c>
      <c r="D177" s="5" t="s">
        <v>490</v>
      </c>
      <c r="E177" s="3" t="s">
        <v>62</v>
      </c>
      <c r="F177" s="3">
        <v>339</v>
      </c>
      <c r="G177" s="4" t="s">
        <v>51</v>
      </c>
      <c r="H177" s="4" t="s">
        <v>10</v>
      </c>
      <c r="I177" s="4" t="s">
        <v>10</v>
      </c>
      <c r="J177" s="3">
        <v>3</v>
      </c>
      <c r="K177" s="4">
        <v>46</v>
      </c>
      <c r="L177" s="9">
        <v>10.515750000000001</v>
      </c>
      <c r="M177" s="6">
        <v>-24.476453512396692</v>
      </c>
      <c r="N177" s="6">
        <v>-24.476453512396692</v>
      </c>
      <c r="O177" s="9">
        <v>-23.745874999999998</v>
      </c>
      <c r="P177" s="7">
        <v>3.9432029795158283</v>
      </c>
      <c r="Q177" s="4"/>
      <c r="R177" s="4"/>
      <c r="S177" s="9">
        <v>10.74</v>
      </c>
      <c r="T177" s="9">
        <v>36.299999999999997</v>
      </c>
    </row>
    <row r="178" spans="1:20" s="5" customFormat="1">
      <c r="A178" s="4">
        <v>6</v>
      </c>
      <c r="B178" s="4">
        <v>19</v>
      </c>
      <c r="C178" s="4" t="s">
        <v>1102</v>
      </c>
      <c r="D178" s="5" t="s">
        <v>933</v>
      </c>
      <c r="E178" s="3" t="s">
        <v>62</v>
      </c>
      <c r="F178" s="3">
        <v>889</v>
      </c>
      <c r="G178" s="4" t="s">
        <v>51</v>
      </c>
      <c r="H178" s="4" t="s">
        <v>10</v>
      </c>
      <c r="I178" s="4" t="s">
        <v>10</v>
      </c>
      <c r="J178" s="3">
        <v>3</v>
      </c>
      <c r="K178" s="4">
        <v>46</v>
      </c>
      <c r="L178" s="9">
        <v>10.38604076460904</v>
      </c>
      <c r="M178" s="6">
        <v>-23.860403593665403</v>
      </c>
      <c r="N178" s="6">
        <v>-23.860403593665403</v>
      </c>
      <c r="O178" s="9">
        <v>-23.128392431616369</v>
      </c>
      <c r="P178" s="7">
        <v>3.9441823899371067</v>
      </c>
      <c r="Q178" s="4"/>
      <c r="R178" s="4"/>
      <c r="S178" s="9">
        <v>14.84</v>
      </c>
      <c r="T178" s="9">
        <v>50.17</v>
      </c>
    </row>
    <row r="179" spans="1:20">
      <c r="B179" s="4" t="s">
        <v>1582</v>
      </c>
      <c r="C179" s="4" t="s">
        <v>1103</v>
      </c>
      <c r="D179" s="5">
        <v>5624</v>
      </c>
      <c r="E179" s="3" t="s">
        <v>165</v>
      </c>
      <c r="F179" s="3"/>
      <c r="G179" s="4" t="s">
        <v>51</v>
      </c>
      <c r="H179" s="4" t="s">
        <v>90</v>
      </c>
      <c r="I179" s="4" t="s">
        <v>200</v>
      </c>
      <c r="J179" s="3">
        <v>3</v>
      </c>
      <c r="K179" s="4">
        <v>46</v>
      </c>
      <c r="L179" s="11">
        <v>6.1749689000522618</v>
      </c>
      <c r="M179" s="6">
        <v>-25.656708957819564</v>
      </c>
      <c r="N179" s="6">
        <v>-25.324843498028748</v>
      </c>
      <c r="O179" s="9">
        <v>-25.656708957819564</v>
      </c>
      <c r="P179" s="11">
        <v>3.6883112473789308</v>
      </c>
      <c r="S179" s="11">
        <v>12.591560973727901</v>
      </c>
      <c r="T179" s="11">
        <v>44.876051984385477</v>
      </c>
    </row>
    <row r="180" spans="1:20">
      <c r="B180" s="4" t="s">
        <v>1582</v>
      </c>
      <c r="C180" s="4" t="s">
        <v>1103</v>
      </c>
      <c r="D180" s="5">
        <v>5624</v>
      </c>
      <c r="E180" s="3" t="s">
        <v>165</v>
      </c>
      <c r="F180" s="3"/>
      <c r="G180" s="4" t="s">
        <v>51</v>
      </c>
      <c r="H180" s="4" t="s">
        <v>90</v>
      </c>
      <c r="I180" s="4" t="s">
        <v>202</v>
      </c>
      <c r="J180" s="3">
        <v>3</v>
      </c>
      <c r="K180" s="4">
        <v>46</v>
      </c>
      <c r="L180" s="11">
        <v>6.6618428030796615</v>
      </c>
      <c r="M180" s="6">
        <v>-25.822470605333042</v>
      </c>
      <c r="N180" s="6">
        <v>-25.248967818552376</v>
      </c>
      <c r="O180" s="9">
        <v>-25.822470605333042</v>
      </c>
      <c r="P180" s="11">
        <v>3.8386924318896223</v>
      </c>
      <c r="S180" s="11">
        <v>12.992241366777753</v>
      </c>
      <c r="T180" s="11">
        <v>48.191994795691976</v>
      </c>
    </row>
    <row r="181" spans="1:20">
      <c r="B181" s="4" t="s">
        <v>1805</v>
      </c>
      <c r="C181" s="4" t="s">
        <v>1103</v>
      </c>
      <c r="D181" s="9">
        <v>5618</v>
      </c>
      <c r="E181" s="3"/>
      <c r="F181" s="3"/>
      <c r="G181" s="4" t="s">
        <v>51</v>
      </c>
      <c r="H181" s="4" t="s">
        <v>1796</v>
      </c>
      <c r="I181" s="4" t="s">
        <v>1796</v>
      </c>
      <c r="J181" s="3">
        <v>3</v>
      </c>
      <c r="K181" s="4">
        <v>46</v>
      </c>
      <c r="L181" s="11">
        <v>1.0273820429481988</v>
      </c>
      <c r="O181" s="9">
        <v>-24.086160664452208</v>
      </c>
      <c r="P181" s="11">
        <v>8.8996616478895039</v>
      </c>
      <c r="S181" s="11" t="e">
        <v>#DIV/0!</v>
      </c>
      <c r="T181" s="11" t="e">
        <v>#DIV/0!</v>
      </c>
    </row>
    <row r="182" spans="1:20">
      <c r="B182" s="4" t="s">
        <v>1805</v>
      </c>
      <c r="C182" s="4" t="s">
        <v>1103</v>
      </c>
      <c r="D182" s="9">
        <v>5624</v>
      </c>
      <c r="E182" s="3"/>
      <c r="F182" s="3"/>
      <c r="G182" s="4" t="s">
        <v>51</v>
      </c>
      <c r="H182" s="4" t="s">
        <v>1796</v>
      </c>
      <c r="I182" s="4" t="s">
        <v>1796</v>
      </c>
      <c r="J182" s="3">
        <v>3</v>
      </c>
      <c r="K182" s="4">
        <v>46</v>
      </c>
      <c r="L182" s="11">
        <v>4.2221415126609321</v>
      </c>
      <c r="O182" s="9">
        <v>-23.660779489988215</v>
      </c>
      <c r="P182" s="11">
        <v>9.0619099387310769</v>
      </c>
      <c r="S182" s="11" t="e">
        <v>#DIV/0!</v>
      </c>
      <c r="T182" s="11" t="e">
        <v>#DIV/0!</v>
      </c>
    </row>
    <row r="183" spans="1:20">
      <c r="A183" s="3">
        <v>4</v>
      </c>
      <c r="B183" s="4">
        <v>1</v>
      </c>
      <c r="C183" s="4" t="s">
        <v>1102</v>
      </c>
      <c r="D183" s="5" t="s">
        <v>225</v>
      </c>
      <c r="E183" s="3" t="s">
        <v>62</v>
      </c>
      <c r="F183" s="3">
        <v>22</v>
      </c>
      <c r="G183" s="3" t="s">
        <v>51</v>
      </c>
      <c r="H183" s="3" t="s">
        <v>22</v>
      </c>
      <c r="I183" s="3" t="s">
        <v>22</v>
      </c>
      <c r="J183" s="3">
        <v>3</v>
      </c>
      <c r="K183" s="3">
        <v>46</v>
      </c>
      <c r="L183" s="11">
        <v>8.6718000000000011</v>
      </c>
      <c r="M183" s="6">
        <v>-22.754632898791186</v>
      </c>
      <c r="N183" s="6">
        <v>-22.754632898791186</v>
      </c>
      <c r="O183" s="9">
        <v>-22.059800000000003</v>
      </c>
      <c r="P183" s="7">
        <v>3.9189225053078558</v>
      </c>
      <c r="Q183" s="8"/>
      <c r="S183" s="11">
        <v>12.56</v>
      </c>
      <c r="T183" s="11">
        <v>42.19</v>
      </c>
    </row>
    <row r="184" spans="1:20">
      <c r="A184" s="3">
        <v>5</v>
      </c>
      <c r="B184" s="4">
        <v>1</v>
      </c>
      <c r="C184" s="4" t="s">
        <v>1102</v>
      </c>
      <c r="D184" s="5" t="s">
        <v>228</v>
      </c>
      <c r="E184" s="3" t="s">
        <v>62</v>
      </c>
      <c r="F184" s="3">
        <v>25</v>
      </c>
      <c r="G184" s="3" t="s">
        <v>51</v>
      </c>
      <c r="H184" s="3" t="s">
        <v>22</v>
      </c>
      <c r="I184" s="3" t="s">
        <v>22</v>
      </c>
      <c r="J184" s="3">
        <v>3</v>
      </c>
      <c r="K184" s="3">
        <v>46</v>
      </c>
      <c r="L184" s="11">
        <v>8.6158000000000001</v>
      </c>
      <c r="M184" s="6">
        <v>-22.981191872575046</v>
      </c>
      <c r="N184" s="6">
        <v>-22.981191872575046</v>
      </c>
      <c r="O184" s="9">
        <v>-22.107800000000001</v>
      </c>
      <c r="P184" s="7">
        <v>4.0432885114413777</v>
      </c>
      <c r="Q184" s="8"/>
      <c r="S184" s="11">
        <v>14.13</v>
      </c>
      <c r="T184" s="11">
        <v>48.97</v>
      </c>
    </row>
    <row r="185" spans="1:20">
      <c r="A185" s="4">
        <v>6</v>
      </c>
      <c r="B185" s="4">
        <v>16</v>
      </c>
      <c r="C185" s="4" t="s">
        <v>1102</v>
      </c>
      <c r="D185" s="5" t="s">
        <v>834</v>
      </c>
      <c r="E185" s="3" t="s">
        <v>62</v>
      </c>
      <c r="F185" s="3">
        <v>769</v>
      </c>
      <c r="G185" s="4" t="s">
        <v>51</v>
      </c>
      <c r="H185" s="4" t="s">
        <v>22</v>
      </c>
      <c r="I185" s="4" t="s">
        <v>22</v>
      </c>
      <c r="J185" s="3">
        <v>3</v>
      </c>
      <c r="K185" s="4">
        <v>46</v>
      </c>
      <c r="L185" s="9">
        <v>8.7410848033804065</v>
      </c>
      <c r="M185" s="6">
        <v>-22.134934594328559</v>
      </c>
      <c r="N185" s="6">
        <v>-22.134934594328559</v>
      </c>
      <c r="O185" s="9">
        <v>-21.492805849905359</v>
      </c>
      <c r="P185" s="7">
        <v>3.8836633663366338</v>
      </c>
      <c r="S185" s="9">
        <v>14.14</v>
      </c>
      <c r="T185" s="9">
        <v>47.07</v>
      </c>
    </row>
    <row r="186" spans="1:20">
      <c r="A186" s="5"/>
      <c r="B186" s="5" t="s">
        <v>1597</v>
      </c>
      <c r="C186" s="5" t="s">
        <v>1103</v>
      </c>
      <c r="D186" s="13" t="s">
        <v>1681</v>
      </c>
      <c r="E186" s="9" t="s">
        <v>165</v>
      </c>
      <c r="F186" s="9"/>
      <c r="G186" s="5" t="s">
        <v>51</v>
      </c>
      <c r="H186" s="5" t="s">
        <v>1599</v>
      </c>
      <c r="I186" s="5" t="s">
        <v>1599</v>
      </c>
      <c r="J186" s="9">
        <v>3</v>
      </c>
      <c r="K186" s="5">
        <v>46</v>
      </c>
      <c r="L186" s="11">
        <v>1.904419850627084</v>
      </c>
      <c r="M186" s="10"/>
      <c r="N186" s="10"/>
      <c r="O186" s="9">
        <v>-25.53526984632845</v>
      </c>
      <c r="P186" s="11">
        <v>6.6692145717114393</v>
      </c>
      <c r="Q186" s="5"/>
      <c r="R186" s="5"/>
      <c r="S186" s="11">
        <v>4.3998666556931365</v>
      </c>
      <c r="T186" s="11">
        <v>26.326902071333723</v>
      </c>
    </row>
    <row r="187" spans="1:20">
      <c r="A187" s="5"/>
      <c r="B187" s="5" t="s">
        <v>1597</v>
      </c>
      <c r="C187" s="5" t="s">
        <v>1103</v>
      </c>
      <c r="D187" s="13" t="s">
        <v>1682</v>
      </c>
      <c r="E187" s="9" t="s">
        <v>165</v>
      </c>
      <c r="F187" s="9"/>
      <c r="G187" s="5" t="s">
        <v>51</v>
      </c>
      <c r="H187" s="5" t="s">
        <v>1599</v>
      </c>
      <c r="I187" s="5" t="s">
        <v>1599</v>
      </c>
      <c r="J187" s="9">
        <v>3</v>
      </c>
      <c r="K187" s="5">
        <v>46</v>
      </c>
      <c r="L187" s="11">
        <v>5.2393807991705614</v>
      </c>
      <c r="M187" s="10"/>
      <c r="N187" s="10"/>
      <c r="O187" s="9">
        <v>-30.0949912375787</v>
      </c>
      <c r="P187" s="11">
        <v>8.0350970033529858</v>
      </c>
      <c r="Q187" s="5"/>
      <c r="R187" s="5"/>
      <c r="S187" s="11">
        <v>7.9980487865038885</v>
      </c>
      <c r="T187" s="11">
        <v>57.658152949994623</v>
      </c>
    </row>
    <row r="188" spans="1:20">
      <c r="A188" s="5"/>
      <c r="B188" s="5" t="s">
        <v>1633</v>
      </c>
      <c r="C188" s="5" t="s">
        <v>1103</v>
      </c>
      <c r="D188" s="5" t="s">
        <v>1746</v>
      </c>
      <c r="E188" s="9" t="s">
        <v>165</v>
      </c>
      <c r="F188" s="9"/>
      <c r="G188" s="5" t="s">
        <v>51</v>
      </c>
      <c r="H188" s="5" t="s">
        <v>1712</v>
      </c>
      <c r="I188" s="5" t="s">
        <v>1712</v>
      </c>
      <c r="J188" s="9">
        <v>3</v>
      </c>
      <c r="K188" s="5">
        <v>46</v>
      </c>
      <c r="L188" s="11">
        <v>2.3943514335493781</v>
      </c>
      <c r="M188" s="10"/>
      <c r="N188" s="10"/>
      <c r="O188" s="9">
        <v>-25.956028756023557</v>
      </c>
      <c r="P188" s="11">
        <v>6.2742160235548097</v>
      </c>
      <c r="Q188" s="5"/>
      <c r="R188" s="5"/>
      <c r="S188" s="11">
        <v>5.5393312207231205</v>
      </c>
      <c r="T188" s="11">
        <v>27.993899669875052</v>
      </c>
    </row>
    <row r="189" spans="1:20">
      <c r="A189" s="4">
        <v>14</v>
      </c>
      <c r="B189" s="4">
        <v>6</v>
      </c>
      <c r="C189" s="4" t="s">
        <v>1102</v>
      </c>
      <c r="D189" s="5" t="s">
        <v>417</v>
      </c>
      <c r="E189" s="3" t="s">
        <v>62</v>
      </c>
      <c r="F189" s="3">
        <v>252</v>
      </c>
      <c r="G189" s="4" t="s">
        <v>55</v>
      </c>
      <c r="H189" s="4" t="s">
        <v>43</v>
      </c>
      <c r="I189" s="4" t="s">
        <v>43</v>
      </c>
      <c r="J189" s="3">
        <v>3</v>
      </c>
      <c r="K189" s="4">
        <v>5</v>
      </c>
      <c r="L189" s="9">
        <v>8.7107777777777784</v>
      </c>
      <c r="M189" s="6">
        <v>-24.688936265137038</v>
      </c>
      <c r="N189" s="6">
        <v>-24.688936265137038</v>
      </c>
      <c r="O189" s="9">
        <v>-23.955666666666673</v>
      </c>
      <c r="P189" s="7">
        <v>3.9450431034482758</v>
      </c>
      <c r="S189" s="9">
        <v>13.92</v>
      </c>
      <c r="T189" s="9">
        <v>47.07</v>
      </c>
    </row>
    <row r="190" spans="1:20">
      <c r="A190" s="5">
        <v>13</v>
      </c>
      <c r="B190" s="5">
        <v>8</v>
      </c>
      <c r="C190" s="5" t="s">
        <v>1102</v>
      </c>
      <c r="D190" s="5" t="s">
        <v>416</v>
      </c>
      <c r="E190" s="9" t="s">
        <v>62</v>
      </c>
      <c r="F190" s="9">
        <v>373</v>
      </c>
      <c r="G190" s="5" t="s">
        <v>55</v>
      </c>
      <c r="H190" s="5" t="s">
        <v>43</v>
      </c>
      <c r="I190" s="5" t="s">
        <v>43</v>
      </c>
      <c r="J190" s="9">
        <v>3</v>
      </c>
      <c r="K190" s="5">
        <v>5</v>
      </c>
      <c r="L190" s="9">
        <v>8.8608571428571441</v>
      </c>
      <c r="M190" s="10">
        <v>-24.526503798729603</v>
      </c>
      <c r="N190" s="10">
        <v>-24.526503798729603</v>
      </c>
      <c r="O190" s="9">
        <v>-23.988142857142858</v>
      </c>
      <c r="P190" s="11">
        <v>3.8160646387832693</v>
      </c>
      <c r="Q190" s="5"/>
      <c r="R190" s="5"/>
      <c r="S190" s="9">
        <v>10.52</v>
      </c>
      <c r="T190" s="9">
        <v>34.409999999999997</v>
      </c>
    </row>
    <row r="191" spans="1:20">
      <c r="A191" s="5">
        <v>14</v>
      </c>
      <c r="B191" s="5">
        <v>8</v>
      </c>
      <c r="C191" s="5" t="s">
        <v>1102</v>
      </c>
      <c r="D191" s="5" t="s">
        <v>514</v>
      </c>
      <c r="E191" s="9" t="s">
        <v>62</v>
      </c>
      <c r="F191" s="9">
        <v>370</v>
      </c>
      <c r="G191" s="5" t="s">
        <v>56</v>
      </c>
      <c r="H191" s="5" t="s">
        <v>43</v>
      </c>
      <c r="I191" s="5" t="s">
        <v>43</v>
      </c>
      <c r="J191" s="9">
        <v>3</v>
      </c>
      <c r="K191" s="5">
        <v>5</v>
      </c>
      <c r="L191" s="9">
        <v>8.6818571428571438</v>
      </c>
      <c r="M191" s="10">
        <v>-24.603212452708451</v>
      </c>
      <c r="N191" s="10">
        <v>-24.603212452708451</v>
      </c>
      <c r="O191" s="9">
        <v>-24.11214285714286</v>
      </c>
      <c r="P191" s="11">
        <v>3.7860315345325337</v>
      </c>
      <c r="Q191" s="5"/>
      <c r="R191" s="5"/>
      <c r="S191" s="9">
        <v>15.01</v>
      </c>
      <c r="T191" s="9">
        <v>48.71</v>
      </c>
    </row>
    <row r="192" spans="1:20">
      <c r="A192" s="4">
        <v>10</v>
      </c>
      <c r="B192" s="4">
        <v>7</v>
      </c>
      <c r="C192" s="4" t="s">
        <v>1102</v>
      </c>
      <c r="D192" s="5" t="s">
        <v>487</v>
      </c>
      <c r="E192" s="3" t="s">
        <v>62</v>
      </c>
      <c r="F192" s="3">
        <v>336</v>
      </c>
      <c r="G192" s="4" t="s">
        <v>51</v>
      </c>
      <c r="H192" s="4" t="s">
        <v>46</v>
      </c>
      <c r="I192" s="4" t="s">
        <v>19</v>
      </c>
      <c r="J192" s="3">
        <v>3</v>
      </c>
      <c r="K192" s="4">
        <v>110</v>
      </c>
      <c r="L192" s="9">
        <v>12.528749999999999</v>
      </c>
      <c r="M192" s="6">
        <v>-25.959096911235505</v>
      </c>
      <c r="N192" s="6">
        <v>-25.959096911235505</v>
      </c>
      <c r="O192" s="9">
        <v>-25.263874999999999</v>
      </c>
      <c r="P192" s="7">
        <v>3.9191851354376541</v>
      </c>
      <c r="S192" s="9">
        <v>14.89</v>
      </c>
      <c r="T192" s="9">
        <v>50.02</v>
      </c>
    </row>
    <row r="193" spans="1:20">
      <c r="A193" s="4">
        <v>11</v>
      </c>
      <c r="B193" s="4">
        <v>19</v>
      </c>
      <c r="C193" s="4" t="s">
        <v>1102</v>
      </c>
      <c r="D193" s="5" t="s">
        <v>927</v>
      </c>
      <c r="E193" s="3" t="s">
        <v>62</v>
      </c>
      <c r="F193" s="3">
        <v>883</v>
      </c>
      <c r="G193" s="4" t="s">
        <v>51</v>
      </c>
      <c r="H193" s="4" t="s">
        <v>46</v>
      </c>
      <c r="I193" s="4" t="s">
        <v>19</v>
      </c>
      <c r="J193" s="3">
        <v>3</v>
      </c>
      <c r="K193" s="4">
        <v>110</v>
      </c>
      <c r="L193" s="9">
        <v>12.1187644946747</v>
      </c>
      <c r="M193" s="6">
        <v>-25.1905338324766</v>
      </c>
      <c r="N193" s="6">
        <v>-25.1905338324766</v>
      </c>
      <c r="O193" s="9">
        <v>-24.629598391106377</v>
      </c>
      <c r="P193" s="7">
        <v>3.8305695746214852</v>
      </c>
      <c r="S193" s="9">
        <v>13.87</v>
      </c>
      <c r="T193" s="9">
        <v>45.54</v>
      </c>
    </row>
    <row r="194" spans="1:20">
      <c r="A194" s="4">
        <v>12</v>
      </c>
      <c r="B194" s="4">
        <v>19</v>
      </c>
      <c r="C194" s="4" t="s">
        <v>1102</v>
      </c>
      <c r="D194" s="5" t="s">
        <v>928</v>
      </c>
      <c r="E194" s="3" t="s">
        <v>62</v>
      </c>
      <c r="F194" s="3">
        <v>884</v>
      </c>
      <c r="G194" s="4" t="s">
        <v>51</v>
      </c>
      <c r="H194" s="4" t="s">
        <v>46</v>
      </c>
      <c r="I194" s="4" t="s">
        <v>19</v>
      </c>
      <c r="J194" s="3">
        <v>3</v>
      </c>
      <c r="K194" s="4">
        <v>110</v>
      </c>
      <c r="L194" s="9">
        <v>12.374792317499992</v>
      </c>
      <c r="M194" s="6">
        <v>-28.248927733393078</v>
      </c>
      <c r="N194" s="6">
        <v>-28.248927733393078</v>
      </c>
      <c r="O194" s="9">
        <v>-26.441115233393077</v>
      </c>
      <c r="P194" s="7">
        <v>4.8484848484848477</v>
      </c>
      <c r="S194" s="9">
        <v>11.55</v>
      </c>
      <c r="T194" s="9">
        <v>48</v>
      </c>
    </row>
    <row r="195" spans="1:20">
      <c r="A195" s="4">
        <v>10</v>
      </c>
      <c r="B195" s="4">
        <v>3</v>
      </c>
      <c r="C195" s="4" t="s">
        <v>1102</v>
      </c>
      <c r="D195" s="5" t="s">
        <v>319</v>
      </c>
      <c r="E195" s="3" t="s">
        <v>62</v>
      </c>
      <c r="F195" s="3">
        <v>132</v>
      </c>
      <c r="G195" s="4" t="s">
        <v>52</v>
      </c>
      <c r="H195" s="4" t="s">
        <v>46</v>
      </c>
      <c r="I195" s="4" t="s">
        <v>19</v>
      </c>
      <c r="J195" s="3">
        <v>2</v>
      </c>
      <c r="K195" s="4">
        <v>110</v>
      </c>
      <c r="L195" s="9">
        <v>12.0562</v>
      </c>
      <c r="M195" s="6">
        <v>-26.910482552137104</v>
      </c>
      <c r="N195" s="6">
        <v>-26.910482552137104</v>
      </c>
      <c r="O195" s="9">
        <v>-25.669</v>
      </c>
      <c r="P195" s="7">
        <v>4.3263144461459921</v>
      </c>
      <c r="S195" s="9">
        <v>13.06</v>
      </c>
      <c r="T195" s="9">
        <v>48.43</v>
      </c>
    </row>
    <row r="196" spans="1:20">
      <c r="A196" s="3">
        <v>10</v>
      </c>
      <c r="B196" s="4">
        <v>1</v>
      </c>
      <c r="C196" s="4" t="s">
        <v>1102</v>
      </c>
      <c r="D196" s="5" t="s">
        <v>214</v>
      </c>
      <c r="E196" s="3" t="s">
        <v>62</v>
      </c>
      <c r="F196" s="3">
        <v>10</v>
      </c>
      <c r="G196" s="3" t="s">
        <v>51</v>
      </c>
      <c r="H196" s="3" t="s">
        <v>47</v>
      </c>
      <c r="I196" s="3" t="s">
        <v>47</v>
      </c>
      <c r="J196" s="3">
        <v>3</v>
      </c>
      <c r="K196" s="3">
        <v>110</v>
      </c>
      <c r="L196" s="11">
        <v>13.389800000000001</v>
      </c>
      <c r="M196" s="6">
        <v>-23.820482131373449</v>
      </c>
      <c r="N196" s="6">
        <v>-23.820482131373449</v>
      </c>
      <c r="O196" s="9">
        <v>-23.1248</v>
      </c>
      <c r="P196" s="7">
        <v>3.9194958847736623</v>
      </c>
      <c r="Q196" s="8"/>
      <c r="S196" s="11">
        <v>12.96</v>
      </c>
      <c r="T196" s="11">
        <v>43.54</v>
      </c>
    </row>
    <row r="197" spans="1:20">
      <c r="A197" s="3">
        <v>10</v>
      </c>
      <c r="B197" s="3">
        <v>104</v>
      </c>
      <c r="C197" s="3" t="s">
        <v>1103</v>
      </c>
      <c r="D197" s="9" t="s">
        <v>1254</v>
      </c>
      <c r="E197" s="3" t="s">
        <v>165</v>
      </c>
      <c r="F197" s="3">
        <v>1285</v>
      </c>
      <c r="G197" s="3" t="s">
        <v>51</v>
      </c>
      <c r="H197" s="3" t="s">
        <v>88</v>
      </c>
      <c r="I197" s="3" t="s">
        <v>88</v>
      </c>
      <c r="J197" s="3">
        <v>3</v>
      </c>
      <c r="K197" s="3">
        <v>110</v>
      </c>
      <c r="L197" s="9">
        <v>6.3534694346680833</v>
      </c>
      <c r="M197" s="6">
        <v>-24.269071716676301</v>
      </c>
      <c r="N197" s="6">
        <v>-25.843226516474971</v>
      </c>
      <c r="O197" s="9">
        <v>-24.532984254832627</v>
      </c>
      <c r="P197" s="3">
        <v>4.3836342941124338</v>
      </c>
      <c r="Q197" s="3"/>
      <c r="S197" s="9">
        <v>10.430514038973794</v>
      </c>
      <c r="T197" s="9">
        <v>41.252143451547532</v>
      </c>
    </row>
    <row r="198" spans="1:20">
      <c r="A198" s="3">
        <v>11</v>
      </c>
      <c r="B198" s="3">
        <v>104</v>
      </c>
      <c r="C198" s="3" t="s">
        <v>1103</v>
      </c>
      <c r="D198" s="9" t="s">
        <v>1255</v>
      </c>
      <c r="E198" s="3" t="s">
        <v>165</v>
      </c>
      <c r="F198" s="3">
        <v>1286</v>
      </c>
      <c r="G198" s="3" t="s">
        <v>51</v>
      </c>
      <c r="H198" s="3" t="s">
        <v>88</v>
      </c>
      <c r="I198" s="3" t="s">
        <v>88</v>
      </c>
      <c r="J198" s="3">
        <v>3</v>
      </c>
      <c r="K198" s="3">
        <v>110</v>
      </c>
      <c r="L198" s="9">
        <v>6.8541892063231007</v>
      </c>
      <c r="M198" s="6">
        <v>-24.226063789512583</v>
      </c>
      <c r="N198" s="6">
        <v>-26.429822673091135</v>
      </c>
      <c r="O198" s="9">
        <v>-24.82851166716933</v>
      </c>
      <c r="P198" s="3">
        <v>4.6440996820785019</v>
      </c>
      <c r="Q198" s="3"/>
      <c r="S198" s="9">
        <v>8.2615102631405986</v>
      </c>
      <c r="T198" s="9">
        <v>34.615249891985862</v>
      </c>
    </row>
    <row r="199" spans="1:20">
      <c r="A199" s="3">
        <v>10</v>
      </c>
      <c r="B199" s="4">
        <v>1</v>
      </c>
      <c r="C199" s="4" t="s">
        <v>1102</v>
      </c>
      <c r="D199" s="5" t="s">
        <v>222</v>
      </c>
      <c r="E199" s="3" t="s">
        <v>62</v>
      </c>
      <c r="F199" s="3">
        <v>19</v>
      </c>
      <c r="G199" s="3" t="s">
        <v>51</v>
      </c>
      <c r="H199" s="3" t="s">
        <v>21</v>
      </c>
      <c r="I199" s="3" t="s">
        <v>21</v>
      </c>
      <c r="J199" s="3">
        <v>3</v>
      </c>
      <c r="K199" s="3">
        <v>110</v>
      </c>
      <c r="L199" s="11">
        <v>13.1708</v>
      </c>
      <c r="M199" s="6">
        <v>-25.454837130270612</v>
      </c>
      <c r="N199" s="6">
        <v>-25.454837130270612</v>
      </c>
      <c r="O199" s="9">
        <v>-24.6858</v>
      </c>
      <c r="P199" s="7">
        <v>3.9696645253390437</v>
      </c>
      <c r="Q199" s="8"/>
      <c r="S199" s="11">
        <v>14.01</v>
      </c>
      <c r="T199" s="11">
        <v>47.67</v>
      </c>
    </row>
    <row r="200" spans="1:20">
      <c r="A200" s="4">
        <v>11</v>
      </c>
      <c r="B200" s="4">
        <v>10</v>
      </c>
      <c r="C200" s="4" t="s">
        <v>1102</v>
      </c>
      <c r="D200" s="5" t="s">
        <v>604</v>
      </c>
      <c r="E200" s="3" t="s">
        <v>62</v>
      </c>
      <c r="F200" s="3">
        <v>480</v>
      </c>
      <c r="G200" s="4" t="s">
        <v>51</v>
      </c>
      <c r="H200" s="4" t="s">
        <v>21</v>
      </c>
      <c r="I200" s="4" t="s">
        <v>21</v>
      </c>
      <c r="J200" s="3">
        <v>3</v>
      </c>
      <c r="K200" s="4">
        <v>110</v>
      </c>
      <c r="L200" s="9">
        <v>11.231833333333334</v>
      </c>
      <c r="M200" s="6">
        <v>-26.31626079521163</v>
      </c>
      <c r="N200" s="6">
        <v>-26.31626079521163</v>
      </c>
      <c r="O200" s="9">
        <v>-25.056000000000001</v>
      </c>
      <c r="P200" s="7">
        <v>4.341819146115089</v>
      </c>
      <c r="S200" s="9">
        <v>12.57</v>
      </c>
      <c r="T200" s="9">
        <v>46.78</v>
      </c>
    </row>
    <row r="201" spans="1:20">
      <c r="A201" s="4">
        <v>10</v>
      </c>
      <c r="B201" s="4">
        <v>7</v>
      </c>
      <c r="C201" s="4" t="s">
        <v>1102</v>
      </c>
      <c r="D201" s="5" t="s">
        <v>476</v>
      </c>
      <c r="E201" s="3" t="s">
        <v>62</v>
      </c>
      <c r="F201" s="3">
        <v>324</v>
      </c>
      <c r="G201" s="4" t="s">
        <v>51</v>
      </c>
      <c r="H201" s="4" t="s">
        <v>10</v>
      </c>
      <c r="I201" s="4" t="s">
        <v>10</v>
      </c>
      <c r="J201" s="3">
        <v>3</v>
      </c>
      <c r="K201" s="4">
        <v>110</v>
      </c>
      <c r="L201" s="9">
        <v>11.784749999999999</v>
      </c>
      <c r="M201" s="6">
        <v>-25.165258287145598</v>
      </c>
      <c r="N201" s="6">
        <v>-25.165258287145598</v>
      </c>
      <c r="O201" s="9">
        <v>-24.642875</v>
      </c>
      <c r="P201" s="7">
        <v>3.8058646267964762</v>
      </c>
      <c r="S201" s="9">
        <v>14.38</v>
      </c>
      <c r="T201" s="9">
        <v>46.91</v>
      </c>
    </row>
    <row r="202" spans="1:20">
      <c r="B202" s="4" t="s">
        <v>1581</v>
      </c>
      <c r="C202" s="4" t="s">
        <v>1103</v>
      </c>
      <c r="D202" s="5">
        <v>5632</v>
      </c>
      <c r="E202" s="3" t="s">
        <v>165</v>
      </c>
      <c r="F202" s="3"/>
      <c r="G202" s="4" t="s">
        <v>51</v>
      </c>
      <c r="H202" s="4" t="s">
        <v>90</v>
      </c>
      <c r="I202" s="4" t="s">
        <v>201</v>
      </c>
      <c r="J202" s="3">
        <v>3</v>
      </c>
      <c r="K202" s="4">
        <v>110</v>
      </c>
      <c r="L202" s="11">
        <v>7.6845313600706646</v>
      </c>
      <c r="M202" s="6">
        <v>-25.742736903735903</v>
      </c>
      <c r="N202" s="6">
        <v>-25.414789571743263</v>
      </c>
      <c r="O202" s="9">
        <v>-25.742736903735903</v>
      </c>
      <c r="P202" s="11">
        <v>3.6859698424033076</v>
      </c>
      <c r="S202" s="11">
        <v>13.143166373189189</v>
      </c>
      <c r="T202" s="11">
        <v>42.69848069685996</v>
      </c>
    </row>
    <row r="203" spans="1:20">
      <c r="B203" s="4" t="s">
        <v>1581</v>
      </c>
      <c r="C203" s="4" t="s">
        <v>1103</v>
      </c>
      <c r="D203" s="5">
        <v>5632</v>
      </c>
      <c r="E203" s="3" t="s">
        <v>165</v>
      </c>
      <c r="F203" s="3"/>
      <c r="G203" s="4" t="s">
        <v>51</v>
      </c>
      <c r="H203" s="4" t="s">
        <v>90</v>
      </c>
      <c r="I203" s="4" t="s">
        <v>200</v>
      </c>
      <c r="J203" s="3">
        <v>3</v>
      </c>
      <c r="K203" s="4">
        <v>110</v>
      </c>
      <c r="L203" s="11">
        <v>8.1269241040159024</v>
      </c>
      <c r="M203" s="6">
        <v>-26.182737725618811</v>
      </c>
      <c r="N203" s="6">
        <v>-26.079107344384589</v>
      </c>
      <c r="O203" s="9">
        <v>-26.182737725618811</v>
      </c>
      <c r="P203" s="11">
        <v>3.556705030499749</v>
      </c>
      <c r="S203" s="11">
        <v>13.995222509776685</v>
      </c>
      <c r="T203" s="11">
        <v>43.872087165188795</v>
      </c>
    </row>
    <row r="204" spans="1:20">
      <c r="B204" s="4" t="s">
        <v>1582</v>
      </c>
      <c r="C204" s="4" t="s">
        <v>1103</v>
      </c>
      <c r="D204" s="5">
        <v>5632</v>
      </c>
      <c r="E204" s="3" t="s">
        <v>165</v>
      </c>
      <c r="F204" s="3"/>
      <c r="G204" s="4" t="s">
        <v>51</v>
      </c>
      <c r="H204" s="4" t="s">
        <v>90</v>
      </c>
      <c r="I204" s="4" t="s">
        <v>202</v>
      </c>
      <c r="J204" s="3">
        <v>3</v>
      </c>
      <c r="K204" s="4">
        <v>110</v>
      </c>
      <c r="L204" s="11">
        <v>8.7356537649973287</v>
      </c>
      <c r="M204" s="6">
        <v>-25.647460775110332</v>
      </c>
      <c r="N204" s="6">
        <v>-25.149394753924785</v>
      </c>
      <c r="O204" s="9">
        <v>-25.647460775110332</v>
      </c>
      <c r="P204" s="11">
        <v>3.7904448933131647</v>
      </c>
      <c r="S204" s="11">
        <v>12.303888934795346</v>
      </c>
      <c r="T204" s="11">
        <v>45.065074763355661</v>
      </c>
    </row>
    <row r="205" spans="1:20">
      <c r="A205" s="3">
        <v>10</v>
      </c>
      <c r="B205" s="3">
        <v>104.5</v>
      </c>
      <c r="C205" s="3" t="s">
        <v>1103</v>
      </c>
      <c r="D205" s="9" t="s">
        <v>1318</v>
      </c>
      <c r="E205" s="3" t="s">
        <v>165</v>
      </c>
      <c r="F205" s="3">
        <v>1363</v>
      </c>
      <c r="G205" s="3" t="s">
        <v>51</v>
      </c>
      <c r="H205" s="3" t="s">
        <v>85</v>
      </c>
      <c r="I205" s="3" t="s">
        <v>85</v>
      </c>
      <c r="J205" s="3">
        <v>3</v>
      </c>
      <c r="K205" s="3">
        <v>110</v>
      </c>
      <c r="L205" s="9">
        <v>7.1972815760205231</v>
      </c>
      <c r="M205" s="6">
        <v>-24.762246535427888</v>
      </c>
      <c r="N205" s="6">
        <v>-27.226756446873718</v>
      </c>
      <c r="O205" s="9">
        <v>-25.504899090942146</v>
      </c>
      <c r="P205" s="3">
        <v>4.7612643017767136</v>
      </c>
      <c r="Q205" s="3"/>
      <c r="S205" s="9">
        <v>8.2931663418688046</v>
      </c>
      <c r="T205" s="9">
        <v>39.311522458429025</v>
      </c>
    </row>
    <row r="206" spans="1:20">
      <c r="A206" s="3">
        <v>11</v>
      </c>
      <c r="B206" s="3">
        <v>104.5</v>
      </c>
      <c r="C206" s="3" t="s">
        <v>1103</v>
      </c>
      <c r="D206" s="9" t="s">
        <v>1319</v>
      </c>
      <c r="E206" s="3" t="s">
        <v>165</v>
      </c>
      <c r="F206" s="3">
        <v>1364</v>
      </c>
      <c r="G206" s="3" t="s">
        <v>51</v>
      </c>
      <c r="H206" s="3" t="s">
        <v>85</v>
      </c>
      <c r="I206" s="3" t="s">
        <v>85</v>
      </c>
      <c r="J206" s="3">
        <v>3</v>
      </c>
      <c r="K206" s="3">
        <v>110</v>
      </c>
      <c r="L206" s="9">
        <v>7.843171636553647</v>
      </c>
      <c r="M206" s="6">
        <v>-25.038378218970006</v>
      </c>
      <c r="N206" s="6">
        <v>-27.179690177683202</v>
      </c>
      <c r="O206" s="9">
        <v>-25.607248660497159</v>
      </c>
      <c r="P206" s="3">
        <v>4.6168909165352563</v>
      </c>
      <c r="Q206" s="3"/>
      <c r="S206" s="9">
        <v>9.3008150494909767</v>
      </c>
      <c r="T206" s="9">
        <v>42.751151687445478</v>
      </c>
    </row>
    <row r="207" spans="1:20">
      <c r="B207" s="4" t="s">
        <v>1805</v>
      </c>
      <c r="C207" s="4" t="s">
        <v>1103</v>
      </c>
      <c r="D207" s="9">
        <v>5626</v>
      </c>
      <c r="E207" s="3"/>
      <c r="F207" s="3"/>
      <c r="G207" s="4" t="s">
        <v>51</v>
      </c>
      <c r="H207" s="4" t="s">
        <v>1796</v>
      </c>
      <c r="I207" s="4" t="s">
        <v>1796</v>
      </c>
      <c r="J207" s="3">
        <v>3</v>
      </c>
      <c r="K207" s="4">
        <v>110</v>
      </c>
      <c r="L207" s="11">
        <v>1.6758425730480278</v>
      </c>
      <c r="O207" s="9">
        <v>-25.297257360921243</v>
      </c>
      <c r="P207" s="11">
        <v>8.6840121163154063</v>
      </c>
      <c r="S207" s="11" t="e">
        <v>#DIV/0!</v>
      </c>
      <c r="T207" s="11" t="e">
        <v>#DIV/0!</v>
      </c>
    </row>
    <row r="208" spans="1:20">
      <c r="B208" s="4" t="s">
        <v>1805</v>
      </c>
      <c r="C208" s="4" t="s">
        <v>1103</v>
      </c>
      <c r="D208" s="9">
        <v>5630</v>
      </c>
      <c r="E208" s="3"/>
      <c r="F208" s="3"/>
      <c r="G208" s="4" t="s">
        <v>51</v>
      </c>
      <c r="H208" s="4" t="s">
        <v>1796</v>
      </c>
      <c r="I208" s="4" t="s">
        <v>1796</v>
      </c>
      <c r="J208" s="3">
        <v>3</v>
      </c>
      <c r="K208" s="4">
        <v>110</v>
      </c>
      <c r="L208" s="11">
        <v>1.2146868470552481</v>
      </c>
      <c r="O208" s="9">
        <v>-26.194809340347771</v>
      </c>
      <c r="P208" s="11">
        <v>8.4336402756431017</v>
      </c>
      <c r="S208" s="11" t="e">
        <v>#DIV/0!</v>
      </c>
      <c r="T208" s="11" t="e">
        <v>#DIV/0!</v>
      </c>
    </row>
    <row r="209" spans="1:20">
      <c r="B209" s="4" t="s">
        <v>1805</v>
      </c>
      <c r="C209" s="4" t="s">
        <v>1103</v>
      </c>
      <c r="D209" s="9">
        <v>5632</v>
      </c>
      <c r="E209" s="3"/>
      <c r="F209" s="3"/>
      <c r="G209" s="4" t="s">
        <v>51</v>
      </c>
      <c r="H209" s="4" t="s">
        <v>1796</v>
      </c>
      <c r="I209" s="4" t="s">
        <v>1796</v>
      </c>
      <c r="J209" s="3">
        <v>3</v>
      </c>
      <c r="K209" s="4">
        <v>110</v>
      </c>
      <c r="L209" s="11">
        <v>4.374101798017854</v>
      </c>
      <c r="O209" s="9">
        <v>-23.921120219892281</v>
      </c>
      <c r="P209" s="11">
        <v>8.1886331251635163</v>
      </c>
      <c r="S209" s="11" t="e">
        <v>#DIV/0!</v>
      </c>
      <c r="T209" s="11" t="e">
        <v>#DIV/0!</v>
      </c>
    </row>
    <row r="210" spans="1:20">
      <c r="A210" s="3">
        <v>10</v>
      </c>
      <c r="B210" s="4">
        <v>1</v>
      </c>
      <c r="C210" s="4" t="s">
        <v>1102</v>
      </c>
      <c r="D210" s="5" t="s">
        <v>229</v>
      </c>
      <c r="E210" s="3" t="s">
        <v>62</v>
      </c>
      <c r="F210" s="3">
        <v>26</v>
      </c>
      <c r="G210" s="3" t="s">
        <v>51</v>
      </c>
      <c r="H210" s="3" t="s">
        <v>22</v>
      </c>
      <c r="I210" s="3" t="s">
        <v>22</v>
      </c>
      <c r="J210" s="3">
        <v>3</v>
      </c>
      <c r="K210" s="3">
        <v>110</v>
      </c>
      <c r="L210" s="11">
        <v>9.0678000000000019</v>
      </c>
      <c r="M210" s="6">
        <v>-24.022986505410568</v>
      </c>
      <c r="N210" s="6">
        <v>-24.022986505410568</v>
      </c>
      <c r="O210" s="9">
        <v>-23.505800000000001</v>
      </c>
      <c r="P210" s="7">
        <v>3.8025587828492391</v>
      </c>
      <c r="Q210" s="8"/>
      <c r="S210" s="11">
        <v>14.46</v>
      </c>
      <c r="T210" s="11">
        <v>47.13</v>
      </c>
    </row>
    <row r="211" spans="1:20">
      <c r="A211" s="4">
        <v>11</v>
      </c>
      <c r="B211" s="4">
        <v>3</v>
      </c>
      <c r="C211" s="4" t="s">
        <v>1102</v>
      </c>
      <c r="D211" s="5" t="s">
        <v>322</v>
      </c>
      <c r="E211" s="3" t="s">
        <v>62</v>
      </c>
      <c r="F211" s="3">
        <v>135</v>
      </c>
      <c r="G211" s="4" t="s">
        <v>51</v>
      </c>
      <c r="H211" s="4" t="s">
        <v>22</v>
      </c>
      <c r="I211" s="4" t="s">
        <v>22</v>
      </c>
      <c r="J211" s="3">
        <v>3</v>
      </c>
      <c r="K211" s="4">
        <v>110</v>
      </c>
      <c r="L211" s="9">
        <v>9.0482000000000014</v>
      </c>
      <c r="M211" s="6">
        <v>-22.138981731532969</v>
      </c>
      <c r="N211" s="6">
        <v>-22.138981731532969</v>
      </c>
      <c r="O211" s="9">
        <v>-21.442000000000004</v>
      </c>
      <c r="P211" s="7">
        <v>3.9203736654804278</v>
      </c>
      <c r="S211" s="9">
        <v>11.24</v>
      </c>
      <c r="T211" s="9">
        <v>37.770000000000003</v>
      </c>
    </row>
    <row r="212" spans="1:20">
      <c r="A212" s="4">
        <v>12</v>
      </c>
      <c r="B212" s="4">
        <v>16</v>
      </c>
      <c r="C212" s="4" t="s">
        <v>1102</v>
      </c>
      <c r="D212" s="5" t="s">
        <v>832</v>
      </c>
      <c r="E212" s="3" t="s">
        <v>62</v>
      </c>
      <c r="F212" s="3">
        <v>767</v>
      </c>
      <c r="G212" s="4" t="s">
        <v>51</v>
      </c>
      <c r="H212" s="4" t="s">
        <v>22</v>
      </c>
      <c r="I212" s="4" t="s">
        <v>22</v>
      </c>
      <c r="J212" s="3">
        <v>3</v>
      </c>
      <c r="K212" s="4">
        <v>110</v>
      </c>
      <c r="L212" s="9">
        <v>8.7834528081468513</v>
      </c>
      <c r="M212" s="6">
        <v>-25.279762266273362</v>
      </c>
      <c r="N212" s="6">
        <v>-25.279762266273362</v>
      </c>
      <c r="O212" s="9">
        <v>-24.473124459635557</v>
      </c>
      <c r="P212" s="7">
        <v>3.9958813838550244</v>
      </c>
      <c r="S212" s="9">
        <v>12.14</v>
      </c>
      <c r="T212" s="9">
        <v>41.58</v>
      </c>
    </row>
    <row r="213" spans="1:20">
      <c r="A213" s="4">
        <v>10</v>
      </c>
      <c r="B213" s="4">
        <v>6</v>
      </c>
      <c r="C213" s="4" t="s">
        <v>1102</v>
      </c>
      <c r="D213" s="5" t="s">
        <v>426</v>
      </c>
      <c r="E213" s="3" t="s">
        <v>62</v>
      </c>
      <c r="F213" s="3">
        <v>261</v>
      </c>
      <c r="G213" s="4" t="s">
        <v>51</v>
      </c>
      <c r="H213" s="4" t="s">
        <v>60</v>
      </c>
      <c r="I213" s="4" t="s">
        <v>23</v>
      </c>
      <c r="J213" s="3">
        <v>3</v>
      </c>
      <c r="K213" s="4">
        <v>110</v>
      </c>
      <c r="L213" s="9">
        <v>12.083777777777776</v>
      </c>
      <c r="M213" s="6">
        <v>-26.600630337794779</v>
      </c>
      <c r="N213" s="6">
        <v>-26.600630337794779</v>
      </c>
      <c r="O213" s="9">
        <v>-24.947666666666674</v>
      </c>
      <c r="P213" s="7">
        <v>4.6935897435897438</v>
      </c>
      <c r="S213" s="9">
        <v>10.4</v>
      </c>
      <c r="T213" s="9">
        <v>41.84</v>
      </c>
    </row>
    <row r="214" spans="1:20">
      <c r="A214" s="4">
        <v>11</v>
      </c>
      <c r="B214" s="4">
        <v>20</v>
      </c>
      <c r="C214" s="4" t="s">
        <v>1102</v>
      </c>
      <c r="D214" s="5" t="s">
        <v>982</v>
      </c>
      <c r="E214" s="3" t="s">
        <v>62</v>
      </c>
      <c r="F214" s="3">
        <v>947</v>
      </c>
      <c r="G214" s="4" t="s">
        <v>51</v>
      </c>
      <c r="H214" s="4" t="s">
        <v>60</v>
      </c>
      <c r="I214" s="4" t="s">
        <v>23</v>
      </c>
      <c r="J214" s="3">
        <v>3</v>
      </c>
      <c r="K214" s="4">
        <v>110</v>
      </c>
      <c r="L214" s="9">
        <v>12.201553385387083</v>
      </c>
      <c r="M214" s="6">
        <v>-25.336383911589426</v>
      </c>
      <c r="N214" s="6">
        <v>-25.336383911589426</v>
      </c>
      <c r="O214" s="9">
        <v>-24.461985355053741</v>
      </c>
      <c r="P214" s="7">
        <v>4.0440120454018995</v>
      </c>
      <c r="S214" s="9">
        <v>14.39</v>
      </c>
      <c r="T214" s="9">
        <v>49.88</v>
      </c>
    </row>
    <row r="215" spans="1:20">
      <c r="A215" s="4">
        <v>12</v>
      </c>
      <c r="B215" s="4">
        <v>20</v>
      </c>
      <c r="C215" s="4" t="s">
        <v>1102</v>
      </c>
      <c r="D215" s="5" t="s">
        <v>983</v>
      </c>
      <c r="E215" s="3" t="s">
        <v>62</v>
      </c>
      <c r="F215" s="3">
        <v>948</v>
      </c>
      <c r="G215" s="4" t="s">
        <v>51</v>
      </c>
      <c r="H215" s="4" t="s">
        <v>60</v>
      </c>
      <c r="I215" s="4" t="s">
        <v>23</v>
      </c>
      <c r="J215" s="3">
        <v>3</v>
      </c>
      <c r="K215" s="4">
        <v>110</v>
      </c>
      <c r="L215" s="9">
        <v>12.666608366036336</v>
      </c>
      <c r="M215" s="6">
        <v>-25.241879447951682</v>
      </c>
      <c r="N215" s="6">
        <v>-25.241879447951682</v>
      </c>
      <c r="O215" s="9">
        <v>-24.531653649872261</v>
      </c>
      <c r="P215" s="7">
        <v>3.9293414918414924</v>
      </c>
      <c r="S215" s="9">
        <v>11.44</v>
      </c>
      <c r="T215" s="9">
        <v>38.53</v>
      </c>
    </row>
    <row r="216" spans="1:20">
      <c r="A216" s="5"/>
      <c r="B216" s="5" t="s">
        <v>1597</v>
      </c>
      <c r="C216" s="5" t="s">
        <v>1103</v>
      </c>
      <c r="D216" s="5" t="s">
        <v>1683</v>
      </c>
      <c r="E216" s="9" t="s">
        <v>165</v>
      </c>
      <c r="F216" s="9">
        <v>2010</v>
      </c>
      <c r="G216" s="5" t="s">
        <v>51</v>
      </c>
      <c r="H216" s="5" t="s">
        <v>1599</v>
      </c>
      <c r="I216" s="5" t="s">
        <v>1599</v>
      </c>
      <c r="J216" s="9">
        <v>3</v>
      </c>
      <c r="K216" s="5">
        <v>110</v>
      </c>
      <c r="L216" s="11">
        <v>2.585610619231077</v>
      </c>
      <c r="M216" s="10">
        <v>-23.207477807579437</v>
      </c>
      <c r="N216" s="10"/>
      <c r="O216" s="9">
        <v>-24.642366343041587</v>
      </c>
      <c r="P216" s="11">
        <v>5.438724311430243</v>
      </c>
      <c r="Q216" s="5"/>
      <c r="R216" s="5"/>
      <c r="S216" s="11">
        <v>9.0295691853628917</v>
      </c>
      <c r="T216" s="11">
        <v>44.060520955747265</v>
      </c>
    </row>
    <row r="217" spans="1:20">
      <c r="A217" s="5"/>
      <c r="B217" s="5" t="s">
        <v>1597</v>
      </c>
      <c r="C217" s="5" t="s">
        <v>1103</v>
      </c>
      <c r="D217" s="5" t="s">
        <v>1684</v>
      </c>
      <c r="E217" s="9" t="s">
        <v>165</v>
      </c>
      <c r="F217" s="9">
        <v>2011</v>
      </c>
      <c r="G217" s="5" t="s">
        <v>51</v>
      </c>
      <c r="H217" s="5" t="s">
        <v>1599</v>
      </c>
      <c r="I217" s="5" t="s">
        <v>1599</v>
      </c>
      <c r="J217" s="9">
        <v>3</v>
      </c>
      <c r="K217" s="5">
        <v>110</v>
      </c>
      <c r="L217" s="11">
        <v>4.8278043496671073</v>
      </c>
      <c r="M217" s="10">
        <v>-26.842652666672144</v>
      </c>
      <c r="N217" s="10"/>
      <c r="O217" s="9">
        <v>-30.366074124299079</v>
      </c>
      <c r="P217" s="11">
        <v>9.529714213445363</v>
      </c>
      <c r="Q217" s="5"/>
      <c r="R217" s="5"/>
      <c r="S217" s="11">
        <v>5.4909081631703653</v>
      </c>
      <c r="T217" s="11">
        <v>46.947190732791761</v>
      </c>
    </row>
    <row r="218" spans="1:20">
      <c r="A218" s="5"/>
      <c r="B218" s="5" t="s">
        <v>1603</v>
      </c>
      <c r="C218" s="5" t="s">
        <v>1103</v>
      </c>
      <c r="D218" s="5" t="s">
        <v>1747</v>
      </c>
      <c r="E218" s="9" t="s">
        <v>165</v>
      </c>
      <c r="F218" s="9"/>
      <c r="G218" s="5" t="s">
        <v>51</v>
      </c>
      <c r="H218" s="5" t="s">
        <v>1712</v>
      </c>
      <c r="I218" s="5" t="s">
        <v>1712</v>
      </c>
      <c r="J218" s="9">
        <v>3</v>
      </c>
      <c r="K218" s="5">
        <v>110</v>
      </c>
      <c r="L218" s="11">
        <v>0.93700740705511187</v>
      </c>
      <c r="M218" s="10"/>
      <c r="N218" s="10"/>
      <c r="O218" s="9">
        <v>-24.296906689673648</v>
      </c>
      <c r="P218" s="11">
        <v>6.8597817346461243</v>
      </c>
      <c r="Q218" s="5"/>
      <c r="R218" s="5"/>
      <c r="S218" s="11">
        <v>5.6553626356764219</v>
      </c>
      <c r="T218" s="11">
        <v>34.495381442586456</v>
      </c>
    </row>
    <row r="219" spans="1:20">
      <c r="A219" s="18"/>
      <c r="B219" s="18" t="s">
        <v>1633</v>
      </c>
      <c r="C219" s="18" t="s">
        <v>1103</v>
      </c>
      <c r="D219" s="18" t="s">
        <v>1744</v>
      </c>
      <c r="E219" s="19" t="s">
        <v>165</v>
      </c>
      <c r="F219" s="19"/>
      <c r="G219" s="18" t="s">
        <v>51</v>
      </c>
      <c r="H219" s="18" t="s">
        <v>1712</v>
      </c>
      <c r="I219" s="18" t="s">
        <v>1712</v>
      </c>
      <c r="J219" s="19">
        <v>3</v>
      </c>
      <c r="K219" s="18"/>
      <c r="L219" s="11">
        <v>1.5525111387309254</v>
      </c>
      <c r="M219" s="20"/>
      <c r="N219" s="20"/>
      <c r="O219" s="9">
        <v>-24.150213801206231</v>
      </c>
      <c r="P219" s="21">
        <v>6.3353932472332213</v>
      </c>
      <c r="Q219" s="18"/>
      <c r="R219" s="18" t="s">
        <v>1745</v>
      </c>
      <c r="S219" s="11">
        <v>7.5064688970612004</v>
      </c>
      <c r="T219" s="11">
        <v>38.305035286255233</v>
      </c>
    </row>
    <row r="220" spans="1:20">
      <c r="A220" s="5"/>
      <c r="B220" s="5" t="s">
        <v>1605</v>
      </c>
      <c r="C220" s="5" t="s">
        <v>1103</v>
      </c>
      <c r="D220" s="5" t="s">
        <v>1741</v>
      </c>
      <c r="E220" s="9" t="s">
        <v>165</v>
      </c>
      <c r="F220" s="9"/>
      <c r="G220" s="5" t="s">
        <v>51</v>
      </c>
      <c r="H220" s="5" t="s">
        <v>1712</v>
      </c>
      <c r="I220" s="5" t="s">
        <v>1712</v>
      </c>
      <c r="J220" s="9" t="s">
        <v>1742</v>
      </c>
      <c r="K220" s="5">
        <v>46</v>
      </c>
      <c r="L220" s="11">
        <v>1.2838363956464436</v>
      </c>
      <c r="M220" s="10"/>
      <c r="N220" s="10"/>
      <c r="O220" s="9">
        <v>-24.963213259108343</v>
      </c>
      <c r="P220" s="11">
        <v>6.8404985617584053</v>
      </c>
      <c r="Q220" s="5"/>
      <c r="R220" s="5" t="s">
        <v>1743</v>
      </c>
      <c r="S220" s="11">
        <v>5.5607666360290224</v>
      </c>
      <c r="T220" s="11">
        <v>32.134452720904612</v>
      </c>
    </row>
    <row r="221" spans="1:20">
      <c r="B221" s="4" t="s">
        <v>1795</v>
      </c>
      <c r="C221" s="4" t="s">
        <v>1103</v>
      </c>
      <c r="D221" s="9">
        <v>5192</v>
      </c>
      <c r="E221" s="3"/>
      <c r="F221" s="3"/>
      <c r="G221" s="4" t="s">
        <v>1638</v>
      </c>
      <c r="H221" s="4" t="s">
        <v>1796</v>
      </c>
      <c r="I221" s="4" t="s">
        <v>1796</v>
      </c>
      <c r="J221" s="3">
        <v>1</v>
      </c>
      <c r="K221" s="4">
        <v>134</v>
      </c>
      <c r="L221" s="11">
        <v>4.0853763206446443</v>
      </c>
      <c r="O221" s="9">
        <v>-29.253335274006538</v>
      </c>
      <c r="P221" s="11">
        <v>8.3020256891285484</v>
      </c>
      <c r="R221" s="4" t="s">
        <v>1799</v>
      </c>
      <c r="S221" s="11" t="e">
        <v>#DIV/0!</v>
      </c>
      <c r="T221" s="11" t="e">
        <v>#DIV/0!</v>
      </c>
    </row>
    <row r="222" spans="1:20">
      <c r="A222" s="5"/>
      <c r="B222" s="5" t="s">
        <v>1597</v>
      </c>
      <c r="C222" s="5" t="s">
        <v>1103</v>
      </c>
      <c r="D222" s="9" t="s">
        <v>1637</v>
      </c>
      <c r="E222" s="9" t="s">
        <v>165</v>
      </c>
      <c r="F222" s="9"/>
      <c r="G222" s="5" t="s">
        <v>1638</v>
      </c>
      <c r="H222" s="5" t="s">
        <v>1599</v>
      </c>
      <c r="I222" s="5" t="s">
        <v>1599</v>
      </c>
      <c r="J222" s="9">
        <v>1</v>
      </c>
      <c r="K222" s="5">
        <v>134</v>
      </c>
      <c r="L222" s="11">
        <v>11.857264173646543</v>
      </c>
      <c r="M222" s="10"/>
      <c r="N222" s="10"/>
      <c r="O222" s="9">
        <v>-30.321050493187453</v>
      </c>
      <c r="P222" s="11">
        <v>5.9360593666772283</v>
      </c>
      <c r="Q222" s="5"/>
      <c r="R222" s="10"/>
      <c r="S222" s="11">
        <v>9.9768460223036932</v>
      </c>
      <c r="T222" s="11">
        <v>53.134556267448332</v>
      </c>
    </row>
    <row r="223" spans="1:20">
      <c r="A223" s="5"/>
      <c r="B223" s="5" t="s">
        <v>1597</v>
      </c>
      <c r="C223" s="5" t="s">
        <v>1103</v>
      </c>
      <c r="D223" s="9" t="s">
        <v>1639</v>
      </c>
      <c r="E223" s="9" t="s">
        <v>165</v>
      </c>
      <c r="F223" s="9"/>
      <c r="G223" s="5" t="s">
        <v>1638</v>
      </c>
      <c r="H223" s="5" t="s">
        <v>1599</v>
      </c>
      <c r="I223" s="5" t="s">
        <v>1599</v>
      </c>
      <c r="J223" s="9">
        <v>1</v>
      </c>
      <c r="K223" s="5">
        <v>134</v>
      </c>
      <c r="L223" s="11">
        <v>11.787945901838555</v>
      </c>
      <c r="M223" s="10"/>
      <c r="N223" s="10"/>
      <c r="O223" s="9">
        <v>-30.168064476558371</v>
      </c>
      <c r="P223" s="11">
        <v>5.7187406334080348</v>
      </c>
      <c r="Q223" s="5"/>
      <c r="R223" s="10"/>
      <c r="S223" s="11">
        <v>10.331925644238993</v>
      </c>
      <c r="T223" s="11">
        <v>53.011149904854534</v>
      </c>
    </row>
    <row r="224" spans="1:20">
      <c r="A224" s="5"/>
      <c r="B224" s="5" t="s">
        <v>1633</v>
      </c>
      <c r="C224" s="5" t="s">
        <v>1103</v>
      </c>
      <c r="D224" s="5" t="s">
        <v>1739</v>
      </c>
      <c r="E224" s="9" t="s">
        <v>165</v>
      </c>
      <c r="F224" s="9"/>
      <c r="G224" s="5" t="s">
        <v>1638</v>
      </c>
      <c r="H224" s="5" t="s">
        <v>1712</v>
      </c>
      <c r="I224" s="5" t="s">
        <v>1712</v>
      </c>
      <c r="J224" s="9">
        <v>3</v>
      </c>
      <c r="K224" s="5">
        <v>18</v>
      </c>
      <c r="L224" s="11">
        <v>1.2387671566356899</v>
      </c>
      <c r="M224" s="10"/>
      <c r="N224" s="10"/>
      <c r="O224" s="9">
        <v>-24.299225650941093</v>
      </c>
      <c r="P224" s="11">
        <v>7.5914566326020871</v>
      </c>
      <c r="Q224" s="5"/>
      <c r="R224" s="5"/>
      <c r="S224" s="11">
        <v>5.5649700185428923</v>
      </c>
      <c r="T224" s="11">
        <v>34.027852706062816</v>
      </c>
    </row>
    <row r="225" spans="1:20">
      <c r="B225" s="4" t="s">
        <v>1805</v>
      </c>
      <c r="C225" s="4" t="s">
        <v>1103</v>
      </c>
      <c r="D225" s="9">
        <v>5594</v>
      </c>
      <c r="E225" s="3"/>
      <c r="F225" s="3"/>
      <c r="G225" s="4" t="s">
        <v>1638</v>
      </c>
      <c r="H225" s="4" t="s">
        <v>1796</v>
      </c>
      <c r="I225" s="4" t="s">
        <v>1796</v>
      </c>
      <c r="J225" s="3">
        <v>3</v>
      </c>
      <c r="K225" s="4">
        <v>150</v>
      </c>
      <c r="L225" s="11">
        <v>-0.69354976543595737</v>
      </c>
      <c r="O225" s="9">
        <v>-26.324490430333817</v>
      </c>
      <c r="P225" s="11">
        <v>8.2758066688893184</v>
      </c>
      <c r="S225" s="11" t="e">
        <v>#DIV/0!</v>
      </c>
      <c r="T225" s="11" t="e">
        <v>#DIV/0!</v>
      </c>
    </row>
    <row r="226" spans="1:20">
      <c r="B226" s="4" t="s">
        <v>1805</v>
      </c>
      <c r="C226" s="4" t="s">
        <v>1103</v>
      </c>
      <c r="D226" s="9">
        <v>5598</v>
      </c>
      <c r="E226" s="3"/>
      <c r="F226" s="3"/>
      <c r="G226" s="4" t="s">
        <v>1638</v>
      </c>
      <c r="H226" s="4" t="s">
        <v>1796</v>
      </c>
      <c r="I226" s="4" t="s">
        <v>1796</v>
      </c>
      <c r="J226" s="3">
        <v>3</v>
      </c>
      <c r="K226" s="4">
        <v>150</v>
      </c>
      <c r="L226" s="11">
        <v>-1.3511466343261851</v>
      </c>
      <c r="O226" s="9">
        <v>-26.547617064861633</v>
      </c>
      <c r="P226" s="11">
        <v>7.274169034116281</v>
      </c>
      <c r="S226" s="11" t="e">
        <v>#DIV/0!</v>
      </c>
      <c r="T226" s="11" t="e">
        <v>#DIV/0!</v>
      </c>
    </row>
    <row r="227" spans="1:20">
      <c r="B227" s="4" t="s">
        <v>1805</v>
      </c>
      <c r="C227" s="4" t="s">
        <v>1103</v>
      </c>
      <c r="D227" s="9">
        <v>5600</v>
      </c>
      <c r="E227" s="3"/>
      <c r="F227" s="3"/>
      <c r="G227" s="4" t="s">
        <v>1638</v>
      </c>
      <c r="H227" s="4" t="s">
        <v>1796</v>
      </c>
      <c r="I227" s="4" t="s">
        <v>1796</v>
      </c>
      <c r="J227" s="3">
        <v>3</v>
      </c>
      <c r="K227" s="4">
        <v>150</v>
      </c>
      <c r="L227" s="11">
        <v>5.4492905581847033</v>
      </c>
      <c r="O227" s="9">
        <v>-22.566987124008403</v>
      </c>
      <c r="P227" s="11">
        <v>10.680351482321116</v>
      </c>
      <c r="S227" s="11" t="e">
        <v>#DIV/0!</v>
      </c>
      <c r="T227" s="11" t="e">
        <v>#DIV/0!</v>
      </c>
    </row>
    <row r="228" spans="1:20">
      <c r="A228" s="5"/>
      <c r="B228" s="5" t="s">
        <v>1597</v>
      </c>
      <c r="C228" s="5" t="s">
        <v>1103</v>
      </c>
      <c r="D228" s="13" t="s">
        <v>1679</v>
      </c>
      <c r="E228" s="9" t="s">
        <v>165</v>
      </c>
      <c r="F228" s="9"/>
      <c r="G228" s="5" t="s">
        <v>1638</v>
      </c>
      <c r="H228" s="5" t="s">
        <v>1599</v>
      </c>
      <c r="I228" s="5" t="s">
        <v>1599</v>
      </c>
      <c r="J228" s="9">
        <v>3</v>
      </c>
      <c r="K228" s="5">
        <v>150</v>
      </c>
      <c r="L228" s="11">
        <v>6.6725473541690556</v>
      </c>
      <c r="M228" s="10"/>
      <c r="N228" s="10"/>
      <c r="O228" s="22">
        <v>-30.893995764907448</v>
      </c>
      <c r="P228" s="11">
        <v>10.938907570323163</v>
      </c>
      <c r="Q228" s="5"/>
      <c r="R228" s="37"/>
      <c r="S228" s="11">
        <v>6.4356268152333111</v>
      </c>
      <c r="T228" s="11">
        <v>63.161197898356562</v>
      </c>
    </row>
    <row r="229" spans="1:20">
      <c r="A229" s="3" t="s">
        <v>123</v>
      </c>
      <c r="B229" s="3">
        <v>101</v>
      </c>
      <c r="C229" s="3" t="s">
        <v>1103</v>
      </c>
      <c r="D229" s="9" t="s">
        <v>1114</v>
      </c>
      <c r="E229" s="3" t="s">
        <v>165</v>
      </c>
      <c r="F229" s="3">
        <v>1109</v>
      </c>
      <c r="G229" s="3" t="s">
        <v>52</v>
      </c>
      <c r="H229" s="3" t="s">
        <v>97</v>
      </c>
      <c r="I229" s="3" t="s">
        <v>97</v>
      </c>
      <c r="J229" s="3">
        <v>1</v>
      </c>
      <c r="K229" s="3">
        <v>2</v>
      </c>
      <c r="L229" s="9">
        <v>5.7840383404200288</v>
      </c>
      <c r="M229" s="6">
        <v>-22.773811343364422</v>
      </c>
      <c r="N229" s="6">
        <v>-23.499659337859502</v>
      </c>
      <c r="O229" s="9">
        <v>-22.581593053064477</v>
      </c>
      <c r="P229" s="3">
        <v>4.0756485405818879</v>
      </c>
      <c r="Q229" s="3"/>
      <c r="S229" s="9">
        <v>11.215300620534752</v>
      </c>
      <c r="T229" s="9">
        <v>38.617838843843145</v>
      </c>
    </row>
    <row r="230" spans="1:20">
      <c r="A230" s="3" t="s">
        <v>106</v>
      </c>
      <c r="B230" s="3">
        <v>101</v>
      </c>
      <c r="C230" s="3" t="s">
        <v>1103</v>
      </c>
      <c r="D230" s="9" t="s">
        <v>1115</v>
      </c>
      <c r="E230" s="3" t="s">
        <v>165</v>
      </c>
      <c r="F230" s="3">
        <v>1110</v>
      </c>
      <c r="G230" s="3" t="s">
        <v>52</v>
      </c>
      <c r="H230" s="3" t="s">
        <v>97</v>
      </c>
      <c r="I230" s="3" t="s">
        <v>97</v>
      </c>
      <c r="J230" s="3">
        <v>1</v>
      </c>
      <c r="K230" s="3">
        <v>2</v>
      </c>
      <c r="L230" s="9">
        <v>5.467027570339047</v>
      </c>
      <c r="M230" s="6">
        <v>-18.569560114901805</v>
      </c>
      <c r="N230" s="6">
        <v>-22.416980525727421</v>
      </c>
      <c r="O230" s="9">
        <v>-20.055797547749719</v>
      </c>
      <c r="P230" s="3">
        <v>5.4967397396282962</v>
      </c>
      <c r="Q230" s="3"/>
      <c r="S230" s="9">
        <v>6.0971013439758446</v>
      </c>
      <c r="T230" s="9">
        <v>28.314500783508635</v>
      </c>
    </row>
    <row r="231" spans="1:20">
      <c r="A231" s="3" t="s">
        <v>103</v>
      </c>
      <c r="B231" s="3">
        <v>101.5</v>
      </c>
      <c r="C231" s="3" t="s">
        <v>1103</v>
      </c>
      <c r="D231" s="9" t="s">
        <v>1158</v>
      </c>
      <c r="E231" s="3" t="s">
        <v>165</v>
      </c>
      <c r="F231" s="3">
        <v>1166</v>
      </c>
      <c r="G231" s="3" t="s">
        <v>52</v>
      </c>
      <c r="H231" s="3" t="s">
        <v>167</v>
      </c>
      <c r="I231" s="3" t="s">
        <v>99</v>
      </c>
      <c r="J231" s="3">
        <v>1</v>
      </c>
      <c r="K231" s="3">
        <v>2</v>
      </c>
      <c r="L231" s="9">
        <v>8.0453564940217248</v>
      </c>
      <c r="M231" s="6">
        <v>-24.849830289831058</v>
      </c>
      <c r="N231" s="6">
        <v>-25.184976419723419</v>
      </c>
      <c r="O231" s="9">
        <v>-24.44753332980163</v>
      </c>
      <c r="P231" s="3">
        <v>3.9479002732645001</v>
      </c>
      <c r="Q231" s="3"/>
      <c r="S231" s="9">
        <v>10.627757723154117</v>
      </c>
      <c r="T231" s="9">
        <v>36.799629112743602</v>
      </c>
    </row>
    <row r="232" spans="1:20">
      <c r="A232" s="3" t="s">
        <v>124</v>
      </c>
      <c r="B232" s="3">
        <v>102</v>
      </c>
      <c r="C232" s="3" t="s">
        <v>1103</v>
      </c>
      <c r="D232" s="9" t="s">
        <v>1220</v>
      </c>
      <c r="E232" s="3" t="s">
        <v>165</v>
      </c>
      <c r="F232" s="3">
        <v>1240</v>
      </c>
      <c r="G232" s="3" t="s">
        <v>52</v>
      </c>
      <c r="H232" s="3" t="s">
        <v>167</v>
      </c>
      <c r="I232" s="3" t="s">
        <v>100</v>
      </c>
      <c r="J232" s="3">
        <v>1</v>
      </c>
      <c r="K232" s="3">
        <v>2</v>
      </c>
      <c r="L232" s="9">
        <v>7.9465753102524133</v>
      </c>
      <c r="M232" s="6">
        <v>-24.835885709964003</v>
      </c>
      <c r="N232" s="6">
        <v>-25.75310740424862</v>
      </c>
      <c r="O232" s="9">
        <v>-24.746568214145491</v>
      </c>
      <c r="P232" s="3">
        <v>4.1412873937344239</v>
      </c>
      <c r="Q232" s="3"/>
      <c r="S232" s="9">
        <v>9.7842626309679943</v>
      </c>
      <c r="T232" s="9">
        <v>33.676094282380376</v>
      </c>
    </row>
    <row r="233" spans="1:20">
      <c r="A233" s="4">
        <v>20</v>
      </c>
      <c r="B233" s="4">
        <v>19</v>
      </c>
      <c r="C233" s="4" t="s">
        <v>1102</v>
      </c>
      <c r="D233" s="5" t="s">
        <v>962</v>
      </c>
      <c r="E233" s="3" t="s">
        <v>62</v>
      </c>
      <c r="F233" s="3">
        <v>920</v>
      </c>
      <c r="G233" s="4" t="s">
        <v>52</v>
      </c>
      <c r="H233" s="4" t="s">
        <v>22</v>
      </c>
      <c r="I233" s="4" t="s">
        <v>22</v>
      </c>
      <c r="J233" s="3">
        <v>1</v>
      </c>
      <c r="K233" s="4">
        <v>2</v>
      </c>
      <c r="L233" s="9">
        <v>8.5978779390497149</v>
      </c>
      <c r="M233" s="6">
        <v>-25.252210993050674</v>
      </c>
      <c r="N233" s="6">
        <v>-25.252210993050674</v>
      </c>
      <c r="O233" s="9">
        <v>-24.836129806477686</v>
      </c>
      <c r="P233" s="7">
        <v>3.7393661384487071</v>
      </c>
      <c r="S233" s="9">
        <v>11.99</v>
      </c>
      <c r="T233" s="9">
        <v>38.43</v>
      </c>
    </row>
    <row r="234" spans="1:20">
      <c r="A234" s="4">
        <v>21</v>
      </c>
      <c r="B234" s="4">
        <v>19</v>
      </c>
      <c r="C234" s="4" t="s">
        <v>1102</v>
      </c>
      <c r="D234" s="5" t="s">
        <v>963</v>
      </c>
      <c r="E234" s="3" t="s">
        <v>62</v>
      </c>
      <c r="F234" s="3">
        <v>921</v>
      </c>
      <c r="G234" s="4" t="s">
        <v>52</v>
      </c>
      <c r="H234" s="4" t="s">
        <v>22</v>
      </c>
      <c r="I234" s="4" t="s">
        <v>22</v>
      </c>
      <c r="J234" s="3">
        <v>1</v>
      </c>
      <c r="K234" s="4">
        <v>2</v>
      </c>
      <c r="L234" s="9">
        <v>9.303466427150914</v>
      </c>
      <c r="M234" s="6">
        <v>-23.917162549887241</v>
      </c>
      <c r="N234" s="6">
        <v>-23.917162549887241</v>
      </c>
      <c r="O234" s="9">
        <v>-23.463363781920094</v>
      </c>
      <c r="P234" s="7">
        <v>3.7626931567328916</v>
      </c>
      <c r="S234" s="9">
        <v>13.59</v>
      </c>
      <c r="T234" s="9">
        <v>43.83</v>
      </c>
    </row>
    <row r="235" spans="1:20">
      <c r="A235" s="4">
        <v>22</v>
      </c>
      <c r="B235" s="4">
        <v>19</v>
      </c>
      <c r="C235" s="4" t="s">
        <v>1102</v>
      </c>
      <c r="D235" s="5" t="s">
        <v>964</v>
      </c>
      <c r="E235" s="3" t="s">
        <v>62</v>
      </c>
      <c r="F235" s="3">
        <v>922</v>
      </c>
      <c r="G235" s="4" t="s">
        <v>52</v>
      </c>
      <c r="H235" s="4" t="s">
        <v>22</v>
      </c>
      <c r="I235" s="4" t="s">
        <v>22</v>
      </c>
      <c r="J235" s="3">
        <v>1</v>
      </c>
      <c r="K235" s="4">
        <v>2</v>
      </c>
      <c r="L235" s="9">
        <v>8.8559217289838674</v>
      </c>
      <c r="M235" s="6">
        <v>-23.123878558998349</v>
      </c>
      <c r="N235" s="6">
        <v>-23.123878558998349</v>
      </c>
      <c r="O235" s="9">
        <v>-22.674228821695372</v>
      </c>
      <c r="P235" s="7">
        <v>3.7601128880526802</v>
      </c>
      <c r="S235" s="9">
        <v>10.63</v>
      </c>
      <c r="T235" s="9">
        <v>34.26</v>
      </c>
    </row>
    <row r="236" spans="1:20">
      <c r="A236" s="3">
        <v>7</v>
      </c>
      <c r="B236" s="3">
        <v>105</v>
      </c>
      <c r="C236" s="3" t="s">
        <v>1103</v>
      </c>
      <c r="D236" s="9" t="s">
        <v>1353</v>
      </c>
      <c r="E236" s="3" t="s">
        <v>165</v>
      </c>
      <c r="F236" s="3">
        <v>1413</v>
      </c>
      <c r="G236" s="3" t="s">
        <v>52</v>
      </c>
      <c r="H236" s="3" t="s">
        <v>168</v>
      </c>
      <c r="I236" s="3" t="s">
        <v>168</v>
      </c>
      <c r="J236" s="3">
        <v>1</v>
      </c>
      <c r="K236" s="3">
        <v>2</v>
      </c>
      <c r="L236" s="9">
        <v>8.5533423004968938</v>
      </c>
      <c r="M236" s="6">
        <v>-26.829096714228761</v>
      </c>
      <c r="N236" s="6">
        <v>-28.077859772337842</v>
      </c>
      <c r="O236" s="9">
        <v>-26.918047547749719</v>
      </c>
      <c r="P236" s="3">
        <v>4.2601498218375564</v>
      </c>
      <c r="Q236" s="3"/>
      <c r="S236" s="9">
        <v>10.207967912177967</v>
      </c>
      <c r="T236" s="9">
        <v>40.417492234359926</v>
      </c>
    </row>
    <row r="237" spans="1:20">
      <c r="A237" s="4">
        <v>13</v>
      </c>
      <c r="B237" s="4">
        <v>3</v>
      </c>
      <c r="C237" s="4" t="s">
        <v>1102</v>
      </c>
      <c r="D237" s="5" t="s">
        <v>292</v>
      </c>
      <c r="E237" s="3" t="s">
        <v>62</v>
      </c>
      <c r="F237" s="3">
        <v>103</v>
      </c>
      <c r="G237" s="4" t="s">
        <v>52</v>
      </c>
      <c r="H237" s="4" t="s">
        <v>26</v>
      </c>
      <c r="I237" s="4" t="s">
        <v>26</v>
      </c>
      <c r="J237" s="3">
        <v>1</v>
      </c>
      <c r="K237" s="4">
        <v>5</v>
      </c>
      <c r="L237" s="9">
        <v>10.6812</v>
      </c>
      <c r="M237" s="6">
        <v>-31.673961680606887</v>
      </c>
      <c r="N237" s="6">
        <v>-31.673961680606887</v>
      </c>
      <c r="O237" s="9">
        <v>-28.857000000000003</v>
      </c>
      <c r="P237" s="7">
        <v>6.1769653278407128</v>
      </c>
      <c r="S237" s="9">
        <v>9.7100000000000009</v>
      </c>
      <c r="T237" s="9">
        <v>51.41</v>
      </c>
    </row>
    <row r="238" spans="1:20">
      <c r="A238" s="9">
        <v>1</v>
      </c>
      <c r="B238" s="9">
        <v>105</v>
      </c>
      <c r="C238" s="9" t="s">
        <v>1103</v>
      </c>
      <c r="D238" s="9" t="s">
        <v>1336</v>
      </c>
      <c r="E238" s="9" t="s">
        <v>165</v>
      </c>
      <c r="F238" s="9">
        <v>1394</v>
      </c>
      <c r="G238" s="9" t="s">
        <v>52</v>
      </c>
      <c r="H238" s="9" t="s">
        <v>89</v>
      </c>
      <c r="I238" s="9" t="s">
        <v>89</v>
      </c>
      <c r="J238" s="9">
        <v>1</v>
      </c>
      <c r="K238" s="9">
        <v>18</v>
      </c>
      <c r="L238" s="9">
        <v>8.0061404258798152</v>
      </c>
      <c r="M238" s="10">
        <v>-21.630385384479446</v>
      </c>
      <c r="N238" s="10">
        <v>-21.386477009820545</v>
      </c>
      <c r="O238" s="9">
        <v>-20.916733370793722</v>
      </c>
      <c r="P238" s="9">
        <v>3.7726422623147911</v>
      </c>
      <c r="Q238" s="9"/>
      <c r="R238" s="5"/>
      <c r="S238" s="9">
        <v>5.4159037676765305</v>
      </c>
      <c r="T238" s="9">
        <v>18.989859832087525</v>
      </c>
    </row>
    <row r="239" spans="1:20" ht="15" customHeight="1">
      <c r="A239" s="9">
        <v>1</v>
      </c>
      <c r="B239" s="9">
        <v>106</v>
      </c>
      <c r="C239" s="9" t="s">
        <v>1103</v>
      </c>
      <c r="D239" s="9" t="s">
        <v>1420</v>
      </c>
      <c r="E239" s="9" t="s">
        <v>165</v>
      </c>
      <c r="F239" s="9">
        <v>1482</v>
      </c>
      <c r="G239" s="9" t="s">
        <v>52</v>
      </c>
      <c r="H239" s="9" t="s">
        <v>90</v>
      </c>
      <c r="I239" s="9" t="s">
        <v>90</v>
      </c>
      <c r="J239" s="9">
        <v>1</v>
      </c>
      <c r="K239" s="9">
        <v>18</v>
      </c>
      <c r="L239" s="9">
        <v>10.885196060668909</v>
      </c>
      <c r="M239" s="10">
        <v>-25.330900182395819</v>
      </c>
      <c r="N239" s="10">
        <v>-27.982015700226029</v>
      </c>
      <c r="O239" s="9">
        <v>-26.173889749593286</v>
      </c>
      <c r="P239" s="9">
        <v>4.8488087618353797</v>
      </c>
      <c r="Q239" s="9"/>
      <c r="R239" s="5"/>
      <c r="S239" s="41">
        <v>8.9454343837398067</v>
      </c>
      <c r="T239" s="41">
        <v>39.285340418662138</v>
      </c>
    </row>
    <row r="240" spans="1:20" ht="15" customHeight="1">
      <c r="A240" s="9">
        <v>2</v>
      </c>
      <c r="B240" s="9">
        <v>106</v>
      </c>
      <c r="C240" s="9" t="s">
        <v>1103</v>
      </c>
      <c r="D240" s="9" t="s">
        <v>1421</v>
      </c>
      <c r="E240" s="9" t="s">
        <v>165</v>
      </c>
      <c r="F240" s="9">
        <v>1483</v>
      </c>
      <c r="G240" s="9" t="s">
        <v>52</v>
      </c>
      <c r="H240" s="9" t="s">
        <v>90</v>
      </c>
      <c r="I240" s="9" t="s">
        <v>90</v>
      </c>
      <c r="J240" s="9">
        <v>1</v>
      </c>
      <c r="K240" s="9">
        <v>18</v>
      </c>
      <c r="L240" s="9">
        <v>10.733203777608418</v>
      </c>
      <c r="M240" s="10">
        <v>-26.675844783238951</v>
      </c>
      <c r="N240" s="10">
        <v>-28.528140000566726</v>
      </c>
      <c r="O240" s="9">
        <v>-27.089312197392434</v>
      </c>
      <c r="P240" s="9">
        <v>4.4950061201767566</v>
      </c>
      <c r="Q240" s="9"/>
      <c r="R240" s="5"/>
      <c r="S240" s="41">
        <v>11.033714357935111</v>
      </c>
      <c r="T240" s="41">
        <v>44.920652357845057</v>
      </c>
    </row>
    <row r="241" spans="1:20" ht="15" customHeight="1">
      <c r="A241" s="9">
        <v>3</v>
      </c>
      <c r="B241" s="9">
        <v>106</v>
      </c>
      <c r="C241" s="9" t="s">
        <v>1103</v>
      </c>
      <c r="D241" s="9" t="s">
        <v>1422</v>
      </c>
      <c r="E241" s="9" t="s">
        <v>165</v>
      </c>
      <c r="F241" s="9">
        <v>1484</v>
      </c>
      <c r="G241" s="9" t="s">
        <v>52</v>
      </c>
      <c r="H241" s="9" t="s">
        <v>90</v>
      </c>
      <c r="I241" s="9" t="s">
        <v>90</v>
      </c>
      <c r="J241" s="9">
        <v>1</v>
      </c>
      <c r="K241" s="9">
        <v>18</v>
      </c>
      <c r="L241" s="9">
        <v>10.839307010359787</v>
      </c>
      <c r="M241" s="10">
        <v>-26.688823875934123</v>
      </c>
      <c r="N241" s="10">
        <v>-28.929444722460524</v>
      </c>
      <c r="O241" s="9">
        <v>-27.311092268518731</v>
      </c>
      <c r="P241" s="9">
        <v>4.6603118691700685</v>
      </c>
      <c r="Q241" s="9"/>
      <c r="R241" s="5"/>
      <c r="S241" s="41">
        <v>11.303469360787979</v>
      </c>
      <c r="T241" s="41">
        <v>47.711247567846989</v>
      </c>
    </row>
    <row r="242" spans="1:20">
      <c r="B242" s="4" t="s">
        <v>1795</v>
      </c>
      <c r="C242" s="4" t="s">
        <v>1103</v>
      </c>
      <c r="D242" s="9">
        <v>5024</v>
      </c>
      <c r="E242" s="3"/>
      <c r="F242" s="3"/>
      <c r="G242" s="4" t="s">
        <v>52</v>
      </c>
      <c r="H242" s="4" t="s">
        <v>1796</v>
      </c>
      <c r="I242" s="4" t="s">
        <v>1796</v>
      </c>
      <c r="J242" s="3">
        <v>1</v>
      </c>
      <c r="K242" s="4">
        <v>18</v>
      </c>
      <c r="L242" s="11">
        <v>0.96547299870275982</v>
      </c>
      <c r="O242" s="9">
        <v>-28.049932994776778</v>
      </c>
      <c r="P242" s="11">
        <v>8.4304711142990438</v>
      </c>
      <c r="S242" s="11" t="e">
        <v>#DIV/0!</v>
      </c>
      <c r="T242" s="11" t="e">
        <v>#DIV/0!</v>
      </c>
    </row>
    <row r="243" spans="1:20">
      <c r="A243" s="5"/>
      <c r="B243" s="5" t="s">
        <v>1605</v>
      </c>
      <c r="C243" s="5" t="s">
        <v>1103</v>
      </c>
      <c r="D243" s="9" t="s">
        <v>1606</v>
      </c>
      <c r="E243" s="9" t="s">
        <v>165</v>
      </c>
      <c r="F243" s="9"/>
      <c r="G243" s="5" t="s">
        <v>52</v>
      </c>
      <c r="H243" s="5" t="s">
        <v>1599</v>
      </c>
      <c r="I243" s="5" t="s">
        <v>1599</v>
      </c>
      <c r="J243" s="9">
        <v>1</v>
      </c>
      <c r="K243" s="5">
        <v>18</v>
      </c>
      <c r="L243" s="11">
        <v>6.9254737382979084</v>
      </c>
      <c r="M243" s="10"/>
      <c r="N243" s="10"/>
      <c r="O243" s="9">
        <v>-29.627361618962826</v>
      </c>
      <c r="P243" s="11">
        <v>6.9574323441162198</v>
      </c>
      <c r="Q243" s="5"/>
      <c r="R243" s="5"/>
      <c r="S243" s="11">
        <v>8.5009318496195334</v>
      </c>
      <c r="T243" s="11">
        <v>49.96478333926558</v>
      </c>
    </row>
    <row r="244" spans="1:20">
      <c r="A244" s="5"/>
      <c r="B244" s="5" t="s">
        <v>1605</v>
      </c>
      <c r="C244" s="5" t="s">
        <v>1103</v>
      </c>
      <c r="D244" s="5" t="s">
        <v>1713</v>
      </c>
      <c r="E244" s="9" t="s">
        <v>165</v>
      </c>
      <c r="F244" s="9"/>
      <c r="G244" s="5" t="s">
        <v>52</v>
      </c>
      <c r="H244" s="5" t="s">
        <v>1712</v>
      </c>
      <c r="I244" s="5" t="s">
        <v>1712</v>
      </c>
      <c r="J244" s="9">
        <v>1</v>
      </c>
      <c r="K244" s="5">
        <v>18</v>
      </c>
      <c r="L244" s="11">
        <v>5.9366449630004663</v>
      </c>
      <c r="M244" s="10"/>
      <c r="N244" s="10"/>
      <c r="O244" s="9">
        <v>-28.292850025740123</v>
      </c>
      <c r="P244" s="11">
        <v>10.013120712948917</v>
      </c>
      <c r="Q244" s="5" t="s">
        <v>1714</v>
      </c>
      <c r="R244" s="5"/>
      <c r="S244" s="11">
        <v>3.9022506404133783</v>
      </c>
      <c r="T244" s="11">
        <v>33.491748612549756</v>
      </c>
    </row>
    <row r="245" spans="1:20">
      <c r="A245" s="5">
        <v>15</v>
      </c>
      <c r="B245" s="5">
        <v>8</v>
      </c>
      <c r="C245" s="5" t="s">
        <v>1102</v>
      </c>
      <c r="D245" s="5" t="s">
        <v>519</v>
      </c>
      <c r="E245" s="9" t="s">
        <v>62</v>
      </c>
      <c r="F245" s="9">
        <v>378</v>
      </c>
      <c r="G245" s="5" t="s">
        <v>56</v>
      </c>
      <c r="H245" s="5" t="s">
        <v>43</v>
      </c>
      <c r="I245" s="5" t="s">
        <v>43</v>
      </c>
      <c r="J245" s="9">
        <v>3</v>
      </c>
      <c r="K245" s="5">
        <v>5</v>
      </c>
      <c r="L245" s="9">
        <v>10.041857142857143</v>
      </c>
      <c r="M245" s="10">
        <v>-25.008794620221909</v>
      </c>
      <c r="N245" s="10">
        <v>-25.008794620221909</v>
      </c>
      <c r="O245" s="9">
        <v>-24.360142857142858</v>
      </c>
      <c r="P245" s="11">
        <v>3.8879928315412187</v>
      </c>
      <c r="Q245" s="5"/>
      <c r="R245" s="5"/>
      <c r="S245" s="9">
        <v>13.02</v>
      </c>
      <c r="T245" s="9">
        <v>43.39</v>
      </c>
    </row>
    <row r="246" spans="1:20">
      <c r="A246" s="5">
        <v>13</v>
      </c>
      <c r="B246" s="5">
        <v>8</v>
      </c>
      <c r="C246" s="5" t="s">
        <v>1102</v>
      </c>
      <c r="D246" s="5" t="s">
        <v>526</v>
      </c>
      <c r="E246" s="9" t="s">
        <v>62</v>
      </c>
      <c r="F246" s="9">
        <v>385</v>
      </c>
      <c r="G246" s="5" t="s">
        <v>56</v>
      </c>
      <c r="H246" s="5" t="s">
        <v>43</v>
      </c>
      <c r="I246" s="5" t="s">
        <v>43</v>
      </c>
      <c r="J246" s="9">
        <v>3</v>
      </c>
      <c r="K246" s="5">
        <v>5</v>
      </c>
      <c r="L246" s="9">
        <v>8.5858571428571437</v>
      </c>
      <c r="M246" s="10">
        <v>-24.70735910878113</v>
      </c>
      <c r="N246" s="10">
        <v>-24.70735910878113</v>
      </c>
      <c r="O246" s="9">
        <v>-24.162142857142861</v>
      </c>
      <c r="P246" s="11">
        <v>3.8204577968526472</v>
      </c>
      <c r="Q246" s="5"/>
      <c r="R246" s="5"/>
      <c r="S246" s="9">
        <v>16.309999999999999</v>
      </c>
      <c r="T246" s="9">
        <v>53.41</v>
      </c>
    </row>
    <row r="247" spans="1:20">
      <c r="A247" s="4">
        <v>13</v>
      </c>
      <c r="B247" s="4">
        <v>8</v>
      </c>
      <c r="C247" s="4" t="s">
        <v>1102</v>
      </c>
      <c r="D247" s="5" t="s">
        <v>499</v>
      </c>
      <c r="E247" s="3" t="s">
        <v>62</v>
      </c>
      <c r="F247" s="3">
        <v>354</v>
      </c>
      <c r="G247" s="4" t="s">
        <v>57</v>
      </c>
      <c r="H247" s="4" t="s">
        <v>43</v>
      </c>
      <c r="I247" s="4" t="s">
        <v>43</v>
      </c>
      <c r="J247" s="3">
        <v>2</v>
      </c>
      <c r="K247" s="4">
        <v>5</v>
      </c>
      <c r="L247" s="9">
        <v>9.3458571428571435</v>
      </c>
      <c r="M247" s="6">
        <v>-25.004738468428123</v>
      </c>
      <c r="N247" s="6">
        <v>-25.004738468428123</v>
      </c>
      <c r="O247" s="9">
        <v>-24.514142857142858</v>
      </c>
      <c r="P247" s="7">
        <v>3.7857329160146063</v>
      </c>
      <c r="S247" s="9">
        <v>12.78</v>
      </c>
      <c r="T247" s="9">
        <v>41.47</v>
      </c>
    </row>
    <row r="248" spans="1:20">
      <c r="A248" s="4">
        <v>4</v>
      </c>
      <c r="B248" s="4">
        <v>12</v>
      </c>
      <c r="C248" s="4" t="s">
        <v>1102</v>
      </c>
      <c r="D248" s="5" t="s">
        <v>656</v>
      </c>
      <c r="E248" s="3" t="s">
        <v>62</v>
      </c>
      <c r="F248" s="3">
        <v>545</v>
      </c>
      <c r="G248" s="4" t="s">
        <v>52</v>
      </c>
      <c r="H248" s="4" t="s">
        <v>47</v>
      </c>
      <c r="I248" s="4" t="s">
        <v>47</v>
      </c>
      <c r="J248" s="3">
        <v>1</v>
      </c>
      <c r="K248" s="4">
        <v>46</v>
      </c>
      <c r="L248" s="9">
        <v>13.14057142857143</v>
      </c>
      <c r="M248" s="6">
        <v>-23.432646900269543</v>
      </c>
      <c r="N248" s="6">
        <v>-23.432646900269543</v>
      </c>
      <c r="O248" s="9">
        <v>-22.800571428571427</v>
      </c>
      <c r="P248" s="7">
        <v>3.8770096463022514</v>
      </c>
      <c r="S248" s="9">
        <v>6.22</v>
      </c>
      <c r="T248" s="9">
        <v>20.67</v>
      </c>
    </row>
    <row r="249" spans="1:20">
      <c r="A249" s="4">
        <v>4</v>
      </c>
      <c r="B249" s="4">
        <v>11</v>
      </c>
      <c r="C249" s="4" t="s">
        <v>1102</v>
      </c>
      <c r="D249" s="5" t="s">
        <v>647</v>
      </c>
      <c r="E249" s="3" t="s">
        <v>62</v>
      </c>
      <c r="F249" s="3">
        <v>533</v>
      </c>
      <c r="G249" s="4" t="s">
        <v>52</v>
      </c>
      <c r="H249" s="4" t="s">
        <v>21</v>
      </c>
      <c r="I249" s="4" t="s">
        <v>21</v>
      </c>
      <c r="J249" s="3">
        <v>1</v>
      </c>
      <c r="K249" s="4">
        <v>46</v>
      </c>
      <c r="L249" s="9">
        <v>11.176666666666668</v>
      </c>
      <c r="M249" s="6">
        <v>-26.460387387387385</v>
      </c>
      <c r="N249" s="6">
        <v>-26.460387387387385</v>
      </c>
      <c r="O249" s="9">
        <v>-25.406333333333333</v>
      </c>
      <c r="P249" s="7">
        <v>4.1774193548387091</v>
      </c>
      <c r="S249" s="9">
        <v>13.33</v>
      </c>
      <c r="T249" s="9">
        <v>47.73</v>
      </c>
    </row>
    <row r="250" spans="1:20">
      <c r="A250" s="4">
        <v>4</v>
      </c>
      <c r="B250" s="4">
        <v>12</v>
      </c>
      <c r="C250" s="4" t="s">
        <v>1102</v>
      </c>
      <c r="D250" s="5" t="s">
        <v>658</v>
      </c>
      <c r="E250" s="3" t="s">
        <v>62</v>
      </c>
      <c r="F250" s="3">
        <v>547</v>
      </c>
      <c r="G250" s="4" t="s">
        <v>52</v>
      </c>
      <c r="H250" s="4" t="s">
        <v>26</v>
      </c>
      <c r="I250" s="4" t="s">
        <v>26</v>
      </c>
      <c r="J250" s="3">
        <v>1</v>
      </c>
      <c r="K250" s="4">
        <v>46</v>
      </c>
      <c r="L250" s="9">
        <v>11.59057142857143</v>
      </c>
      <c r="M250" s="6">
        <v>-24.770681530947325</v>
      </c>
      <c r="N250" s="6">
        <v>-24.770681530947325</v>
      </c>
      <c r="O250" s="9">
        <v>-24.180571428571429</v>
      </c>
      <c r="P250" s="7">
        <v>3.8494794986190786</v>
      </c>
      <c r="S250" s="9">
        <v>15.69</v>
      </c>
      <c r="T250" s="9">
        <v>51.77</v>
      </c>
    </row>
    <row r="251" spans="1:20">
      <c r="B251" s="4" t="s">
        <v>1580</v>
      </c>
      <c r="C251" s="4" t="s">
        <v>1103</v>
      </c>
      <c r="D251" s="5">
        <v>5039</v>
      </c>
      <c r="E251" s="3" t="s">
        <v>165</v>
      </c>
      <c r="F251" s="3"/>
      <c r="G251" s="4" t="s">
        <v>52</v>
      </c>
      <c r="H251" s="4" t="s">
        <v>90</v>
      </c>
      <c r="I251" s="4" t="s">
        <v>201</v>
      </c>
      <c r="J251" s="3">
        <v>1</v>
      </c>
      <c r="K251" s="4">
        <v>46</v>
      </c>
      <c r="L251" s="11">
        <v>5.433248133119343</v>
      </c>
      <c r="M251" s="6">
        <v>-25.995448049831555</v>
      </c>
      <c r="N251" s="6">
        <v>-25.529889387207557</v>
      </c>
      <c r="O251" s="9">
        <v>-25.995448049831555</v>
      </c>
      <c r="P251" s="11">
        <v>3.7700258778043803</v>
      </c>
      <c r="S251" s="11">
        <v>15.075569447697903</v>
      </c>
      <c r="T251" s="11">
        <v>40.219645606368992</v>
      </c>
    </row>
    <row r="252" spans="1:20">
      <c r="B252" s="4" t="s">
        <v>1581</v>
      </c>
      <c r="C252" s="4" t="s">
        <v>1103</v>
      </c>
      <c r="D252" s="5">
        <v>5039</v>
      </c>
      <c r="E252" s="3" t="s">
        <v>165</v>
      </c>
      <c r="F252" s="3"/>
      <c r="G252" s="4" t="s">
        <v>52</v>
      </c>
      <c r="H252" s="4" t="s">
        <v>90</v>
      </c>
      <c r="I252" s="4" t="s">
        <v>202</v>
      </c>
      <c r="J252" s="3">
        <v>1</v>
      </c>
      <c r="K252" s="4">
        <v>46</v>
      </c>
      <c r="L252" s="11">
        <v>5.1055990885265423</v>
      </c>
      <c r="M252" s="6">
        <v>-26.368341452394567</v>
      </c>
      <c r="N252" s="6">
        <v>-25.692398439535392</v>
      </c>
      <c r="O252" s="9">
        <v>-26.368341452394567</v>
      </c>
      <c r="P252" s="11">
        <v>3.9062117781866927</v>
      </c>
      <c r="S252" s="11">
        <v>12.018440464542291</v>
      </c>
      <c r="T252" s="11">
        <v>41.377527952425154</v>
      </c>
    </row>
    <row r="253" spans="1:20">
      <c r="B253" s="4" t="s">
        <v>1581</v>
      </c>
      <c r="C253" s="4" t="s">
        <v>1103</v>
      </c>
      <c r="D253" s="5">
        <v>5039</v>
      </c>
      <c r="E253" s="3" t="s">
        <v>165</v>
      </c>
      <c r="F253" s="3"/>
      <c r="G253" s="4" t="s">
        <v>52</v>
      </c>
      <c r="H253" s="4" t="s">
        <v>90</v>
      </c>
      <c r="I253" s="4" t="s">
        <v>200</v>
      </c>
      <c r="J253" s="3">
        <v>1</v>
      </c>
      <c r="K253" s="4">
        <v>46</v>
      </c>
      <c r="L253" s="11">
        <v>6.2412764425271385</v>
      </c>
      <c r="M253" s="6">
        <v>-26.590732400839229</v>
      </c>
      <c r="N253" s="6">
        <v>-26.15762547588529</v>
      </c>
      <c r="O253" s="9">
        <v>-26.590732400839229</v>
      </c>
      <c r="P253" s="11">
        <v>3.7498600549882406</v>
      </c>
      <c r="S253" s="11">
        <v>13.731712286240105</v>
      </c>
      <c r="T253" s="11">
        <v>45.383751703357596</v>
      </c>
    </row>
    <row r="254" spans="1:20">
      <c r="A254" s="3">
        <v>4</v>
      </c>
      <c r="B254" s="3">
        <v>106</v>
      </c>
      <c r="C254" s="3" t="s">
        <v>1103</v>
      </c>
      <c r="D254" s="9" t="s">
        <v>1410</v>
      </c>
      <c r="E254" s="3" t="s">
        <v>165</v>
      </c>
      <c r="F254" s="3">
        <v>1467</v>
      </c>
      <c r="G254" s="3" t="s">
        <v>52</v>
      </c>
      <c r="H254" s="3" t="s">
        <v>85</v>
      </c>
      <c r="I254" s="3" t="s">
        <v>85</v>
      </c>
      <c r="J254" s="3">
        <v>1</v>
      </c>
      <c r="K254" s="3">
        <v>46</v>
      </c>
      <c r="L254" s="9">
        <v>9.1386532206497453</v>
      </c>
      <c r="M254" s="6">
        <v>-23.140068742912359</v>
      </c>
      <c r="N254" s="6">
        <v>-28.861702825762944</v>
      </c>
      <c r="O254" s="9">
        <v>-25.634062602538989</v>
      </c>
      <c r="P254" s="3">
        <v>6.9521695509940162</v>
      </c>
      <c r="Q254" s="3"/>
      <c r="S254" s="9">
        <v>6.9322570356564697</v>
      </c>
      <c r="T254" s="9">
        <v>43.650481934186999</v>
      </c>
    </row>
    <row r="255" spans="1:20">
      <c r="A255" s="3">
        <v>4</v>
      </c>
      <c r="B255" s="3">
        <v>106</v>
      </c>
      <c r="C255" s="3" t="s">
        <v>1103</v>
      </c>
      <c r="D255" s="9" t="s">
        <v>1410</v>
      </c>
      <c r="E255" s="3" t="s">
        <v>165</v>
      </c>
      <c r="F255" s="3">
        <v>1470</v>
      </c>
      <c r="G255" s="3" t="s">
        <v>52</v>
      </c>
      <c r="H255" s="3" t="s">
        <v>85</v>
      </c>
      <c r="I255" s="3" t="s">
        <v>85</v>
      </c>
      <c r="J255" s="3">
        <v>1</v>
      </c>
      <c r="K255" s="3">
        <v>46</v>
      </c>
      <c r="L255" s="9">
        <v>8.2233795806768075</v>
      </c>
      <c r="M255" s="6">
        <v>-23.367832602984944</v>
      </c>
      <c r="N255" s="6">
        <v>-26.750118850207993</v>
      </c>
      <c r="O255" s="9">
        <v>-24.60396944715324</v>
      </c>
      <c r="P255" s="3">
        <v>5.225259685291423</v>
      </c>
      <c r="Q255" s="3"/>
      <c r="S255" s="9">
        <v>9.6516902834568334</v>
      </c>
      <c r="T255" s="9">
        <v>45.677811368356146</v>
      </c>
    </row>
    <row r="256" spans="1:20">
      <c r="A256" s="3">
        <v>4</v>
      </c>
      <c r="B256" s="3">
        <v>107</v>
      </c>
      <c r="C256" s="3" t="s">
        <v>1103</v>
      </c>
      <c r="D256" s="9" t="s">
        <v>1410</v>
      </c>
      <c r="E256" s="3" t="s">
        <v>165</v>
      </c>
      <c r="F256" s="3">
        <v>1557</v>
      </c>
      <c r="G256" s="3" t="s">
        <v>52</v>
      </c>
      <c r="H256" s="3" t="s">
        <v>85</v>
      </c>
      <c r="I256" s="3" t="s">
        <v>85</v>
      </c>
      <c r="J256" s="3">
        <v>1</v>
      </c>
      <c r="K256" s="3">
        <v>46</v>
      </c>
      <c r="L256" s="9">
        <v>6.9172840921053425</v>
      </c>
      <c r="M256" s="6">
        <v>-22.500729986683684</v>
      </c>
      <c r="N256" s="6">
        <v>-26.826460274768571</v>
      </c>
      <c r="O256" s="9">
        <v>-24.244152531343836</v>
      </c>
      <c r="P256" s="3">
        <v>5.8069900620237602</v>
      </c>
      <c r="Q256" s="3"/>
      <c r="S256" s="9">
        <v>8.0708883535099911</v>
      </c>
      <c r="T256" s="9">
        <v>42.577870727762964</v>
      </c>
    </row>
    <row r="257" spans="1:20">
      <c r="B257" s="4" t="s">
        <v>1580</v>
      </c>
      <c r="C257" s="4" t="s">
        <v>1103</v>
      </c>
      <c r="D257" s="5">
        <v>5039</v>
      </c>
      <c r="E257" s="3" t="s">
        <v>165</v>
      </c>
      <c r="F257" s="3"/>
      <c r="G257" s="4" t="s">
        <v>52</v>
      </c>
      <c r="H257" s="4" t="s">
        <v>203</v>
      </c>
      <c r="I257" s="4" t="s">
        <v>203</v>
      </c>
      <c r="J257" s="3">
        <v>1</v>
      </c>
      <c r="K257" s="4">
        <v>46</v>
      </c>
      <c r="L257" s="11">
        <v>9.254844063846047</v>
      </c>
      <c r="M257" s="6">
        <v>-22.164020404370856</v>
      </c>
      <c r="N257" s="6">
        <v>-21.47353512067988</v>
      </c>
      <c r="O257" s="9">
        <v>-22.164020404370856</v>
      </c>
      <c r="P257" s="11">
        <v>3.9159897359643536</v>
      </c>
      <c r="S257" s="11">
        <v>10.245904391991694</v>
      </c>
      <c r="T257" s="11">
        <v>28.393048639129677</v>
      </c>
    </row>
    <row r="258" spans="1:20">
      <c r="B258" s="4" t="s">
        <v>1795</v>
      </c>
      <c r="C258" s="4" t="s">
        <v>1103</v>
      </c>
      <c r="D258" s="9">
        <v>5032</v>
      </c>
      <c r="E258" s="3"/>
      <c r="F258" s="3"/>
      <c r="G258" s="4" t="s">
        <v>52</v>
      </c>
      <c r="H258" s="4" t="s">
        <v>1796</v>
      </c>
      <c r="I258" s="4" t="s">
        <v>1796</v>
      </c>
      <c r="J258" s="3">
        <v>1</v>
      </c>
      <c r="K258" s="4">
        <v>46</v>
      </c>
      <c r="L258" s="11">
        <v>1.1926034053217536</v>
      </c>
      <c r="O258" s="9">
        <v>-28.42205354515254</v>
      </c>
      <c r="P258" s="11">
        <v>7.4877610784788109</v>
      </c>
      <c r="S258" s="11" t="e">
        <v>#DIV/0!</v>
      </c>
      <c r="T258" s="11" t="e">
        <v>#DIV/0!</v>
      </c>
    </row>
    <row r="259" spans="1:20">
      <c r="B259" s="4" t="s">
        <v>1795</v>
      </c>
      <c r="C259" s="4" t="s">
        <v>1103</v>
      </c>
      <c r="D259" s="9">
        <v>5039</v>
      </c>
      <c r="E259" s="3"/>
      <c r="F259" s="3"/>
      <c r="G259" s="4" t="s">
        <v>52</v>
      </c>
      <c r="H259" s="4" t="s">
        <v>1796</v>
      </c>
      <c r="I259" s="4" t="s">
        <v>1796</v>
      </c>
      <c r="J259" s="3">
        <v>1</v>
      </c>
      <c r="K259" s="4">
        <v>46</v>
      </c>
      <c r="L259" s="11">
        <v>2.2630743617976239</v>
      </c>
      <c r="O259" s="9">
        <v>-27.20749516438261</v>
      </c>
      <c r="P259" s="11">
        <v>8.5991920741053995</v>
      </c>
      <c r="S259" s="11" t="e">
        <v>#DIV/0!</v>
      </c>
      <c r="T259" s="11" t="e">
        <v>#DIV/0!</v>
      </c>
    </row>
    <row r="260" spans="1:20">
      <c r="A260" s="4">
        <v>4</v>
      </c>
      <c r="B260" s="4">
        <v>10</v>
      </c>
      <c r="C260" s="4" t="s">
        <v>1102</v>
      </c>
      <c r="D260" s="5" t="s">
        <v>607</v>
      </c>
      <c r="E260" s="3" t="s">
        <v>62</v>
      </c>
      <c r="F260" s="3">
        <v>483</v>
      </c>
      <c r="G260" s="4" t="s">
        <v>52</v>
      </c>
      <c r="H260" s="4" t="s">
        <v>22</v>
      </c>
      <c r="I260" s="4" t="s">
        <v>22</v>
      </c>
      <c r="J260" s="3">
        <v>1</v>
      </c>
      <c r="K260" s="4">
        <v>46</v>
      </c>
      <c r="L260" s="9">
        <v>9.1368333333333354</v>
      </c>
      <c r="M260" s="6">
        <v>-23.827523244312559</v>
      </c>
      <c r="N260" s="6">
        <v>-23.827523244312559</v>
      </c>
      <c r="O260" s="9">
        <v>-22.965999999999998</v>
      </c>
      <c r="P260" s="7">
        <v>4.034777651083238</v>
      </c>
      <c r="S260" s="9">
        <v>8.77</v>
      </c>
      <c r="T260" s="9">
        <v>30.33</v>
      </c>
    </row>
    <row r="261" spans="1:20">
      <c r="A261" s="4">
        <v>5</v>
      </c>
      <c r="B261" s="4">
        <v>11</v>
      </c>
      <c r="C261" s="4" t="s">
        <v>1102</v>
      </c>
      <c r="D261" s="5" t="s">
        <v>624</v>
      </c>
      <c r="E261" s="3" t="s">
        <v>62</v>
      </c>
      <c r="F261" s="3">
        <v>509</v>
      </c>
      <c r="G261" s="4" t="s">
        <v>52</v>
      </c>
      <c r="H261" s="4" t="s">
        <v>22</v>
      </c>
      <c r="I261" s="4" t="s">
        <v>22</v>
      </c>
      <c r="J261" s="3">
        <v>1</v>
      </c>
      <c r="K261" s="4">
        <v>46</v>
      </c>
      <c r="L261" s="9">
        <v>8.9456666666666678</v>
      </c>
      <c r="M261" s="6">
        <v>-24.860667961793752</v>
      </c>
      <c r="N261" s="6">
        <v>-24.860667961793752</v>
      </c>
      <c r="O261" s="9">
        <v>-24.431333333333335</v>
      </c>
      <c r="P261" s="7">
        <v>3.7475299011960477</v>
      </c>
      <c r="S261" s="9">
        <v>12.82</v>
      </c>
      <c r="T261" s="9">
        <v>41.18</v>
      </c>
    </row>
    <row r="262" spans="1:20">
      <c r="A262" s="4">
        <v>6</v>
      </c>
      <c r="B262" s="4">
        <v>16</v>
      </c>
      <c r="C262" s="4" t="s">
        <v>1102</v>
      </c>
      <c r="D262" s="5" t="s">
        <v>835</v>
      </c>
      <c r="E262" s="3" t="s">
        <v>62</v>
      </c>
      <c r="F262" s="3">
        <v>770</v>
      </c>
      <c r="G262" s="4" t="s">
        <v>52</v>
      </c>
      <c r="H262" s="4" t="s">
        <v>22</v>
      </c>
      <c r="I262" s="4" t="s">
        <v>22</v>
      </c>
      <c r="J262" s="3">
        <v>1</v>
      </c>
      <c r="K262" s="4">
        <v>46</v>
      </c>
      <c r="L262" s="9">
        <v>9.299938961490172</v>
      </c>
      <c r="M262" s="6">
        <v>-23.723413263648755</v>
      </c>
      <c r="N262" s="6">
        <v>-23.723413263648755</v>
      </c>
      <c r="O262" s="9">
        <v>-22.852107053798647</v>
      </c>
      <c r="P262" s="7">
        <v>4.0417903066271021</v>
      </c>
      <c r="S262" s="9">
        <v>13.48</v>
      </c>
      <c r="T262" s="9">
        <v>46.7</v>
      </c>
    </row>
    <row r="263" spans="1:20">
      <c r="A263" s="4">
        <v>5</v>
      </c>
      <c r="B263" s="4">
        <v>13</v>
      </c>
      <c r="C263" s="4" t="s">
        <v>1102</v>
      </c>
      <c r="D263" s="5" t="s">
        <v>699</v>
      </c>
      <c r="E263" s="3" t="s">
        <v>62</v>
      </c>
      <c r="F263" s="3">
        <v>598</v>
      </c>
      <c r="G263" s="4" t="s">
        <v>52</v>
      </c>
      <c r="H263" s="4" t="s">
        <v>60</v>
      </c>
      <c r="I263" s="4" t="s">
        <v>23</v>
      </c>
      <c r="J263" s="3">
        <v>1</v>
      </c>
      <c r="K263" s="4">
        <v>46</v>
      </c>
      <c r="L263" s="9">
        <v>10.542357066369256</v>
      </c>
      <c r="M263" s="6">
        <v>-24.582780552622335</v>
      </c>
      <c r="N263" s="6">
        <v>-24.582780552622335</v>
      </c>
      <c r="O263" s="9">
        <v>-23.941021044362635</v>
      </c>
      <c r="P263" s="7">
        <v>3.8834185848252343</v>
      </c>
      <c r="S263" s="9">
        <v>7.82</v>
      </c>
      <c r="T263" s="9">
        <v>26.03</v>
      </c>
    </row>
    <row r="264" spans="1:20">
      <c r="A264" s="4">
        <v>6</v>
      </c>
      <c r="B264" s="4">
        <v>13</v>
      </c>
      <c r="C264" s="4" t="s">
        <v>1102</v>
      </c>
      <c r="D264" s="5" t="s">
        <v>700</v>
      </c>
      <c r="E264" s="3" t="s">
        <v>62</v>
      </c>
      <c r="F264" s="3">
        <v>599</v>
      </c>
      <c r="G264" s="4" t="s">
        <v>52</v>
      </c>
      <c r="H264" s="4" t="s">
        <v>60</v>
      </c>
      <c r="I264" s="4" t="s">
        <v>23</v>
      </c>
      <c r="J264" s="3">
        <v>1</v>
      </c>
      <c r="K264" s="4">
        <v>46</v>
      </c>
      <c r="L264" s="9">
        <v>10.527242798551477</v>
      </c>
      <c r="M264" s="6">
        <v>-22.872415877345901</v>
      </c>
      <c r="N264" s="6">
        <v>-22.872415877345901</v>
      </c>
      <c r="O264" s="9">
        <v>-22.277239194343579</v>
      </c>
      <c r="P264" s="7">
        <v>3.8527825099375357</v>
      </c>
      <c r="S264" s="9">
        <v>11.74</v>
      </c>
      <c r="T264" s="9">
        <v>38.770000000000003</v>
      </c>
    </row>
    <row r="265" spans="1:20">
      <c r="A265" s="4">
        <v>4</v>
      </c>
      <c r="B265" s="4">
        <v>13</v>
      </c>
      <c r="C265" s="4" t="s">
        <v>1102</v>
      </c>
      <c r="D265" s="5" t="s">
        <v>722</v>
      </c>
      <c r="E265" s="3" t="s">
        <v>62</v>
      </c>
      <c r="F265" s="3">
        <v>625</v>
      </c>
      <c r="G265" s="4" t="s">
        <v>52</v>
      </c>
      <c r="H265" s="4" t="s">
        <v>60</v>
      </c>
      <c r="I265" s="4" t="s">
        <v>23</v>
      </c>
      <c r="J265" s="3">
        <v>1</v>
      </c>
      <c r="K265" s="4">
        <v>46</v>
      </c>
      <c r="L265" s="9">
        <v>10.8305357727616</v>
      </c>
      <c r="M265" s="6">
        <v>-24.828260305037528</v>
      </c>
      <c r="N265" s="6">
        <v>-24.828260305037528</v>
      </c>
      <c r="O265" s="9">
        <v>-24.017108628967165</v>
      </c>
      <c r="P265" s="7">
        <v>3.9990519529768682</v>
      </c>
      <c r="S265" s="9">
        <v>8.7899999999999991</v>
      </c>
      <c r="T265" s="9">
        <v>30.13</v>
      </c>
    </row>
    <row r="266" spans="1:20">
      <c r="A266" s="5"/>
      <c r="B266" s="5" t="s">
        <v>1597</v>
      </c>
      <c r="C266" s="5" t="s">
        <v>1103</v>
      </c>
      <c r="D266" s="9" t="s">
        <v>1607</v>
      </c>
      <c r="E266" s="9" t="s">
        <v>165</v>
      </c>
      <c r="F266" s="9">
        <v>2012</v>
      </c>
      <c r="G266" s="5" t="s">
        <v>52</v>
      </c>
      <c r="H266" s="5" t="s">
        <v>1599</v>
      </c>
      <c r="I266" s="5" t="s">
        <v>1599</v>
      </c>
      <c r="J266" s="9">
        <v>1</v>
      </c>
      <c r="K266" s="5">
        <v>46</v>
      </c>
      <c r="L266" s="11">
        <v>5.495997032369071</v>
      </c>
      <c r="M266" s="10">
        <v>-27.395634932926779</v>
      </c>
      <c r="N266" s="10"/>
      <c r="O266" s="9">
        <v>-31.193722640352249</v>
      </c>
      <c r="P266" s="11">
        <v>10.575910306101102</v>
      </c>
      <c r="Q266" s="5"/>
      <c r="R266" s="5"/>
      <c r="S266" s="11">
        <v>4.6725340343825694</v>
      </c>
      <c r="T266" s="11">
        <v>44.335926163913626</v>
      </c>
    </row>
    <row r="267" spans="1:20">
      <c r="A267" s="4">
        <v>10</v>
      </c>
      <c r="B267" s="4">
        <v>11</v>
      </c>
      <c r="C267" s="4" t="s">
        <v>1102</v>
      </c>
      <c r="D267" s="5" t="s">
        <v>649</v>
      </c>
      <c r="E267" s="3" t="s">
        <v>62</v>
      </c>
      <c r="F267" s="3">
        <v>535</v>
      </c>
      <c r="G267" s="4" t="s">
        <v>52</v>
      </c>
      <c r="H267" s="4" t="s">
        <v>21</v>
      </c>
      <c r="I267" s="4" t="s">
        <v>21</v>
      </c>
      <c r="J267" s="3">
        <v>1</v>
      </c>
      <c r="K267" s="4">
        <v>110</v>
      </c>
      <c r="L267" s="9">
        <v>11.169666666666668</v>
      </c>
      <c r="M267" s="6">
        <v>-26.138887236679057</v>
      </c>
      <c r="N267" s="6">
        <v>-26.138887236679057</v>
      </c>
      <c r="O267" s="9">
        <v>-25.259333333333334</v>
      </c>
      <c r="P267" s="7">
        <v>4.0477214101461731</v>
      </c>
      <c r="S267" s="9">
        <v>11.63</v>
      </c>
      <c r="T267" s="9">
        <v>40.35</v>
      </c>
    </row>
    <row r="268" spans="1:20">
      <c r="A268" s="4">
        <v>11</v>
      </c>
      <c r="B268" s="4">
        <v>21</v>
      </c>
      <c r="C268" s="4" t="s">
        <v>1102</v>
      </c>
      <c r="D268" s="5" t="s">
        <v>1029</v>
      </c>
      <c r="E268" s="3" t="s">
        <v>62</v>
      </c>
      <c r="F268" s="3">
        <v>1003</v>
      </c>
      <c r="G268" s="4" t="s">
        <v>52</v>
      </c>
      <c r="H268" s="4" t="s">
        <v>21</v>
      </c>
      <c r="I268" s="4" t="s">
        <v>21</v>
      </c>
      <c r="J268" s="3">
        <v>1</v>
      </c>
      <c r="K268" s="4">
        <v>110</v>
      </c>
      <c r="L268" s="9">
        <v>11.490955591291765</v>
      </c>
      <c r="M268" s="6">
        <v>-25.13588735945045</v>
      </c>
      <c r="N268" s="6">
        <v>-25.13588735945045</v>
      </c>
      <c r="O268" s="9">
        <v>-24.533504305611086</v>
      </c>
      <c r="P268" s="7">
        <v>3.8574902723735409</v>
      </c>
      <c r="S268" s="9">
        <v>10.28</v>
      </c>
      <c r="T268" s="9">
        <v>33.99</v>
      </c>
    </row>
    <row r="269" spans="1:20">
      <c r="A269" s="4">
        <v>12</v>
      </c>
      <c r="B269" s="4">
        <v>21</v>
      </c>
      <c r="C269" s="4" t="s">
        <v>1102</v>
      </c>
      <c r="D269" s="5" t="s">
        <v>1030</v>
      </c>
      <c r="E269" s="3" t="s">
        <v>62</v>
      </c>
      <c r="F269" s="3">
        <v>1004</v>
      </c>
      <c r="G269" s="4" t="s">
        <v>52</v>
      </c>
      <c r="H269" s="4" t="s">
        <v>21</v>
      </c>
      <c r="I269" s="4" t="s">
        <v>21</v>
      </c>
      <c r="J269" s="3">
        <v>1</v>
      </c>
      <c r="K269" s="4">
        <v>110</v>
      </c>
      <c r="L269" s="9">
        <v>11.193891413633343</v>
      </c>
      <c r="M269" s="6">
        <v>-25.323881374954695</v>
      </c>
      <c r="N269" s="6">
        <v>-25.323881374954695</v>
      </c>
      <c r="O269" s="9">
        <v>-24.72235008334351</v>
      </c>
      <c r="P269" s="7">
        <v>3.8569332355099042</v>
      </c>
      <c r="S269" s="9">
        <v>13.63</v>
      </c>
      <c r="T269" s="9">
        <v>45.06</v>
      </c>
    </row>
    <row r="270" spans="1:20">
      <c r="A270" s="3">
        <v>10</v>
      </c>
      <c r="B270" s="4">
        <v>14</v>
      </c>
      <c r="C270" s="4" t="s">
        <v>1102</v>
      </c>
      <c r="D270" s="5" t="s">
        <v>759</v>
      </c>
      <c r="E270" s="3" t="s">
        <v>62</v>
      </c>
      <c r="F270" s="3">
        <v>675</v>
      </c>
      <c r="G270" s="3" t="s">
        <v>52</v>
      </c>
      <c r="H270" s="3" t="s">
        <v>10</v>
      </c>
      <c r="I270" s="3" t="s">
        <v>10</v>
      </c>
      <c r="J270" s="3">
        <v>1</v>
      </c>
      <c r="K270" s="3">
        <v>110</v>
      </c>
      <c r="L270" s="9">
        <v>12.845058435146697</v>
      </c>
      <c r="M270" s="6">
        <v>-22.525986699529781</v>
      </c>
      <c r="N270" s="6">
        <v>-22.525986699529781</v>
      </c>
      <c r="O270" s="9">
        <v>-21.916710351788158</v>
      </c>
      <c r="P270" s="7">
        <v>3.8620042872454445</v>
      </c>
      <c r="S270" s="9">
        <v>6.22</v>
      </c>
      <c r="T270" s="9">
        <v>20.59</v>
      </c>
    </row>
    <row r="271" spans="1:20" ht="15" customHeight="1">
      <c r="A271" s="3">
        <v>10</v>
      </c>
      <c r="B271" s="3">
        <v>106</v>
      </c>
      <c r="C271" s="3" t="s">
        <v>1103</v>
      </c>
      <c r="D271" s="9" t="s">
        <v>1423</v>
      </c>
      <c r="E271" s="3" t="s">
        <v>165</v>
      </c>
      <c r="F271" s="3">
        <v>1487</v>
      </c>
      <c r="G271" s="3" t="s">
        <v>52</v>
      </c>
      <c r="H271" s="3" t="s">
        <v>90</v>
      </c>
      <c r="I271" s="3" t="s">
        <v>90</v>
      </c>
      <c r="J271" s="3">
        <v>1</v>
      </c>
      <c r="K271" s="3">
        <v>110</v>
      </c>
      <c r="L271" s="9">
        <v>9.8644182464090342</v>
      </c>
      <c r="M271" s="6">
        <v>-26.927261738776835</v>
      </c>
      <c r="N271" s="6">
        <v>-29.129457878220244</v>
      </c>
      <c r="O271" s="9">
        <v>-27.528869335803304</v>
      </c>
      <c r="P271" s="3">
        <v>4.6434148666547896</v>
      </c>
      <c r="Q271" s="3"/>
      <c r="S271" s="41">
        <v>8.7232466582379971</v>
      </c>
      <c r="T271" s="41">
        <v>36.68678637270191</v>
      </c>
    </row>
    <row r="272" spans="1:20" ht="15" customHeight="1">
      <c r="A272" s="3">
        <v>11</v>
      </c>
      <c r="B272" s="3">
        <v>106</v>
      </c>
      <c r="C272" s="3" t="s">
        <v>1103</v>
      </c>
      <c r="D272" s="9" t="s">
        <v>1424</v>
      </c>
      <c r="E272" s="3" t="s">
        <v>165</v>
      </c>
      <c r="F272" s="3">
        <v>1488</v>
      </c>
      <c r="G272" s="3" t="s">
        <v>52</v>
      </c>
      <c r="H272" s="3" t="s">
        <v>90</v>
      </c>
      <c r="I272" s="3" t="s">
        <v>90</v>
      </c>
      <c r="J272" s="3">
        <v>1</v>
      </c>
      <c r="K272" s="3">
        <v>110</v>
      </c>
      <c r="L272" s="9">
        <v>9.8223768579781261</v>
      </c>
      <c r="M272" s="6">
        <v>-26.65137688106962</v>
      </c>
      <c r="N272" s="6">
        <v>-29.360899785591243</v>
      </c>
      <c r="O272" s="9">
        <v>-27.525771842533594</v>
      </c>
      <c r="P272" s="3">
        <v>4.8768754474504883</v>
      </c>
      <c r="Q272" s="3"/>
      <c r="S272" s="41">
        <v>5.5420483076386411</v>
      </c>
      <c r="T272" s="41">
        <v>24.479694954642166</v>
      </c>
    </row>
    <row r="273" spans="1:20" ht="15" customHeight="1">
      <c r="A273" s="3">
        <v>12</v>
      </c>
      <c r="B273" s="3">
        <v>106</v>
      </c>
      <c r="C273" s="3" t="s">
        <v>1103</v>
      </c>
      <c r="D273" s="9" t="s">
        <v>1425</v>
      </c>
      <c r="E273" s="3" t="s">
        <v>165</v>
      </c>
      <c r="F273" s="3">
        <v>1489</v>
      </c>
      <c r="G273" s="3" t="s">
        <v>52</v>
      </c>
      <c r="H273" s="3" t="s">
        <v>90</v>
      </c>
      <c r="I273" s="3" t="s">
        <v>90</v>
      </c>
      <c r="J273" s="3">
        <v>1</v>
      </c>
      <c r="K273" s="3">
        <v>110</v>
      </c>
      <c r="L273" s="9">
        <v>9.756235187699124</v>
      </c>
      <c r="M273" s="6">
        <v>-26.2179068057272</v>
      </c>
      <c r="N273" s="6">
        <v>-28.597411753479065</v>
      </c>
      <c r="O273" s="9">
        <v>-26.914852567107292</v>
      </c>
      <c r="P273" s="3">
        <v>4.7224243909010202</v>
      </c>
      <c r="Q273" s="3"/>
      <c r="S273" s="41">
        <v>3.4139017575054025</v>
      </c>
      <c r="T273" s="41">
        <v>14.601923306277785</v>
      </c>
    </row>
    <row r="274" spans="1:20">
      <c r="B274" s="4" t="s">
        <v>1580</v>
      </c>
      <c r="C274" s="4" t="s">
        <v>1103</v>
      </c>
      <c r="D274" s="5">
        <v>5047</v>
      </c>
      <c r="E274" s="3" t="s">
        <v>165</v>
      </c>
      <c r="F274" s="3"/>
      <c r="G274" s="4" t="s">
        <v>52</v>
      </c>
      <c r="H274" s="4" t="s">
        <v>90</v>
      </c>
      <c r="I274" s="4" t="s">
        <v>201</v>
      </c>
      <c r="J274" s="3">
        <v>1</v>
      </c>
      <c r="K274" s="4">
        <v>110</v>
      </c>
      <c r="L274" s="11">
        <v>7.9832499082851536</v>
      </c>
      <c r="M274" s="6">
        <v>-26.398826216338904</v>
      </c>
      <c r="N274" s="6">
        <v>-26.19565282962018</v>
      </c>
      <c r="O274" s="9">
        <v>-26.398826216338904</v>
      </c>
      <c r="P274" s="11">
        <v>3.6129309884467302</v>
      </c>
      <c r="S274" s="11">
        <v>19.613525238702337</v>
      </c>
      <c r="T274" s="11">
        <v>50.145908893272356</v>
      </c>
    </row>
    <row r="275" spans="1:20">
      <c r="B275" s="4" t="s">
        <v>1581</v>
      </c>
      <c r="C275" s="4" t="s">
        <v>1103</v>
      </c>
      <c r="D275" s="5">
        <v>5047</v>
      </c>
      <c r="E275" s="3" t="s">
        <v>165</v>
      </c>
      <c r="F275" s="3"/>
      <c r="G275" s="4" t="s">
        <v>52</v>
      </c>
      <c r="H275" s="4" t="s">
        <v>90</v>
      </c>
      <c r="I275" s="4" t="s">
        <v>200</v>
      </c>
      <c r="J275" s="3">
        <v>1</v>
      </c>
      <c r="K275" s="4">
        <v>110</v>
      </c>
      <c r="L275" s="11">
        <v>7.8404310701710811</v>
      </c>
      <c r="M275" s="6">
        <v>-26.453610651781489</v>
      </c>
      <c r="N275" s="6">
        <v>-26.335786944619084</v>
      </c>
      <c r="O275" s="9">
        <v>-26.453610651781489</v>
      </c>
      <c r="P275" s="11">
        <v>3.5646147890855362</v>
      </c>
      <c r="S275" s="11">
        <v>13.672485450825157</v>
      </c>
      <c r="T275" s="11">
        <v>42.955691390753152</v>
      </c>
    </row>
    <row r="276" spans="1:20">
      <c r="B276" s="4" t="s">
        <v>1582</v>
      </c>
      <c r="C276" s="4" t="s">
        <v>1103</v>
      </c>
      <c r="D276" s="5">
        <v>5047</v>
      </c>
      <c r="E276" s="3" t="s">
        <v>165</v>
      </c>
      <c r="F276" s="3"/>
      <c r="G276" s="4" t="s">
        <v>52</v>
      </c>
      <c r="H276" s="4" t="s">
        <v>90</v>
      </c>
      <c r="I276" s="4" t="s">
        <v>202</v>
      </c>
      <c r="J276" s="3">
        <v>1</v>
      </c>
      <c r="K276" s="4">
        <v>110</v>
      </c>
      <c r="L276" s="11">
        <v>8.3290163752525608</v>
      </c>
      <c r="M276" s="6">
        <v>-25.36017479025784</v>
      </c>
      <c r="N276" s="6">
        <v>-24.979633251628229</v>
      </c>
      <c r="O276" s="9">
        <v>-25.36017479025784</v>
      </c>
      <c r="P276" s="11">
        <v>3.7176492239650529</v>
      </c>
      <c r="S276" s="11">
        <v>11.31408162182959</v>
      </c>
      <c r="T276" s="11">
        <v>40.643885942711123</v>
      </c>
    </row>
    <row r="277" spans="1:20">
      <c r="A277" s="3">
        <v>10</v>
      </c>
      <c r="B277" s="3">
        <v>106</v>
      </c>
      <c r="C277" s="3" t="s">
        <v>1103</v>
      </c>
      <c r="D277" s="9" t="s">
        <v>1413</v>
      </c>
      <c r="E277" s="3" t="s">
        <v>165</v>
      </c>
      <c r="F277" s="3">
        <v>1473</v>
      </c>
      <c r="G277" s="3" t="s">
        <v>52</v>
      </c>
      <c r="H277" s="3" t="s">
        <v>85</v>
      </c>
      <c r="I277" s="3" t="s">
        <v>85</v>
      </c>
      <c r="J277" s="3">
        <v>1</v>
      </c>
      <c r="K277" s="3">
        <v>110</v>
      </c>
      <c r="L277" s="9">
        <v>9.1744189534336815</v>
      </c>
      <c r="M277" s="6">
        <v>-24.881547896125216</v>
      </c>
      <c r="N277" s="6">
        <v>-26.225548039611205</v>
      </c>
      <c r="O277" s="9">
        <v>-25.021707290488948</v>
      </c>
      <c r="P277" s="3">
        <v>4.2955656962599065</v>
      </c>
      <c r="Q277" s="3"/>
      <c r="S277" s="9">
        <v>10.409412473477795</v>
      </c>
      <c r="T277" s="9">
        <v>40.498656285669561</v>
      </c>
    </row>
    <row r="278" spans="1:20">
      <c r="A278" s="3">
        <v>10</v>
      </c>
      <c r="B278" s="3">
        <v>107</v>
      </c>
      <c r="C278" s="3" t="s">
        <v>1103</v>
      </c>
      <c r="D278" s="9" t="s">
        <v>1413</v>
      </c>
      <c r="E278" s="3" t="s">
        <v>165</v>
      </c>
      <c r="F278" s="3">
        <v>1560</v>
      </c>
      <c r="G278" s="3" t="s">
        <v>52</v>
      </c>
      <c r="H278" s="3" t="s">
        <v>85</v>
      </c>
      <c r="I278" s="3" t="s">
        <v>85</v>
      </c>
      <c r="J278" s="3">
        <v>1</v>
      </c>
      <c r="K278" s="3">
        <v>110</v>
      </c>
      <c r="L278" s="9">
        <v>7.6206494911271898</v>
      </c>
      <c r="M278" s="6">
        <v>-24.693173475678954</v>
      </c>
      <c r="N278" s="6">
        <v>-26.249167733813405</v>
      </c>
      <c r="O278" s="9">
        <v>-24.947321170664477</v>
      </c>
      <c r="P278" s="3">
        <v>4.376554150694993</v>
      </c>
      <c r="Q278" s="3"/>
      <c r="S278" s="9">
        <v>11.013568739716412</v>
      </c>
      <c r="T278" s="9">
        <v>43.789691911983908</v>
      </c>
    </row>
    <row r="279" spans="1:20">
      <c r="B279" s="4" t="s">
        <v>1580</v>
      </c>
      <c r="C279" s="4" t="s">
        <v>1103</v>
      </c>
      <c r="D279" s="5">
        <v>5047</v>
      </c>
      <c r="E279" s="3" t="s">
        <v>165</v>
      </c>
      <c r="F279" s="3"/>
      <c r="G279" s="4" t="s">
        <v>52</v>
      </c>
      <c r="H279" s="4" t="s">
        <v>203</v>
      </c>
      <c r="I279" s="4" t="s">
        <v>203</v>
      </c>
      <c r="J279" s="3">
        <v>1</v>
      </c>
      <c r="K279" s="4">
        <v>110</v>
      </c>
      <c r="L279" s="11">
        <v>12.853134288978778</v>
      </c>
      <c r="M279" s="6">
        <v>-24.97441977903291</v>
      </c>
      <c r="N279" s="6">
        <v>-23.047864466728594</v>
      </c>
      <c r="O279" s="9">
        <v>-24.97441977903291</v>
      </c>
      <c r="P279" s="11">
        <v>4.9743686768982256</v>
      </c>
      <c r="Q279" s="4" t="s">
        <v>1527</v>
      </c>
      <c r="S279" s="11">
        <v>2.8376667611794097</v>
      </c>
      <c r="T279" s="11">
        <v>9.988943248421311</v>
      </c>
    </row>
    <row r="280" spans="1:20">
      <c r="B280" s="4" t="s">
        <v>1795</v>
      </c>
      <c r="C280" s="4" t="s">
        <v>1103</v>
      </c>
      <c r="D280" s="9">
        <v>5040</v>
      </c>
      <c r="E280" s="3"/>
      <c r="F280" s="3"/>
      <c r="G280" s="4" t="s">
        <v>52</v>
      </c>
      <c r="H280" s="4" t="s">
        <v>1796</v>
      </c>
      <c r="I280" s="4" t="s">
        <v>1796</v>
      </c>
      <c r="J280" s="3">
        <v>1</v>
      </c>
      <c r="K280" s="4">
        <v>110</v>
      </c>
      <c r="L280" s="11">
        <v>3.3248119459857741</v>
      </c>
      <c r="O280" s="9">
        <v>-28.816094371163121</v>
      </c>
      <c r="P280" s="11">
        <v>8.3407672457871289</v>
      </c>
      <c r="S280" s="11" t="e">
        <v>#DIV/0!</v>
      </c>
      <c r="T280" s="11" t="e">
        <v>#DIV/0!</v>
      </c>
    </row>
    <row r="281" spans="1:20">
      <c r="B281" s="4" t="s">
        <v>1795</v>
      </c>
      <c r="C281" s="4" t="s">
        <v>1103</v>
      </c>
      <c r="D281" s="9">
        <v>5047</v>
      </c>
      <c r="E281" s="3"/>
      <c r="F281" s="3"/>
      <c r="G281" s="4" t="s">
        <v>52</v>
      </c>
      <c r="H281" s="4" t="s">
        <v>1796</v>
      </c>
      <c r="I281" s="4" t="s">
        <v>1796</v>
      </c>
      <c r="J281" s="3">
        <v>1</v>
      </c>
      <c r="K281" s="4">
        <v>110</v>
      </c>
      <c r="L281" s="11">
        <v>3.3389593853991801</v>
      </c>
      <c r="O281" s="9">
        <v>-28.621360381021585</v>
      </c>
      <c r="P281" s="11">
        <v>8.2561623008985219</v>
      </c>
      <c r="S281" s="11" t="e">
        <v>#DIV/0!</v>
      </c>
      <c r="T281" s="11" t="e">
        <v>#DIV/0!</v>
      </c>
    </row>
    <row r="282" spans="1:20">
      <c r="A282" s="3">
        <v>10</v>
      </c>
      <c r="B282" s="4">
        <v>14</v>
      </c>
      <c r="C282" s="4" t="s">
        <v>1102</v>
      </c>
      <c r="D282" s="5" t="s">
        <v>733</v>
      </c>
      <c r="E282" s="3" t="s">
        <v>62</v>
      </c>
      <c r="F282" s="3">
        <v>642</v>
      </c>
      <c r="G282" s="3" t="s">
        <v>52</v>
      </c>
      <c r="H282" s="3" t="s">
        <v>22</v>
      </c>
      <c r="I282" s="3" t="s">
        <v>22</v>
      </c>
      <c r="J282" s="3">
        <v>1</v>
      </c>
      <c r="K282" s="3">
        <v>110</v>
      </c>
      <c r="L282" s="9">
        <v>8.6181814937204315</v>
      </c>
      <c r="M282" s="6">
        <v>-26.045842162745746</v>
      </c>
      <c r="N282" s="6">
        <v>-26.045842162745746</v>
      </c>
      <c r="O282" s="9">
        <v>-25.498821547100448</v>
      </c>
      <c r="P282" s="7">
        <v>3.8216157878507553</v>
      </c>
      <c r="S282" s="9">
        <v>10.81</v>
      </c>
      <c r="T282" s="9">
        <v>35.409999999999997</v>
      </c>
    </row>
    <row r="283" spans="1:20">
      <c r="A283" s="3">
        <v>11</v>
      </c>
      <c r="B283" s="4">
        <v>14</v>
      </c>
      <c r="C283" s="4" t="s">
        <v>1102</v>
      </c>
      <c r="D283" s="5" t="s">
        <v>734</v>
      </c>
      <c r="E283" s="3" t="s">
        <v>62</v>
      </c>
      <c r="F283" s="3">
        <v>643</v>
      </c>
      <c r="G283" s="3" t="s">
        <v>52</v>
      </c>
      <c r="H283" s="3" t="s">
        <v>22</v>
      </c>
      <c r="I283" s="3" t="s">
        <v>22</v>
      </c>
      <c r="J283" s="3">
        <v>1</v>
      </c>
      <c r="K283" s="3">
        <v>110</v>
      </c>
      <c r="L283" s="9">
        <v>8.3179115470617369</v>
      </c>
      <c r="M283" s="6">
        <v>-26.190107415865786</v>
      </c>
      <c r="N283" s="6">
        <v>-26.190107415865786</v>
      </c>
      <c r="O283" s="9">
        <v>-25.531257188936891</v>
      </c>
      <c r="P283" s="7">
        <v>3.894781144781144</v>
      </c>
      <c r="S283" s="9">
        <v>9.9</v>
      </c>
      <c r="T283" s="9">
        <v>33.049999999999997</v>
      </c>
    </row>
    <row r="284" spans="1:20">
      <c r="A284" s="3">
        <v>12</v>
      </c>
      <c r="B284" s="4">
        <v>14</v>
      </c>
      <c r="C284" s="4" t="s">
        <v>1102</v>
      </c>
      <c r="D284" s="5" t="s">
        <v>735</v>
      </c>
      <c r="E284" s="3" t="s">
        <v>62</v>
      </c>
      <c r="F284" s="3">
        <v>644</v>
      </c>
      <c r="G284" s="3" t="s">
        <v>52</v>
      </c>
      <c r="H284" s="3" t="s">
        <v>22</v>
      </c>
      <c r="I284" s="3" t="s">
        <v>22</v>
      </c>
      <c r="J284" s="3">
        <v>1</v>
      </c>
      <c r="K284" s="3">
        <v>110</v>
      </c>
      <c r="L284" s="9">
        <v>9.1986364407730292</v>
      </c>
      <c r="M284" s="6">
        <v>-25.241087417602106</v>
      </c>
      <c r="N284" s="6">
        <v>-25.241087417602106</v>
      </c>
      <c r="O284" s="9">
        <v>-24.642317879856844</v>
      </c>
      <c r="P284" s="7">
        <v>3.8551282051282052</v>
      </c>
      <c r="S284" s="9">
        <v>9.1</v>
      </c>
      <c r="T284" s="9">
        <v>30.07</v>
      </c>
    </row>
    <row r="285" spans="1:20">
      <c r="A285" s="4">
        <v>10</v>
      </c>
      <c r="B285" s="4">
        <v>13</v>
      </c>
      <c r="C285" s="4" t="s">
        <v>1102</v>
      </c>
      <c r="D285" s="5" t="s">
        <v>701</v>
      </c>
      <c r="E285" s="3" t="s">
        <v>62</v>
      </c>
      <c r="F285" s="3">
        <v>600</v>
      </c>
      <c r="G285" s="4" t="s">
        <v>52</v>
      </c>
      <c r="H285" s="4" t="s">
        <v>60</v>
      </c>
      <c r="I285" s="4" t="s">
        <v>23</v>
      </c>
      <c r="J285" s="3">
        <v>1</v>
      </c>
      <c r="K285" s="4">
        <v>110</v>
      </c>
      <c r="L285" s="9">
        <v>15.004088926177959</v>
      </c>
      <c r="M285" s="6">
        <v>-25.628126046657489</v>
      </c>
      <c r="N285" s="6">
        <v>-25.628126046657489</v>
      </c>
      <c r="O285" s="9">
        <v>-24.877405585562386</v>
      </c>
      <c r="P285" s="7">
        <v>3.9570175438596493</v>
      </c>
      <c r="S285" s="9">
        <v>13.3</v>
      </c>
      <c r="T285" s="9">
        <v>45.11</v>
      </c>
    </row>
    <row r="286" spans="1:20">
      <c r="A286" s="4">
        <v>11</v>
      </c>
      <c r="B286" s="4">
        <v>13</v>
      </c>
      <c r="C286" s="4" t="s">
        <v>1102</v>
      </c>
      <c r="D286" s="5" t="s">
        <v>702</v>
      </c>
      <c r="E286" s="3" t="s">
        <v>62</v>
      </c>
      <c r="F286" s="3">
        <v>601</v>
      </c>
      <c r="G286" s="4" t="s">
        <v>52</v>
      </c>
      <c r="H286" s="4" t="s">
        <v>60</v>
      </c>
      <c r="I286" s="4" t="s">
        <v>23</v>
      </c>
      <c r="J286" s="3">
        <v>1</v>
      </c>
      <c r="K286" s="4">
        <v>110</v>
      </c>
      <c r="L286" s="9">
        <v>12.64122505733166</v>
      </c>
      <c r="M286" s="6">
        <v>-24.838634176672343</v>
      </c>
      <c r="N286" s="6">
        <v>-24.838634176672343</v>
      </c>
      <c r="O286" s="9">
        <v>-24.162182290279805</v>
      </c>
      <c r="P286" s="7">
        <v>3.9065531109533951</v>
      </c>
      <c r="S286" s="9">
        <v>14.09</v>
      </c>
      <c r="T286" s="9">
        <v>47.18</v>
      </c>
    </row>
    <row r="287" spans="1:20">
      <c r="A287" s="4">
        <v>10</v>
      </c>
      <c r="B287" s="4">
        <v>12</v>
      </c>
      <c r="C287" s="4" t="s">
        <v>1102</v>
      </c>
      <c r="D287" s="5" t="s">
        <v>661</v>
      </c>
      <c r="E287" s="3" t="s">
        <v>62</v>
      </c>
      <c r="F287" s="3">
        <v>550</v>
      </c>
      <c r="G287" s="4" t="s">
        <v>52</v>
      </c>
      <c r="H287" s="4" t="s">
        <v>48</v>
      </c>
      <c r="I287" s="4" t="s">
        <v>48</v>
      </c>
      <c r="J287" s="3">
        <v>1</v>
      </c>
      <c r="K287" s="4">
        <v>110</v>
      </c>
      <c r="L287" s="9">
        <v>9.4375714285714274</v>
      </c>
      <c r="M287" s="6">
        <v>-21.508831023139429</v>
      </c>
      <c r="N287" s="6">
        <v>-21.508831023139429</v>
      </c>
      <c r="O287" s="9">
        <v>-20.90757142857143</v>
      </c>
      <c r="P287" s="7">
        <v>3.8567555844719155</v>
      </c>
      <c r="S287" s="9">
        <v>15.37</v>
      </c>
      <c r="T287" s="9">
        <v>50.81</v>
      </c>
    </row>
    <row r="288" spans="1:20">
      <c r="A288" s="5"/>
      <c r="B288" s="5" t="s">
        <v>1597</v>
      </c>
      <c r="C288" s="5" t="s">
        <v>1103</v>
      </c>
      <c r="D288" s="9" t="s">
        <v>1609</v>
      </c>
      <c r="E288" s="9" t="s">
        <v>165</v>
      </c>
      <c r="F288" s="9">
        <v>2014</v>
      </c>
      <c r="G288" s="5" t="s">
        <v>52</v>
      </c>
      <c r="H288" s="5" t="s">
        <v>1599</v>
      </c>
      <c r="I288" s="5" t="s">
        <v>1599</v>
      </c>
      <c r="J288" s="9">
        <v>1</v>
      </c>
      <c r="K288" s="5">
        <v>110</v>
      </c>
      <c r="L288" s="11">
        <v>10.942941486507349</v>
      </c>
      <c r="M288" s="10">
        <v>-29.19334812353873</v>
      </c>
      <c r="N288" s="10"/>
      <c r="O288" s="9">
        <v>-31.45806259348365</v>
      </c>
      <c r="P288" s="11">
        <v>6.5649658838096405</v>
      </c>
      <c r="Q288" s="5"/>
      <c r="R288" s="5"/>
      <c r="S288" s="11">
        <v>8.8766234728680242</v>
      </c>
      <c r="T288" s="11">
        <v>52.283641100631485</v>
      </c>
    </row>
    <row r="289" spans="1:20">
      <c r="A289" s="3">
        <v>1</v>
      </c>
      <c r="B289" s="3">
        <v>106</v>
      </c>
      <c r="C289" s="3" t="s">
        <v>1103</v>
      </c>
      <c r="D289" s="9" t="s">
        <v>1380</v>
      </c>
      <c r="E289" s="3" t="s">
        <v>165</v>
      </c>
      <c r="F289" s="3">
        <v>1433</v>
      </c>
      <c r="G289" s="3" t="s">
        <v>52</v>
      </c>
      <c r="H289" s="3" t="s">
        <v>87</v>
      </c>
      <c r="I289" s="3" t="s">
        <v>87</v>
      </c>
      <c r="J289" s="3">
        <v>2</v>
      </c>
      <c r="K289" s="3">
        <v>2</v>
      </c>
      <c r="L289" s="9">
        <v>5.7196399698878384</v>
      </c>
      <c r="M289" s="6">
        <v>-21.069900475661996</v>
      </c>
      <c r="N289" s="6">
        <v>-25.313798717213515</v>
      </c>
      <c r="O289" s="9">
        <v>-21.069900475661996</v>
      </c>
      <c r="P289" s="3">
        <v>10.083765022923942</v>
      </c>
      <c r="Q289" s="3"/>
      <c r="S289" s="9">
        <v>3.6512318262089871</v>
      </c>
      <c r="T289" s="9">
        <v>33.346952879388709</v>
      </c>
    </row>
    <row r="290" spans="1:20">
      <c r="A290" s="3" t="s">
        <v>111</v>
      </c>
      <c r="B290" s="3">
        <v>101.5</v>
      </c>
      <c r="C290" s="3" t="s">
        <v>1103</v>
      </c>
      <c r="D290" s="9" t="s">
        <v>1159</v>
      </c>
      <c r="E290" s="3" t="s">
        <v>165</v>
      </c>
      <c r="F290" s="3">
        <v>1167</v>
      </c>
      <c r="G290" s="3" t="s">
        <v>52</v>
      </c>
      <c r="H290" s="3" t="s">
        <v>167</v>
      </c>
      <c r="I290" s="3" t="s">
        <v>99</v>
      </c>
      <c r="J290" s="3">
        <v>2</v>
      </c>
      <c r="K290" s="3">
        <v>2</v>
      </c>
      <c r="L290" s="9">
        <v>6.0915055134655507</v>
      </c>
      <c r="M290" s="6">
        <v>-22.869350554885578</v>
      </c>
      <c r="N290" s="6">
        <v>-22.773701850812007</v>
      </c>
      <c r="O290" s="9">
        <v>-22.235417112296943</v>
      </c>
      <c r="P290" s="3">
        <v>3.8160158615716004</v>
      </c>
      <c r="Q290" s="3"/>
      <c r="S290" s="9">
        <v>7.6484945465625742</v>
      </c>
      <c r="T290" s="9">
        <v>25.598926609196088</v>
      </c>
    </row>
    <row r="291" spans="1:20">
      <c r="A291" s="3" t="s">
        <v>112</v>
      </c>
      <c r="B291" s="3">
        <v>101.5</v>
      </c>
      <c r="C291" s="3" t="s">
        <v>1103</v>
      </c>
      <c r="D291" s="9" t="s">
        <v>1160</v>
      </c>
      <c r="E291" s="3" t="s">
        <v>165</v>
      </c>
      <c r="F291" s="3">
        <v>1168</v>
      </c>
      <c r="G291" s="3" t="s">
        <v>52</v>
      </c>
      <c r="H291" s="3" t="s">
        <v>167</v>
      </c>
      <c r="I291" s="3" t="s">
        <v>99</v>
      </c>
      <c r="J291" s="3">
        <v>2</v>
      </c>
      <c r="K291" s="3">
        <v>2</v>
      </c>
      <c r="L291" s="9">
        <v>5.8822448573352579</v>
      </c>
      <c r="M291" s="6">
        <v>-22.797460820022934</v>
      </c>
      <c r="N291" s="6">
        <v>-23.016300099517384</v>
      </c>
      <c r="O291" s="9">
        <v>-22.332626179409708</v>
      </c>
      <c r="P291" s="3">
        <v>3.9114038118752039</v>
      </c>
      <c r="Q291" s="3"/>
      <c r="S291" s="9">
        <v>11.342489967693721</v>
      </c>
      <c r="T291" s="9">
        <v>38.911384276399055</v>
      </c>
    </row>
    <row r="292" spans="1:20">
      <c r="A292" s="3" t="s">
        <v>127</v>
      </c>
      <c r="B292" s="3">
        <v>101.5</v>
      </c>
      <c r="C292" s="3" t="s">
        <v>1103</v>
      </c>
      <c r="D292" s="9" t="s">
        <v>1161</v>
      </c>
      <c r="E292" s="3" t="s">
        <v>165</v>
      </c>
      <c r="F292" s="3">
        <v>1169</v>
      </c>
      <c r="G292" s="3" t="s">
        <v>52</v>
      </c>
      <c r="H292" s="3" t="s">
        <v>167</v>
      </c>
      <c r="I292" s="3" t="s">
        <v>99</v>
      </c>
      <c r="J292" s="3">
        <v>2</v>
      </c>
      <c r="K292" s="3">
        <v>2</v>
      </c>
      <c r="L292" s="9">
        <v>8.6525609224285382</v>
      </c>
      <c r="M292" s="6">
        <v>-25.48771527445501</v>
      </c>
      <c r="N292" s="6">
        <v>-25.010628712610096</v>
      </c>
      <c r="O292" s="9">
        <v>-24.648684377758883</v>
      </c>
      <c r="P292" s="3">
        <v>3.7063854160156984</v>
      </c>
      <c r="Q292" s="3"/>
      <c r="S292" s="9">
        <v>13.424536071352566</v>
      </c>
      <c r="T292" s="9">
        <v>43.640074886153329</v>
      </c>
    </row>
    <row r="293" spans="1:20">
      <c r="A293" s="3" t="s">
        <v>125</v>
      </c>
      <c r="B293" s="3">
        <v>102</v>
      </c>
      <c r="C293" s="3" t="s">
        <v>1103</v>
      </c>
      <c r="D293" s="9" t="s">
        <v>1221</v>
      </c>
      <c r="E293" s="3" t="s">
        <v>165</v>
      </c>
      <c r="F293" s="3">
        <v>1241</v>
      </c>
      <c r="G293" s="3" t="s">
        <v>52</v>
      </c>
      <c r="H293" s="3" t="s">
        <v>167</v>
      </c>
      <c r="I293" s="3" t="s">
        <v>100</v>
      </c>
      <c r="J293" s="3">
        <v>2</v>
      </c>
      <c r="K293" s="3">
        <v>2</v>
      </c>
      <c r="L293" s="9">
        <v>3.4702661034300006</v>
      </c>
      <c r="M293" s="6">
        <v>-17.313898590452659</v>
      </c>
      <c r="N293" s="6">
        <v>-19.072400530486917</v>
      </c>
      <c r="O293" s="9">
        <v>-17.676933773003086</v>
      </c>
      <c r="P293" s="3">
        <v>4.4568227728468841</v>
      </c>
      <c r="Q293" s="3"/>
      <c r="S293" s="9">
        <v>12.970734620160535</v>
      </c>
      <c r="T293" s="9">
        <v>48.044998386118522</v>
      </c>
    </row>
    <row r="294" spans="1:20">
      <c r="A294" s="3" t="s">
        <v>126</v>
      </c>
      <c r="B294" s="3">
        <v>102</v>
      </c>
      <c r="C294" s="3" t="s">
        <v>1103</v>
      </c>
      <c r="D294" s="9" t="s">
        <v>1222</v>
      </c>
      <c r="E294" s="3" t="s">
        <v>165</v>
      </c>
      <c r="F294" s="3">
        <v>1242</v>
      </c>
      <c r="G294" s="3" t="s">
        <v>52</v>
      </c>
      <c r="H294" s="3" t="s">
        <v>167</v>
      </c>
      <c r="I294" s="3" t="s">
        <v>100</v>
      </c>
      <c r="J294" s="3">
        <v>2</v>
      </c>
      <c r="K294" s="3">
        <v>2</v>
      </c>
      <c r="L294" s="9">
        <v>7.0685165497979741</v>
      </c>
      <c r="M294" s="6">
        <v>-18.991696519179879</v>
      </c>
      <c r="N294" s="6">
        <v>-19.409326649395702</v>
      </c>
      <c r="O294" s="9">
        <v>-18.633750842396921</v>
      </c>
      <c r="P294" s="3">
        <v>3.9741988421847809</v>
      </c>
      <c r="Q294" s="3"/>
      <c r="S294" s="9">
        <v>12.675393501236108</v>
      </c>
      <c r="T294" s="9">
        <v>41.866753741657334</v>
      </c>
    </row>
    <row r="295" spans="1:20">
      <c r="A295" s="3" t="s">
        <v>128</v>
      </c>
      <c r="B295" s="3">
        <v>102</v>
      </c>
      <c r="C295" s="3" t="s">
        <v>1103</v>
      </c>
      <c r="D295" s="9" t="s">
        <v>1223</v>
      </c>
      <c r="E295" s="3" t="s">
        <v>165</v>
      </c>
      <c r="F295" s="3">
        <v>1243</v>
      </c>
      <c r="G295" s="3" t="s">
        <v>52</v>
      </c>
      <c r="H295" s="3" t="s">
        <v>167</v>
      </c>
      <c r="I295" s="3" t="s">
        <v>100</v>
      </c>
      <c r="J295" s="3">
        <v>2</v>
      </c>
      <c r="K295" s="3">
        <v>2</v>
      </c>
      <c r="L295" s="9">
        <v>9.4712861598732765</v>
      </c>
      <c r="M295" s="6">
        <v>-25.847703059889806</v>
      </c>
      <c r="N295" s="6">
        <v>-25.815774388215321</v>
      </c>
      <c r="O295" s="9">
        <v>-25.248031597737665</v>
      </c>
      <c r="P295" s="3">
        <v>3.8349652074225884</v>
      </c>
      <c r="Q295" s="3"/>
      <c r="S295" s="9">
        <v>18.902640764913929</v>
      </c>
      <c r="T295" s="9">
        <v>60.247933304394572</v>
      </c>
    </row>
    <row r="296" spans="1:20" ht="15" customHeight="1">
      <c r="A296" s="3">
        <v>23</v>
      </c>
      <c r="B296" s="3">
        <v>107</v>
      </c>
      <c r="C296" s="3" t="s">
        <v>1103</v>
      </c>
      <c r="D296" s="9" t="s">
        <v>1487</v>
      </c>
      <c r="E296" s="3" t="s">
        <v>165</v>
      </c>
      <c r="F296" s="3">
        <v>1578</v>
      </c>
      <c r="G296" s="3" t="s">
        <v>52</v>
      </c>
      <c r="H296" s="3" t="s">
        <v>168</v>
      </c>
      <c r="I296" s="3" t="s">
        <v>168</v>
      </c>
      <c r="J296" s="3">
        <v>2</v>
      </c>
      <c r="K296" s="3">
        <v>2</v>
      </c>
      <c r="L296" s="9">
        <v>3.9322240173064902</v>
      </c>
      <c r="M296" s="6">
        <v>-24.237773177020905</v>
      </c>
      <c r="N296" s="6">
        <v>-27.402681585460304</v>
      </c>
      <c r="O296" s="9">
        <v>-25.357026915840382</v>
      </c>
      <c r="P296" s="3">
        <v>5.1073723100985511</v>
      </c>
      <c r="Q296" s="3"/>
      <c r="S296" s="9">
        <v>8.9136715353875715</v>
      </c>
      <c r="T296" s="9">
        <v>41.358583940873991</v>
      </c>
    </row>
    <row r="297" spans="1:20" ht="15" customHeight="1">
      <c r="A297" s="3">
        <v>22</v>
      </c>
      <c r="B297" s="3">
        <v>107</v>
      </c>
      <c r="C297" s="3" t="s">
        <v>1103</v>
      </c>
      <c r="D297" s="9" t="s">
        <v>1488</v>
      </c>
      <c r="E297" s="3" t="s">
        <v>165</v>
      </c>
      <c r="F297" s="3">
        <v>1581</v>
      </c>
      <c r="G297" s="3" t="s">
        <v>52</v>
      </c>
      <c r="H297" s="3" t="s">
        <v>168</v>
      </c>
      <c r="I297" s="3" t="s">
        <v>168</v>
      </c>
      <c r="J297" s="3">
        <v>2</v>
      </c>
      <c r="K297" s="3">
        <v>2</v>
      </c>
      <c r="L297" s="9">
        <v>4.1767658261430283</v>
      </c>
      <c r="M297" s="6">
        <v>-24.26740719406115</v>
      </c>
      <c r="N297" s="6">
        <v>-26.128223126843221</v>
      </c>
      <c r="O297" s="9">
        <v>-24.685456159340841</v>
      </c>
      <c r="P297" s="3">
        <v>4.4985073564554412</v>
      </c>
      <c r="Q297" s="3"/>
      <c r="S297" s="9">
        <v>7.8839421796314655</v>
      </c>
      <c r="T297" s="9">
        <v>32.219840202797528</v>
      </c>
    </row>
    <row r="298" spans="1:20" ht="15" customHeight="1">
      <c r="A298" s="4" t="s">
        <v>44</v>
      </c>
      <c r="B298" s="4">
        <v>9</v>
      </c>
      <c r="C298" s="4" t="s">
        <v>1102</v>
      </c>
      <c r="D298" s="5" t="s">
        <v>549</v>
      </c>
      <c r="E298" s="3" t="s">
        <v>62</v>
      </c>
      <c r="F298" s="3">
        <v>415</v>
      </c>
      <c r="G298" s="4" t="s">
        <v>57</v>
      </c>
      <c r="H298" s="4" t="s">
        <v>43</v>
      </c>
      <c r="I298" s="4" t="s">
        <v>43</v>
      </c>
      <c r="J298" s="3">
        <v>2</v>
      </c>
      <c r="K298" s="4">
        <v>5</v>
      </c>
      <c r="L298" s="9">
        <v>8.8567999999999998</v>
      </c>
      <c r="M298" s="6">
        <v>-25.108273291925467</v>
      </c>
      <c r="N298" s="6">
        <v>-25.108273291925467</v>
      </c>
      <c r="O298" s="9">
        <v>-24.397714285714287</v>
      </c>
      <c r="P298" s="7">
        <v>3.9295676429567643</v>
      </c>
      <c r="S298" s="9">
        <v>11.95</v>
      </c>
      <c r="T298" s="9">
        <v>40.25</v>
      </c>
    </row>
    <row r="299" spans="1:20" ht="15" customHeight="1">
      <c r="A299" s="4">
        <v>15</v>
      </c>
      <c r="B299" s="4">
        <v>8</v>
      </c>
      <c r="C299" s="4" t="s">
        <v>1102</v>
      </c>
      <c r="D299" s="5" t="s">
        <v>503</v>
      </c>
      <c r="E299" s="3" t="s">
        <v>62</v>
      </c>
      <c r="F299" s="3">
        <v>358</v>
      </c>
      <c r="G299" s="4" t="s">
        <v>52</v>
      </c>
      <c r="H299" s="4" t="s">
        <v>22</v>
      </c>
      <c r="I299" s="4" t="s">
        <v>22</v>
      </c>
      <c r="J299" s="3">
        <v>2</v>
      </c>
      <c r="K299" s="4">
        <v>5</v>
      </c>
      <c r="L299" s="9">
        <v>9.8398571428571433</v>
      </c>
      <c r="M299" s="6">
        <v>-24.474005590436057</v>
      </c>
      <c r="N299" s="6">
        <v>-24.474005590436057</v>
      </c>
      <c r="O299" s="9">
        <v>-23.92614285714286</v>
      </c>
      <c r="P299" s="7">
        <v>3.8221564760026294</v>
      </c>
      <c r="S299" s="9">
        <v>10.14</v>
      </c>
      <c r="T299" s="9">
        <v>33.22</v>
      </c>
    </row>
    <row r="300" spans="1:20" ht="15" customHeight="1">
      <c r="A300" s="4">
        <v>14</v>
      </c>
      <c r="B300" s="4">
        <v>9</v>
      </c>
      <c r="C300" s="4" t="s">
        <v>1102</v>
      </c>
      <c r="D300" s="5" t="s">
        <v>536</v>
      </c>
      <c r="E300" s="3" t="s">
        <v>62</v>
      </c>
      <c r="F300" s="3">
        <v>401</v>
      </c>
      <c r="G300" s="4" t="s">
        <v>52</v>
      </c>
      <c r="H300" s="4" t="s">
        <v>22</v>
      </c>
      <c r="I300" s="4" t="s">
        <v>22</v>
      </c>
      <c r="J300" s="3">
        <v>2</v>
      </c>
      <c r="K300" s="4">
        <v>5</v>
      </c>
      <c r="L300" s="9">
        <v>9.0107999999999997</v>
      </c>
      <c r="M300" s="6">
        <v>-23.81772651813019</v>
      </c>
      <c r="N300" s="6">
        <v>-23.81772651813019</v>
      </c>
      <c r="O300" s="9">
        <v>-23.169714285714289</v>
      </c>
      <c r="P300" s="7">
        <v>3.887567934782608</v>
      </c>
      <c r="S300" s="9">
        <v>14.72</v>
      </c>
      <c r="T300" s="9">
        <v>49.05</v>
      </c>
    </row>
    <row r="301" spans="1:20" ht="15" customHeight="1">
      <c r="A301" s="4">
        <v>13</v>
      </c>
      <c r="B301" s="4">
        <v>9</v>
      </c>
      <c r="C301" s="4" t="s">
        <v>1102</v>
      </c>
      <c r="D301" s="5" t="s">
        <v>543</v>
      </c>
      <c r="E301" s="3" t="s">
        <v>62</v>
      </c>
      <c r="F301" s="3">
        <v>408</v>
      </c>
      <c r="G301" s="4" t="s">
        <v>52</v>
      </c>
      <c r="H301" s="4" t="s">
        <v>22</v>
      </c>
      <c r="I301" s="4" t="s">
        <v>22</v>
      </c>
      <c r="J301" s="3">
        <v>2</v>
      </c>
      <c r="K301" s="4">
        <v>5</v>
      </c>
      <c r="L301" s="9">
        <v>9.5277999999999992</v>
      </c>
      <c r="M301" s="6">
        <v>-24.949056291271248</v>
      </c>
      <c r="N301" s="6">
        <v>-24.949056291271248</v>
      </c>
      <c r="O301" s="9">
        <v>-24.354714285714287</v>
      </c>
      <c r="P301" s="7">
        <v>3.8522379760911871</v>
      </c>
      <c r="S301" s="9">
        <v>11.99</v>
      </c>
      <c r="T301" s="9">
        <v>39.590000000000003</v>
      </c>
    </row>
    <row r="302" spans="1:20" ht="15" customHeight="1">
      <c r="A302" s="4">
        <v>13</v>
      </c>
      <c r="B302" s="4">
        <v>9</v>
      </c>
      <c r="C302" s="4" t="s">
        <v>1102</v>
      </c>
      <c r="D302" s="5" t="s">
        <v>539</v>
      </c>
      <c r="E302" s="3" t="s">
        <v>62</v>
      </c>
      <c r="F302" s="3">
        <v>404</v>
      </c>
      <c r="G302" s="4" t="s">
        <v>52</v>
      </c>
      <c r="H302" s="4" t="s">
        <v>12</v>
      </c>
      <c r="I302" s="4" t="s">
        <v>12</v>
      </c>
      <c r="J302" s="3">
        <v>2</v>
      </c>
      <c r="K302" s="4">
        <v>5</v>
      </c>
      <c r="L302" s="9">
        <v>10.697800000000001</v>
      </c>
      <c r="M302" s="6">
        <v>-26.630983975451759</v>
      </c>
      <c r="N302" s="6">
        <v>-26.630983975451759</v>
      </c>
      <c r="O302" s="9">
        <v>-25.957714285714289</v>
      </c>
      <c r="P302" s="7">
        <v>3.9044195953141636</v>
      </c>
      <c r="S302" s="9">
        <v>12.52</v>
      </c>
      <c r="T302" s="9">
        <v>41.9</v>
      </c>
    </row>
    <row r="303" spans="1:20" ht="15" customHeight="1">
      <c r="A303" s="4">
        <v>1</v>
      </c>
      <c r="B303" s="4">
        <v>22</v>
      </c>
      <c r="C303" s="4" t="s">
        <v>1102</v>
      </c>
      <c r="D303" s="5" t="s">
        <v>1053</v>
      </c>
      <c r="E303" s="3" t="s">
        <v>62</v>
      </c>
      <c r="F303" s="3">
        <v>1036</v>
      </c>
      <c r="G303" s="4" t="s">
        <v>52</v>
      </c>
      <c r="H303" s="4" t="s">
        <v>25</v>
      </c>
      <c r="I303" s="4" t="s">
        <v>25</v>
      </c>
      <c r="J303" s="3">
        <v>2</v>
      </c>
      <c r="K303" s="4">
        <v>18</v>
      </c>
      <c r="L303" s="9">
        <v>8.2472742419955445</v>
      </c>
      <c r="M303" s="6">
        <v>-26.267811442473182</v>
      </c>
      <c r="N303" s="6">
        <v>-26.267811442473182</v>
      </c>
      <c r="O303" s="9">
        <v>-26.113107091413308</v>
      </c>
      <c r="P303" s="7">
        <v>3.5853333333333333</v>
      </c>
      <c r="S303" s="9">
        <v>8.75</v>
      </c>
      <c r="T303" s="9">
        <v>26.89</v>
      </c>
    </row>
    <row r="304" spans="1:20" ht="15" customHeight="1">
      <c r="A304" s="4">
        <v>1</v>
      </c>
      <c r="B304" s="4">
        <v>7</v>
      </c>
      <c r="C304" s="4" t="s">
        <v>1102</v>
      </c>
      <c r="D304" s="5" t="s">
        <v>462</v>
      </c>
      <c r="E304" s="3" t="s">
        <v>62</v>
      </c>
      <c r="F304" s="3">
        <v>308</v>
      </c>
      <c r="G304" s="4" t="s">
        <v>52</v>
      </c>
      <c r="H304" s="4" t="s">
        <v>47</v>
      </c>
      <c r="I304" s="4" t="s">
        <v>47</v>
      </c>
      <c r="J304" s="3">
        <v>2</v>
      </c>
      <c r="K304" s="4">
        <v>18</v>
      </c>
      <c r="L304" s="9">
        <v>14.67475</v>
      </c>
      <c r="M304" s="6">
        <v>-22.533539206642065</v>
      </c>
      <c r="N304" s="6">
        <v>-22.533539206642065</v>
      </c>
      <c r="O304" s="9">
        <v>-21.987874999999999</v>
      </c>
      <c r="P304" s="7">
        <v>3.8207452165156091</v>
      </c>
      <c r="S304" s="9">
        <v>13.24</v>
      </c>
      <c r="T304" s="9">
        <v>43.36</v>
      </c>
    </row>
    <row r="305" spans="1:20" ht="15" customHeight="1">
      <c r="A305" s="4">
        <v>1</v>
      </c>
      <c r="B305" s="4">
        <v>7</v>
      </c>
      <c r="C305" s="4" t="s">
        <v>1102</v>
      </c>
      <c r="D305" s="5" t="s">
        <v>462</v>
      </c>
      <c r="E305" s="3" t="s">
        <v>62</v>
      </c>
      <c r="F305" s="3">
        <v>316</v>
      </c>
      <c r="G305" s="4" t="s">
        <v>52</v>
      </c>
      <c r="H305" s="4" t="s">
        <v>47</v>
      </c>
      <c r="I305" s="4" t="s">
        <v>47</v>
      </c>
      <c r="J305" s="3">
        <v>2</v>
      </c>
      <c r="K305" s="4">
        <v>18</v>
      </c>
      <c r="L305" s="9">
        <v>13.66375</v>
      </c>
      <c r="M305" s="6">
        <v>-21.339966775923717</v>
      </c>
      <c r="N305" s="6">
        <v>-21.339966775923717</v>
      </c>
      <c r="O305" s="9">
        <v>-20.882874999999999</v>
      </c>
      <c r="P305" s="7">
        <v>3.7647435897435897</v>
      </c>
      <c r="S305" s="9">
        <v>10.4</v>
      </c>
      <c r="T305" s="9">
        <v>33.56</v>
      </c>
    </row>
    <row r="306" spans="1:20" ht="15" customHeight="1">
      <c r="A306" s="3">
        <v>1</v>
      </c>
      <c r="B306" s="3">
        <v>104.5</v>
      </c>
      <c r="C306" s="3" t="s">
        <v>1103</v>
      </c>
      <c r="D306" s="9" t="s">
        <v>1309</v>
      </c>
      <c r="E306" s="3" t="s">
        <v>165</v>
      </c>
      <c r="F306" s="3">
        <v>1352</v>
      </c>
      <c r="G306" s="3" t="s">
        <v>52</v>
      </c>
      <c r="H306" s="3" t="s">
        <v>88</v>
      </c>
      <c r="I306" s="3" t="s">
        <v>88</v>
      </c>
      <c r="J306" s="3">
        <v>2</v>
      </c>
      <c r="K306" s="3">
        <v>18</v>
      </c>
      <c r="L306" s="9">
        <v>5.9111734235955931</v>
      </c>
      <c r="M306" s="6">
        <v>-26.300818798514051</v>
      </c>
      <c r="N306" s="6">
        <v>-28.745985662046913</v>
      </c>
      <c r="O306" s="9">
        <v>-27.033070682462018</v>
      </c>
      <c r="P306" s="3">
        <v>4.7523701590800789</v>
      </c>
      <c r="Q306" s="3"/>
      <c r="S306" s="9">
        <v>11.632361924231846</v>
      </c>
      <c r="T306" s="9">
        <v>55.037077339838618</v>
      </c>
    </row>
    <row r="307" spans="1:20" ht="15" customHeight="1">
      <c r="B307" s="4" t="s">
        <v>1580</v>
      </c>
      <c r="C307" s="4" t="s">
        <v>1103</v>
      </c>
      <c r="D307" s="5">
        <v>5456</v>
      </c>
      <c r="E307" s="3" t="s">
        <v>165</v>
      </c>
      <c r="F307" s="3"/>
      <c r="G307" s="4" t="s">
        <v>52</v>
      </c>
      <c r="H307" s="4" t="s">
        <v>90</v>
      </c>
      <c r="I307" s="4" t="s">
        <v>200</v>
      </c>
      <c r="J307" s="3">
        <v>2</v>
      </c>
      <c r="K307" s="4">
        <v>18</v>
      </c>
      <c r="L307" s="11">
        <v>2.7565339667904798</v>
      </c>
      <c r="M307" s="6">
        <v>-26.35603505663277</v>
      </c>
      <c r="N307" s="6">
        <v>-26.035292209114903</v>
      </c>
      <c r="O307" s="9">
        <v>-26.35603505663277</v>
      </c>
      <c r="P307" s="11">
        <v>3.6816723173369783</v>
      </c>
      <c r="S307" s="11">
        <v>14.39964941577211</v>
      </c>
      <c r="T307" s="11">
        <v>37.516060988751669</v>
      </c>
    </row>
    <row r="308" spans="1:20" ht="15" customHeight="1">
      <c r="B308" s="4" t="s">
        <v>1580</v>
      </c>
      <c r="C308" s="4" t="s">
        <v>1103</v>
      </c>
      <c r="D308" s="5">
        <v>5456</v>
      </c>
      <c r="E308" s="3" t="s">
        <v>165</v>
      </c>
      <c r="F308" s="3"/>
      <c r="G308" s="4" t="s">
        <v>52</v>
      </c>
      <c r="H308" s="4" t="s">
        <v>90</v>
      </c>
      <c r="I308" s="4" t="s">
        <v>201</v>
      </c>
      <c r="J308" s="3">
        <v>2</v>
      </c>
      <c r="K308" s="4">
        <v>18</v>
      </c>
      <c r="L308" s="11">
        <v>3.1260389686315087</v>
      </c>
      <c r="M308" s="6">
        <v>-25.825331700063654</v>
      </c>
      <c r="N308" s="6">
        <v>-25.216583138384845</v>
      </c>
      <c r="O308" s="9">
        <v>-25.825331700063654</v>
      </c>
      <c r="P308" s="11">
        <v>3.8616582975930469</v>
      </c>
      <c r="S308" s="11">
        <v>16.348845338816609</v>
      </c>
      <c r="T308" s="11">
        <v>44.676702394066183</v>
      </c>
    </row>
    <row r="309" spans="1:20" ht="15" customHeight="1">
      <c r="A309" s="3">
        <v>1</v>
      </c>
      <c r="B309" s="3">
        <v>104.5</v>
      </c>
      <c r="C309" s="3" t="s">
        <v>1103</v>
      </c>
      <c r="D309" s="9" t="s">
        <v>1294</v>
      </c>
      <c r="E309" s="3" t="s">
        <v>165</v>
      </c>
      <c r="F309" s="3">
        <v>1335</v>
      </c>
      <c r="G309" s="3" t="s">
        <v>52</v>
      </c>
      <c r="H309" s="3" t="s">
        <v>85</v>
      </c>
      <c r="I309" s="3" t="s">
        <v>85</v>
      </c>
      <c r="J309" s="3">
        <v>2</v>
      </c>
      <c r="K309" s="3">
        <v>18</v>
      </c>
      <c r="L309" s="9">
        <v>7.2537460756130301</v>
      </c>
      <c r="M309" s="6">
        <v>-24.41897979560293</v>
      </c>
      <c r="N309" s="6">
        <v>-27.25980159149584</v>
      </c>
      <c r="O309" s="9">
        <v>-25.363973591972091</v>
      </c>
      <c r="P309" s="3">
        <v>4.9411707463680257</v>
      </c>
      <c r="Q309" s="3"/>
      <c r="S309" s="9">
        <v>9.8235337805688179</v>
      </c>
      <c r="T309" s="9">
        <v>48.325326995668796</v>
      </c>
    </row>
    <row r="310" spans="1:20" ht="15" customHeight="1">
      <c r="B310" s="4" t="s">
        <v>1800</v>
      </c>
      <c r="C310" s="4" t="s">
        <v>1103</v>
      </c>
      <c r="D310" s="9">
        <v>5450</v>
      </c>
      <c r="E310" s="3"/>
      <c r="F310" s="3"/>
      <c r="G310" s="4" t="s">
        <v>52</v>
      </c>
      <c r="H310" s="4" t="s">
        <v>1796</v>
      </c>
      <c r="I310" s="4" t="s">
        <v>1796</v>
      </c>
      <c r="J310" s="3">
        <v>2</v>
      </c>
      <c r="K310" s="4">
        <v>18</v>
      </c>
      <c r="L310" s="11">
        <v>2.2013574350464675</v>
      </c>
      <c r="O310" s="9">
        <v>-28.634287013497712</v>
      </c>
      <c r="P310" s="11">
        <v>8.2029696953065905</v>
      </c>
      <c r="S310" s="11" t="e">
        <v>#DIV/0!</v>
      </c>
      <c r="T310" s="11" t="e">
        <v>#DIV/0!</v>
      </c>
    </row>
    <row r="311" spans="1:20" ht="15" customHeight="1">
      <c r="B311" s="4" t="s">
        <v>1800</v>
      </c>
      <c r="C311" s="4" t="s">
        <v>1103</v>
      </c>
      <c r="D311" s="9">
        <v>5456</v>
      </c>
      <c r="E311" s="3"/>
      <c r="F311" s="3"/>
      <c r="G311" s="4" t="s">
        <v>52</v>
      </c>
      <c r="H311" s="4" t="s">
        <v>1796</v>
      </c>
      <c r="I311" s="4" t="s">
        <v>1796</v>
      </c>
      <c r="J311" s="3">
        <v>2</v>
      </c>
      <c r="K311" s="4">
        <v>18</v>
      </c>
      <c r="L311" s="11">
        <v>2.7006569636910838</v>
      </c>
      <c r="O311" s="9">
        <v>-31.071432725485842</v>
      </c>
      <c r="P311" s="11">
        <v>9.3510441004923646</v>
      </c>
      <c r="S311" s="11" t="e">
        <v>#DIV/0!</v>
      </c>
      <c r="T311" s="11" t="e">
        <v>#DIV/0!</v>
      </c>
    </row>
    <row r="312" spans="1:20" ht="15" customHeight="1">
      <c r="A312" s="4">
        <v>1</v>
      </c>
      <c r="B312" s="4">
        <v>2</v>
      </c>
      <c r="C312" s="4" t="s">
        <v>1102</v>
      </c>
      <c r="D312" s="5" t="s">
        <v>258</v>
      </c>
      <c r="E312" s="3" t="s">
        <v>62</v>
      </c>
      <c r="F312" s="3">
        <v>61</v>
      </c>
      <c r="G312" s="4" t="s">
        <v>52</v>
      </c>
      <c r="H312" s="4" t="s">
        <v>22</v>
      </c>
      <c r="I312" s="4" t="s">
        <v>22</v>
      </c>
      <c r="J312" s="3">
        <v>2</v>
      </c>
      <c r="K312" s="4">
        <v>18</v>
      </c>
      <c r="L312" s="9">
        <v>9.7348571428571447</v>
      </c>
      <c r="M312" s="6">
        <v>-22.980537998938743</v>
      </c>
      <c r="N312" s="6">
        <v>-22.980537998938743</v>
      </c>
      <c r="O312" s="9">
        <v>-22.033571428571431</v>
      </c>
      <c r="P312" s="7">
        <v>4.0968599033816426</v>
      </c>
      <c r="S312" s="9">
        <v>13.8</v>
      </c>
      <c r="T312" s="9">
        <v>48.46</v>
      </c>
    </row>
    <row r="313" spans="1:20" ht="15" customHeight="1">
      <c r="A313" s="5"/>
      <c r="B313" s="5" t="s">
        <v>1597</v>
      </c>
      <c r="C313" s="5" t="s">
        <v>1103</v>
      </c>
      <c r="D313" s="5" t="s">
        <v>1646</v>
      </c>
      <c r="E313" s="9" t="s">
        <v>165</v>
      </c>
      <c r="F313" s="9">
        <v>2015</v>
      </c>
      <c r="G313" s="5" t="s">
        <v>52</v>
      </c>
      <c r="H313" s="5" t="s">
        <v>1599</v>
      </c>
      <c r="I313" s="5" t="s">
        <v>1599</v>
      </c>
      <c r="J313" s="9">
        <v>2</v>
      </c>
      <c r="K313" s="5">
        <v>18</v>
      </c>
      <c r="L313" s="11">
        <v>5.4308331220876109</v>
      </c>
      <c r="M313" s="10">
        <v>-26.396566865440079</v>
      </c>
      <c r="N313" s="10"/>
      <c r="O313" s="9">
        <v>-29.048369306108796</v>
      </c>
      <c r="P313" s="11">
        <v>7.2576712144306033</v>
      </c>
      <c r="Q313" s="5"/>
      <c r="R313" s="5"/>
      <c r="S313" s="11">
        <v>6.8779424424958577</v>
      </c>
      <c r="T313" s="11">
        <v>44.785907621062556</v>
      </c>
    </row>
    <row r="314" spans="1:20" ht="15" customHeight="1">
      <c r="A314" s="4">
        <v>4</v>
      </c>
      <c r="B314" s="4">
        <v>22</v>
      </c>
      <c r="C314" s="4" t="s">
        <v>1102</v>
      </c>
      <c r="D314" s="5" t="s">
        <v>1056</v>
      </c>
      <c r="E314" s="3" t="s">
        <v>62</v>
      </c>
      <c r="F314" s="3">
        <v>1039</v>
      </c>
      <c r="G314" s="4" t="s">
        <v>52</v>
      </c>
      <c r="H314" s="4" t="s">
        <v>25</v>
      </c>
      <c r="I314" s="4" t="s">
        <v>25</v>
      </c>
      <c r="J314" s="3">
        <v>2</v>
      </c>
      <c r="K314" s="4">
        <v>46</v>
      </c>
      <c r="L314" s="9">
        <v>8.7280550097284575</v>
      </c>
      <c r="M314" s="6">
        <v>-26.728716024914579</v>
      </c>
      <c r="N314" s="6">
        <v>-26.728716024914579</v>
      </c>
      <c r="O314" s="9">
        <v>-26.430645650340232</v>
      </c>
      <c r="P314" s="7">
        <v>3.6682131810611467</v>
      </c>
      <c r="S314" s="9">
        <v>14.01</v>
      </c>
      <c r="T314" s="9">
        <v>44.05</v>
      </c>
    </row>
    <row r="315" spans="1:20" ht="15" customHeight="1">
      <c r="A315" s="4">
        <v>4</v>
      </c>
      <c r="B315" s="4">
        <v>22</v>
      </c>
      <c r="C315" s="4" t="s">
        <v>1102</v>
      </c>
      <c r="D315" s="5" t="s">
        <v>1049</v>
      </c>
      <c r="E315" s="3" t="s">
        <v>62</v>
      </c>
      <c r="F315" s="3">
        <v>1031</v>
      </c>
      <c r="G315" s="4" t="s">
        <v>52</v>
      </c>
      <c r="H315" s="4" t="s">
        <v>18</v>
      </c>
      <c r="I315" s="4" t="s">
        <v>18</v>
      </c>
      <c r="J315" s="3">
        <v>2</v>
      </c>
      <c r="K315" s="4">
        <v>46</v>
      </c>
      <c r="L315" s="9">
        <v>12.12275024185519</v>
      </c>
      <c r="M315" s="6">
        <v>-25.149706217854018</v>
      </c>
      <c r="N315" s="6">
        <v>-25.149706217854018</v>
      </c>
      <c r="O315" s="9">
        <v>-24.822400198169881</v>
      </c>
      <c r="P315" s="7">
        <v>3.6855868884068452</v>
      </c>
      <c r="S315" s="9">
        <v>13.83</v>
      </c>
      <c r="T315" s="9">
        <v>43.69</v>
      </c>
    </row>
    <row r="316" spans="1:20" ht="15" customHeight="1">
      <c r="A316" s="4">
        <v>5</v>
      </c>
      <c r="B316" s="4">
        <v>22</v>
      </c>
      <c r="C316" s="4" t="s">
        <v>1102</v>
      </c>
      <c r="D316" s="5" t="s">
        <v>1052</v>
      </c>
      <c r="E316" s="3" t="s">
        <v>62</v>
      </c>
      <c r="F316" s="3">
        <v>1035</v>
      </c>
      <c r="G316" s="4" t="s">
        <v>52</v>
      </c>
      <c r="H316" s="4" t="s">
        <v>18</v>
      </c>
      <c r="I316" s="4" t="s">
        <v>18</v>
      </c>
      <c r="J316" s="3">
        <v>2</v>
      </c>
      <c r="K316" s="4">
        <v>46</v>
      </c>
      <c r="L316" s="9">
        <v>12.121742315717384</v>
      </c>
      <c r="M316" s="6">
        <v>-24.775380956713654</v>
      </c>
      <c r="N316" s="6">
        <v>-24.775380956713654</v>
      </c>
      <c r="O316" s="9">
        <v>-24.571657776234058</v>
      </c>
      <c r="P316" s="7">
        <v>3.6132464712269274</v>
      </c>
      <c r="S316" s="9">
        <v>15.35</v>
      </c>
      <c r="T316" s="9">
        <v>47.54</v>
      </c>
    </row>
    <row r="317" spans="1:20" ht="15" customHeight="1">
      <c r="A317" s="4">
        <v>6</v>
      </c>
      <c r="B317" s="4">
        <v>22</v>
      </c>
      <c r="C317" s="4" t="s">
        <v>1102</v>
      </c>
      <c r="D317" s="5" t="s">
        <v>1055</v>
      </c>
      <c r="E317" s="3" t="s">
        <v>62</v>
      </c>
      <c r="F317" s="3">
        <v>1038</v>
      </c>
      <c r="G317" s="4" t="s">
        <v>52</v>
      </c>
      <c r="H317" s="4" t="s">
        <v>18</v>
      </c>
      <c r="I317" s="4" t="s">
        <v>18</v>
      </c>
      <c r="J317" s="3">
        <v>2</v>
      </c>
      <c r="K317" s="4">
        <v>46</v>
      </c>
      <c r="L317" s="9">
        <v>10.594734216943039</v>
      </c>
      <c r="M317" s="6">
        <v>-26.448535332139475</v>
      </c>
      <c r="N317" s="6">
        <v>-26.448535332139475</v>
      </c>
      <c r="O317" s="9">
        <v>-26.027813562640056</v>
      </c>
      <c r="P317" s="7">
        <v>3.7422205626089124</v>
      </c>
      <c r="S317" s="9">
        <v>13.39</v>
      </c>
      <c r="T317" s="9">
        <v>42.95</v>
      </c>
    </row>
    <row r="318" spans="1:20" ht="15" customHeight="1">
      <c r="A318" s="4">
        <v>12</v>
      </c>
      <c r="B318" s="4">
        <v>18</v>
      </c>
      <c r="C318" s="4" t="s">
        <v>1102</v>
      </c>
      <c r="D318" s="5" t="s">
        <v>901</v>
      </c>
      <c r="E318" s="3" t="s">
        <v>62</v>
      </c>
      <c r="F318" s="3">
        <v>850</v>
      </c>
      <c r="G318" s="4" t="s">
        <v>52</v>
      </c>
      <c r="H318" s="4" t="s">
        <v>46</v>
      </c>
      <c r="I318" s="4" t="s">
        <v>19</v>
      </c>
      <c r="J318" s="3">
        <v>2</v>
      </c>
      <c r="K318" s="4">
        <v>110</v>
      </c>
      <c r="L318" s="9">
        <v>12.286595975775901</v>
      </c>
      <c r="M318" s="6">
        <v>-25.578230045972607</v>
      </c>
      <c r="N318" s="6">
        <v>-25.578230045972607</v>
      </c>
      <c r="O318" s="9">
        <v>-24.939129436216508</v>
      </c>
      <c r="P318" s="7">
        <v>3.8816568047337277</v>
      </c>
      <c r="S318" s="9">
        <v>11.83</v>
      </c>
      <c r="T318" s="9">
        <v>39.36</v>
      </c>
    </row>
    <row r="319" spans="1:20" ht="15" customHeight="1">
      <c r="A319" s="4">
        <v>11</v>
      </c>
      <c r="B319" s="4">
        <v>18</v>
      </c>
      <c r="C319" s="4" t="s">
        <v>1102</v>
      </c>
      <c r="D319" s="5" t="s">
        <v>902</v>
      </c>
      <c r="E319" s="3" t="s">
        <v>62</v>
      </c>
      <c r="F319" s="3">
        <v>851</v>
      </c>
      <c r="G319" s="4" t="s">
        <v>52</v>
      </c>
      <c r="H319" s="4" t="s">
        <v>46</v>
      </c>
      <c r="I319" s="4" t="s">
        <v>19</v>
      </c>
      <c r="J319" s="3">
        <v>2</v>
      </c>
      <c r="K319" s="4">
        <v>110</v>
      </c>
      <c r="L319" s="9">
        <v>12.362994481657992</v>
      </c>
      <c r="M319" s="6">
        <v>-27.991090815950606</v>
      </c>
      <c r="N319" s="6">
        <v>-27.991090815950606</v>
      </c>
      <c r="O319" s="9">
        <v>-26.351527709154489</v>
      </c>
      <c r="P319" s="7">
        <v>4.6806491885143577</v>
      </c>
      <c r="S319" s="9">
        <v>13.35</v>
      </c>
      <c r="T319" s="9">
        <v>53.56</v>
      </c>
    </row>
    <row r="320" spans="1:20" ht="15" customHeight="1">
      <c r="A320" s="4">
        <v>10</v>
      </c>
      <c r="B320" s="4">
        <v>11</v>
      </c>
      <c r="C320" s="4" t="s">
        <v>1102</v>
      </c>
      <c r="D320" s="5" t="s">
        <v>629</v>
      </c>
      <c r="E320" s="3" t="s">
        <v>62</v>
      </c>
      <c r="F320" s="3">
        <v>514</v>
      </c>
      <c r="G320" s="4" t="s">
        <v>53</v>
      </c>
      <c r="H320" s="4" t="s">
        <v>46</v>
      </c>
      <c r="I320" s="4" t="s">
        <v>19</v>
      </c>
      <c r="J320" s="3">
        <v>1</v>
      </c>
      <c r="K320" s="4">
        <v>110</v>
      </c>
      <c r="L320" s="9">
        <v>12.644666666666668</v>
      </c>
      <c r="M320" s="6">
        <v>-27.459797310278582</v>
      </c>
      <c r="N320" s="6">
        <v>-27.459797310278582</v>
      </c>
      <c r="O320" s="9">
        <v>-25.922333333333334</v>
      </c>
      <c r="P320" s="7">
        <v>4.5843495934959355</v>
      </c>
      <c r="S320" s="9">
        <v>11.48</v>
      </c>
      <c r="T320" s="9">
        <v>45.11</v>
      </c>
    </row>
    <row r="321" spans="1:20" ht="15" customHeight="1">
      <c r="A321" s="3">
        <v>4</v>
      </c>
      <c r="B321" s="3">
        <v>104.5</v>
      </c>
      <c r="C321" s="3" t="s">
        <v>1103</v>
      </c>
      <c r="D321" s="9" t="s">
        <v>1291</v>
      </c>
      <c r="E321" s="3" t="s">
        <v>165</v>
      </c>
      <c r="F321" s="3">
        <v>1330</v>
      </c>
      <c r="G321" s="3" t="s">
        <v>52</v>
      </c>
      <c r="H321" s="3" t="s">
        <v>88</v>
      </c>
      <c r="I321" s="3" t="s">
        <v>88</v>
      </c>
      <c r="J321" s="3">
        <v>2</v>
      </c>
      <c r="K321" s="3">
        <v>46</v>
      </c>
      <c r="L321" s="9">
        <v>6.696281688545219</v>
      </c>
      <c r="M321" s="6">
        <v>-26.152669825555744</v>
      </c>
      <c r="N321" s="6">
        <v>-28.902432291804612</v>
      </c>
      <c r="O321" s="9">
        <v>-27.048701421917155</v>
      </c>
      <c r="P321" s="3">
        <v>4.8964016855065253</v>
      </c>
      <c r="Q321" s="3"/>
      <c r="S321" s="9">
        <v>10.409795962149284</v>
      </c>
      <c r="T321" s="9">
        <v>50.745373437518907</v>
      </c>
    </row>
    <row r="322" spans="1:20" ht="15" customHeight="1">
      <c r="A322" s="4">
        <v>4</v>
      </c>
      <c r="B322" s="4">
        <v>4</v>
      </c>
      <c r="C322" s="4" t="s">
        <v>1102</v>
      </c>
      <c r="D322" s="5" t="s">
        <v>366</v>
      </c>
      <c r="E322" s="3" t="s">
        <v>62</v>
      </c>
      <c r="F322" s="3">
        <v>185</v>
      </c>
      <c r="G322" s="4" t="s">
        <v>52</v>
      </c>
      <c r="H322" s="4" t="s">
        <v>21</v>
      </c>
      <c r="I322" s="4" t="s">
        <v>21</v>
      </c>
      <c r="J322" s="3">
        <v>2</v>
      </c>
      <c r="K322" s="4">
        <v>46</v>
      </c>
      <c r="L322" s="9">
        <v>10.912714285714287</v>
      </c>
      <c r="M322" s="6">
        <v>-24.856671392221013</v>
      </c>
      <c r="N322" s="6">
        <v>-24.856671392221013</v>
      </c>
      <c r="O322" s="9">
        <v>-24.095857142857145</v>
      </c>
      <c r="P322" s="7">
        <v>3.9639769452449563</v>
      </c>
      <c r="S322" s="9">
        <v>13.88</v>
      </c>
      <c r="T322" s="9">
        <v>47.16</v>
      </c>
    </row>
    <row r="323" spans="1:20" ht="15" customHeight="1">
      <c r="B323" s="4" t="s">
        <v>1581</v>
      </c>
      <c r="C323" s="4" t="s">
        <v>1103</v>
      </c>
      <c r="D323" s="5">
        <v>5464</v>
      </c>
      <c r="E323" s="3" t="s">
        <v>165</v>
      </c>
      <c r="F323" s="3"/>
      <c r="G323" s="4" t="s">
        <v>52</v>
      </c>
      <c r="H323" s="4" t="s">
        <v>90</v>
      </c>
      <c r="I323" s="4" t="s">
        <v>201</v>
      </c>
      <c r="J323" s="3">
        <v>2</v>
      </c>
      <c r="K323" s="4">
        <v>46</v>
      </c>
      <c r="L323" s="11">
        <v>3.8428785961582612</v>
      </c>
      <c r="M323" s="6">
        <v>-27.363184254832632</v>
      </c>
      <c r="N323" s="6">
        <v>-26.52912272609138</v>
      </c>
      <c r="O323" s="9">
        <v>-27.363184254832632</v>
      </c>
      <c r="P323" s="11">
        <v>4.0152218587269362</v>
      </c>
      <c r="S323" s="11">
        <v>11.650924733629218</v>
      </c>
      <c r="T323" s="11">
        <v>41.231637474691325</v>
      </c>
    </row>
    <row r="324" spans="1:20" ht="15" customHeight="1">
      <c r="B324" s="4" t="s">
        <v>1581</v>
      </c>
      <c r="C324" s="4" t="s">
        <v>1103</v>
      </c>
      <c r="D324" s="5">
        <v>5464</v>
      </c>
      <c r="E324" s="3" t="s">
        <v>165</v>
      </c>
      <c r="F324" s="3"/>
      <c r="G324" s="4" t="s">
        <v>52</v>
      </c>
      <c r="H324" s="4" t="s">
        <v>90</v>
      </c>
      <c r="I324" s="4" t="s">
        <v>90</v>
      </c>
      <c r="J324" s="3">
        <v>2</v>
      </c>
      <c r="K324" s="4">
        <v>46</v>
      </c>
      <c r="L324" s="11">
        <v>4.3412753102524109</v>
      </c>
      <c r="M324" s="6">
        <v>-25.209510131255406</v>
      </c>
      <c r="N324" s="6">
        <v>-24.158678550134873</v>
      </c>
      <c r="O324" s="9">
        <v>-25.209510131255406</v>
      </c>
      <c r="P324" s="11">
        <v>4.1749489557304171</v>
      </c>
      <c r="S324" s="11">
        <v>10.208192100007533</v>
      </c>
      <c r="T324" s="11">
        <v>37.563032257835829</v>
      </c>
    </row>
    <row r="325" spans="1:20" ht="15" customHeight="1">
      <c r="B325" s="4" t="s">
        <v>1581</v>
      </c>
      <c r="C325" s="4" t="s">
        <v>1103</v>
      </c>
      <c r="D325" s="5">
        <v>5464</v>
      </c>
      <c r="E325" s="3" t="s">
        <v>165</v>
      </c>
      <c r="F325" s="3"/>
      <c r="G325" s="4" t="s">
        <v>52</v>
      </c>
      <c r="H325" s="4" t="s">
        <v>90</v>
      </c>
      <c r="I325" s="4" t="s">
        <v>202</v>
      </c>
      <c r="J325" s="3">
        <v>2</v>
      </c>
      <c r="K325" s="4">
        <v>46</v>
      </c>
      <c r="L325" s="11">
        <v>4.7036386038484004</v>
      </c>
      <c r="M325" s="6">
        <v>-25.888033478777608</v>
      </c>
      <c r="N325" s="6">
        <v>-25.398623187046741</v>
      </c>
      <c r="O325" s="9">
        <v>-25.888033478777608</v>
      </c>
      <c r="P325" s="11">
        <v>3.7849863497921747</v>
      </c>
      <c r="S325" s="11">
        <v>14.666808587711834</v>
      </c>
      <c r="T325" s="11">
        <v>48.928351179242625</v>
      </c>
    </row>
    <row r="326" spans="1:20" ht="15" customHeight="1">
      <c r="A326" s="3">
        <v>4</v>
      </c>
      <c r="B326" s="3">
        <v>104.5</v>
      </c>
      <c r="C326" s="3" t="s">
        <v>1103</v>
      </c>
      <c r="D326" s="9" t="s">
        <v>1275</v>
      </c>
      <c r="E326" s="3" t="s">
        <v>165</v>
      </c>
      <c r="F326" s="3">
        <v>1312</v>
      </c>
      <c r="G326" s="3" t="s">
        <v>52</v>
      </c>
      <c r="H326" s="3" t="s">
        <v>85</v>
      </c>
      <c r="I326" s="3" t="s">
        <v>85</v>
      </c>
      <c r="J326" s="3">
        <v>2</v>
      </c>
      <c r="K326" s="3">
        <v>46</v>
      </c>
      <c r="L326" s="9">
        <v>6.8105164268913052</v>
      </c>
      <c r="M326" s="6">
        <v>-22.941126635108287</v>
      </c>
      <c r="N326" s="6">
        <v>-28.66094852680315</v>
      </c>
      <c r="O326" s="9">
        <v>-25.434146087541656</v>
      </c>
      <c r="P326" s="3">
        <v>6.9503901239823414</v>
      </c>
      <c r="Q326" s="3"/>
      <c r="S326" s="9">
        <v>6.5950542551589102</v>
      </c>
      <c r="T326" s="9">
        <v>45.635703701208847</v>
      </c>
    </row>
    <row r="327" spans="1:20" ht="15" customHeight="1">
      <c r="B327" s="4" t="s">
        <v>1800</v>
      </c>
      <c r="C327" s="4" t="s">
        <v>1103</v>
      </c>
      <c r="D327" s="9">
        <v>5458</v>
      </c>
      <c r="E327" s="3"/>
      <c r="F327" s="3"/>
      <c r="G327" s="4" t="s">
        <v>52</v>
      </c>
      <c r="H327" s="4" t="s">
        <v>1796</v>
      </c>
      <c r="I327" s="4" t="s">
        <v>1796</v>
      </c>
      <c r="J327" s="3">
        <v>2</v>
      </c>
      <c r="K327" s="4">
        <v>46</v>
      </c>
      <c r="L327" s="11">
        <v>3.2747550352827233</v>
      </c>
      <c r="O327" s="9">
        <v>-26.776798754265005</v>
      </c>
      <c r="P327" s="11">
        <v>8.1486006033263383</v>
      </c>
      <c r="S327" s="11" t="e">
        <v>#DIV/0!</v>
      </c>
      <c r="T327" s="11" t="e">
        <v>#DIV/0!</v>
      </c>
    </row>
    <row r="328" spans="1:20" ht="15" customHeight="1">
      <c r="B328" s="4" t="s">
        <v>1800</v>
      </c>
      <c r="C328" s="4" t="s">
        <v>1103</v>
      </c>
      <c r="D328" s="9">
        <v>5462</v>
      </c>
      <c r="E328" s="3"/>
      <c r="F328" s="3"/>
      <c r="G328" s="4" t="s">
        <v>52</v>
      </c>
      <c r="H328" s="4" t="s">
        <v>1796</v>
      </c>
      <c r="I328" s="4" t="s">
        <v>1796</v>
      </c>
      <c r="J328" s="3">
        <v>2</v>
      </c>
      <c r="K328" s="4">
        <v>46</v>
      </c>
      <c r="L328" s="11">
        <v>2.9139325444641306</v>
      </c>
      <c r="O328" s="9">
        <v>-27.015004162466916</v>
      </c>
      <c r="P328" s="11">
        <v>8.1579715769491354</v>
      </c>
      <c r="S328" s="11" t="e">
        <v>#DIV/0!</v>
      </c>
      <c r="T328" s="11" t="e">
        <v>#DIV/0!</v>
      </c>
    </row>
    <row r="329" spans="1:20" ht="15" customHeight="1">
      <c r="B329" s="4" t="s">
        <v>1800</v>
      </c>
      <c r="C329" s="4" t="s">
        <v>1103</v>
      </c>
      <c r="D329" s="9">
        <v>5464</v>
      </c>
      <c r="E329" s="3"/>
      <c r="F329" s="3"/>
      <c r="G329" s="4" t="s">
        <v>52</v>
      </c>
      <c r="H329" s="4" t="s">
        <v>1796</v>
      </c>
      <c r="I329" s="4" t="s">
        <v>1796</v>
      </c>
      <c r="J329" s="3">
        <v>2</v>
      </c>
      <c r="K329" s="4">
        <v>46</v>
      </c>
      <c r="L329" s="11">
        <v>2.3617881952610662</v>
      </c>
      <c r="O329" s="9">
        <v>-25.881010504690362</v>
      </c>
      <c r="P329" s="11">
        <v>8.1356984845386346</v>
      </c>
      <c r="S329" s="11" t="e">
        <v>#DIV/0!</v>
      </c>
      <c r="T329" s="11" t="e">
        <v>#DIV/0!</v>
      </c>
    </row>
    <row r="330" spans="1:20" ht="15" customHeight="1">
      <c r="A330" s="4">
        <v>4</v>
      </c>
      <c r="B330" s="4">
        <v>2</v>
      </c>
      <c r="C330" s="4" t="s">
        <v>1102</v>
      </c>
      <c r="D330" s="5" t="s">
        <v>285</v>
      </c>
      <c r="E330" s="3" t="s">
        <v>62</v>
      </c>
      <c r="F330" s="3">
        <v>90</v>
      </c>
      <c r="G330" s="4" t="s">
        <v>52</v>
      </c>
      <c r="H330" s="4" t="s">
        <v>60</v>
      </c>
      <c r="I330" s="4" t="s">
        <v>23</v>
      </c>
      <c r="J330" s="3">
        <v>2</v>
      </c>
      <c r="K330" s="4">
        <v>46</v>
      </c>
      <c r="L330" s="9">
        <v>11.171857142857142</v>
      </c>
      <c r="M330" s="6">
        <v>-24.645892974804685</v>
      </c>
      <c r="N330" s="6">
        <v>-24.645892974804685</v>
      </c>
      <c r="O330" s="9">
        <v>-23.833571428571432</v>
      </c>
      <c r="P330" s="7">
        <v>3.9998744979919683</v>
      </c>
      <c r="S330" s="9">
        <v>13.28</v>
      </c>
      <c r="T330" s="9">
        <v>45.53</v>
      </c>
    </row>
    <row r="331" spans="1:20" ht="15" customHeight="1">
      <c r="A331" s="4">
        <v>5</v>
      </c>
      <c r="B331" s="4">
        <v>20</v>
      </c>
      <c r="C331" s="4" t="s">
        <v>1102</v>
      </c>
      <c r="D331" s="5" t="s">
        <v>984</v>
      </c>
      <c r="E331" s="3" t="s">
        <v>62</v>
      </c>
      <c r="F331" s="3">
        <v>949</v>
      </c>
      <c r="G331" s="4" t="s">
        <v>52</v>
      </c>
      <c r="H331" s="4" t="s">
        <v>60</v>
      </c>
      <c r="I331" s="4" t="s">
        <v>23</v>
      </c>
      <c r="J331" s="3">
        <v>2</v>
      </c>
      <c r="K331" s="4">
        <v>46</v>
      </c>
      <c r="L331" s="9">
        <v>10.740095508832731</v>
      </c>
      <c r="M331" s="6">
        <v>-24.684030322062867</v>
      </c>
      <c r="N331" s="6">
        <v>-24.684030322062867</v>
      </c>
      <c r="O331" s="9">
        <v>-23.765302406868521</v>
      </c>
      <c r="P331" s="7">
        <v>4.0761316872427988</v>
      </c>
      <c r="S331" s="9">
        <v>4.8600000000000003</v>
      </c>
      <c r="T331" s="9">
        <v>16.98</v>
      </c>
    </row>
    <row r="332" spans="1:20" ht="15" customHeight="1">
      <c r="A332" s="4">
        <v>6</v>
      </c>
      <c r="B332" s="4">
        <v>20</v>
      </c>
      <c r="C332" s="4" t="s">
        <v>1102</v>
      </c>
      <c r="D332" s="5" t="s">
        <v>985</v>
      </c>
      <c r="E332" s="3" t="s">
        <v>62</v>
      </c>
      <c r="F332" s="3">
        <v>950</v>
      </c>
      <c r="G332" s="4" t="s">
        <v>52</v>
      </c>
      <c r="H332" s="4" t="s">
        <v>60</v>
      </c>
      <c r="I332" s="4" t="s">
        <v>23</v>
      </c>
      <c r="J332" s="3">
        <v>2</v>
      </c>
      <c r="K332" s="4">
        <v>46</v>
      </c>
      <c r="L332" s="9">
        <v>11.133835362859745</v>
      </c>
      <c r="M332" s="6">
        <v>-24.19198115305219</v>
      </c>
      <c r="N332" s="6">
        <v>-24.19198115305219</v>
      </c>
      <c r="O332" s="9">
        <v>-23.589082602327551</v>
      </c>
      <c r="P332" s="7">
        <v>3.8578274760383384</v>
      </c>
      <c r="S332" s="9">
        <v>12.52</v>
      </c>
      <c r="T332" s="9">
        <v>41.4</v>
      </c>
    </row>
    <row r="333" spans="1:20" ht="15" customHeight="1">
      <c r="A333" s="5"/>
      <c r="B333" s="5" t="s">
        <v>1597</v>
      </c>
      <c r="C333" s="5" t="s">
        <v>1103</v>
      </c>
      <c r="D333" s="9" t="s">
        <v>1608</v>
      </c>
      <c r="E333" s="9" t="s">
        <v>165</v>
      </c>
      <c r="F333" s="9">
        <v>2013</v>
      </c>
      <c r="G333" s="5" t="s">
        <v>52</v>
      </c>
      <c r="H333" s="5" t="s">
        <v>1599</v>
      </c>
      <c r="I333" s="5" t="s">
        <v>1599</v>
      </c>
      <c r="J333" s="9">
        <v>2</v>
      </c>
      <c r="K333" s="5">
        <v>46</v>
      </c>
      <c r="L333" s="11">
        <v>8.9807259376042428</v>
      </c>
      <c r="M333" s="10">
        <v>-28.652529212205003</v>
      </c>
      <c r="N333" s="10"/>
      <c r="O333" s="9">
        <v>-30.593589621164114</v>
      </c>
      <c r="P333" s="11">
        <v>6.0702837117505242</v>
      </c>
      <c r="Q333" s="5"/>
      <c r="R333" s="5"/>
      <c r="S333" s="11">
        <v>8.4930715780350976</v>
      </c>
      <c r="T333" s="11">
        <v>46.255068302908313</v>
      </c>
    </row>
    <row r="334" spans="1:20" ht="15" customHeight="1">
      <c r="A334" s="5"/>
      <c r="B334" s="5" t="s">
        <v>1597</v>
      </c>
      <c r="C334" s="5" t="s">
        <v>1103</v>
      </c>
      <c r="D334" s="5" t="s">
        <v>1648</v>
      </c>
      <c r="E334" s="9" t="s">
        <v>165</v>
      </c>
      <c r="F334" s="9">
        <v>2016</v>
      </c>
      <c r="G334" s="5" t="s">
        <v>52</v>
      </c>
      <c r="H334" s="5" t="s">
        <v>1599</v>
      </c>
      <c r="I334" s="5" t="s">
        <v>1599</v>
      </c>
      <c r="J334" s="9">
        <v>2</v>
      </c>
      <c r="K334" s="5">
        <v>46</v>
      </c>
      <c r="L334" s="11">
        <v>6.3595921946722376</v>
      </c>
      <c r="M334" s="10">
        <v>-28.826140717195777</v>
      </c>
      <c r="N334" s="10"/>
      <c r="O334" s="9">
        <v>-33.154463087191246</v>
      </c>
      <c r="P334" s="11">
        <v>13.420043721822404</v>
      </c>
      <c r="Q334" s="5"/>
      <c r="R334" s="5"/>
      <c r="S334" s="11">
        <v>4.7033983182387242</v>
      </c>
      <c r="T334" s="11">
        <v>56.630610447113639</v>
      </c>
    </row>
    <row r="335" spans="1:20" ht="15" customHeight="1">
      <c r="A335" s="5"/>
      <c r="B335" s="5" t="s">
        <v>1605</v>
      </c>
      <c r="C335" s="5" t="s">
        <v>1103</v>
      </c>
      <c r="D335" s="5" t="s">
        <v>1647</v>
      </c>
      <c r="E335" s="9" t="s">
        <v>165</v>
      </c>
      <c r="F335" s="9">
        <v>2020</v>
      </c>
      <c r="G335" s="5" t="s">
        <v>52</v>
      </c>
      <c r="H335" s="5" t="s">
        <v>1599</v>
      </c>
      <c r="I335" s="5" t="s">
        <v>1599</v>
      </c>
      <c r="J335" s="9">
        <v>2</v>
      </c>
      <c r="K335" s="5">
        <v>46</v>
      </c>
      <c r="L335" s="11">
        <v>5.7642810949182515</v>
      </c>
      <c r="M335" s="10">
        <v>-27.492725070452334</v>
      </c>
      <c r="N335" s="10"/>
      <c r="O335" s="9">
        <v>-30.927952884029899</v>
      </c>
      <c r="P335" s="11">
        <v>9.2363365315423582</v>
      </c>
      <c r="Q335" s="5"/>
      <c r="R335" s="5"/>
      <c r="S335" s="11">
        <v>6.9635449440436838</v>
      </c>
      <c r="T335" s="11">
        <v>54.33486763830377</v>
      </c>
    </row>
    <row r="336" spans="1:20" ht="15" customHeight="1">
      <c r="A336" s="4">
        <v>12</v>
      </c>
      <c r="B336" s="4">
        <v>22</v>
      </c>
      <c r="C336" s="4" t="s">
        <v>1102</v>
      </c>
      <c r="D336" s="5" t="s">
        <v>1054</v>
      </c>
      <c r="E336" s="3" t="s">
        <v>62</v>
      </c>
      <c r="F336" s="3">
        <v>1037</v>
      </c>
      <c r="G336" s="4" t="s">
        <v>52</v>
      </c>
      <c r="H336" s="4" t="s">
        <v>25</v>
      </c>
      <c r="I336" s="4" t="s">
        <v>25</v>
      </c>
      <c r="J336" s="3">
        <v>2</v>
      </c>
      <c r="K336" s="4">
        <v>110</v>
      </c>
      <c r="L336" s="9">
        <v>9.0163218851406448</v>
      </c>
      <c r="M336" s="6">
        <v>-26.829583553210401</v>
      </c>
      <c r="N336" s="6">
        <v>-26.829583553210401</v>
      </c>
      <c r="O336" s="9">
        <v>-26.512856280483128</v>
      </c>
      <c r="P336" s="7">
        <v>3.6792813455657494</v>
      </c>
      <c r="S336" s="9">
        <v>8.7200000000000006</v>
      </c>
      <c r="T336" s="9">
        <v>27.5</v>
      </c>
    </row>
    <row r="337" spans="1:20" ht="15" customHeight="1">
      <c r="A337" s="4" t="s">
        <v>45</v>
      </c>
      <c r="B337" s="4">
        <v>9</v>
      </c>
      <c r="C337" s="4" t="s">
        <v>1102</v>
      </c>
      <c r="D337" s="5" t="s">
        <v>550</v>
      </c>
      <c r="E337" s="3" t="s">
        <v>62</v>
      </c>
      <c r="F337" s="3">
        <v>416</v>
      </c>
      <c r="G337" s="4" t="s">
        <v>57</v>
      </c>
      <c r="H337" s="4" t="s">
        <v>43</v>
      </c>
      <c r="I337" s="4" t="s">
        <v>43</v>
      </c>
      <c r="J337" s="3">
        <v>2</v>
      </c>
      <c r="K337" s="4">
        <v>5</v>
      </c>
      <c r="L337" s="9">
        <v>9.3348000000000013</v>
      </c>
      <c r="M337" s="6">
        <v>-25.1499943098543</v>
      </c>
      <c r="N337" s="6">
        <v>-25.1499943098543</v>
      </c>
      <c r="O337" s="9">
        <v>-24.351714285714287</v>
      </c>
      <c r="P337" s="7">
        <v>3.9900240798073621</v>
      </c>
      <c r="S337" s="9">
        <v>9.69</v>
      </c>
      <c r="T337" s="9">
        <v>33.14</v>
      </c>
    </row>
    <row r="338" spans="1:20" ht="15" customHeight="1">
      <c r="A338" s="4">
        <v>10</v>
      </c>
      <c r="B338" s="4">
        <v>22</v>
      </c>
      <c r="C338" s="4" t="s">
        <v>1102</v>
      </c>
      <c r="D338" s="5" t="s">
        <v>1048</v>
      </c>
      <c r="E338" s="3" t="s">
        <v>62</v>
      </c>
      <c r="F338" s="3">
        <v>1030</v>
      </c>
      <c r="G338" s="4" t="s">
        <v>52</v>
      </c>
      <c r="H338" s="4" t="s">
        <v>18</v>
      </c>
      <c r="I338" s="4" t="s">
        <v>18</v>
      </c>
      <c r="J338" s="3">
        <v>2</v>
      </c>
      <c r="K338" s="4">
        <v>110</v>
      </c>
      <c r="L338" s="9">
        <v>11.005968081167417</v>
      </c>
      <c r="M338" s="6">
        <v>-26.365883387062077</v>
      </c>
      <c r="N338" s="6">
        <v>-26.365883387062077</v>
      </c>
      <c r="O338" s="9">
        <v>-26.069946510588288</v>
      </c>
      <c r="P338" s="7">
        <v>3.6669517293804641</v>
      </c>
      <c r="S338" s="9">
        <v>17.54</v>
      </c>
      <c r="T338" s="9">
        <v>55.13</v>
      </c>
    </row>
    <row r="339" spans="1:20" ht="15" customHeight="1">
      <c r="A339" s="4">
        <v>12</v>
      </c>
      <c r="B339" s="4">
        <v>22</v>
      </c>
      <c r="C339" s="4" t="s">
        <v>1102</v>
      </c>
      <c r="D339" s="5" t="s">
        <v>1051</v>
      </c>
      <c r="E339" s="3" t="s">
        <v>62</v>
      </c>
      <c r="F339" s="3">
        <v>1034</v>
      </c>
      <c r="G339" s="4" t="s">
        <v>52</v>
      </c>
      <c r="H339" s="4" t="s">
        <v>18</v>
      </c>
      <c r="I339" s="4" t="s">
        <v>18</v>
      </c>
      <c r="J339" s="3">
        <v>2</v>
      </c>
      <c r="K339" s="4">
        <v>110</v>
      </c>
      <c r="L339" s="9">
        <v>11.203521604177169</v>
      </c>
      <c r="M339" s="6">
        <v>-25.762974059450212</v>
      </c>
      <c r="N339" s="6">
        <v>-25.762974059450212</v>
      </c>
      <c r="O339" s="9">
        <v>-25.261199436557575</v>
      </c>
      <c r="P339" s="7">
        <v>3.7927884615384619</v>
      </c>
      <c r="S339" s="9">
        <v>10.4</v>
      </c>
      <c r="T339" s="9">
        <v>33.81</v>
      </c>
    </row>
    <row r="340" spans="1:20" ht="15" customHeight="1">
      <c r="A340" s="4">
        <v>11</v>
      </c>
      <c r="B340" s="4">
        <v>12</v>
      </c>
      <c r="C340" s="4" t="s">
        <v>1102</v>
      </c>
      <c r="D340" s="5" t="s">
        <v>675</v>
      </c>
      <c r="E340" s="3" t="s">
        <v>62</v>
      </c>
      <c r="F340" s="3">
        <v>565</v>
      </c>
      <c r="G340" s="4" t="s">
        <v>53</v>
      </c>
      <c r="H340" s="4" t="s">
        <v>46</v>
      </c>
      <c r="I340" s="4" t="s">
        <v>19</v>
      </c>
      <c r="J340" s="3">
        <v>1</v>
      </c>
      <c r="K340" s="4">
        <v>110</v>
      </c>
      <c r="L340" s="9">
        <v>11.64057142857143</v>
      </c>
      <c r="M340" s="6">
        <v>-25.985711615487315</v>
      </c>
      <c r="N340" s="6">
        <v>-25.985711615487315</v>
      </c>
      <c r="O340" s="9">
        <v>-25.080571428571428</v>
      </c>
      <c r="P340" s="7">
        <v>4.0662323561346359</v>
      </c>
      <c r="S340" s="9">
        <v>12.28</v>
      </c>
      <c r="T340" s="9">
        <v>42.8</v>
      </c>
    </row>
    <row r="341" spans="1:20" ht="15" customHeight="1">
      <c r="A341" s="3">
        <v>12</v>
      </c>
      <c r="B341" s="4">
        <v>14</v>
      </c>
      <c r="C341" s="4" t="s">
        <v>1102</v>
      </c>
      <c r="D341" s="5" t="s">
        <v>748</v>
      </c>
      <c r="E341" s="3" t="s">
        <v>62</v>
      </c>
      <c r="F341" s="3">
        <v>663</v>
      </c>
      <c r="G341" s="3" t="s">
        <v>53</v>
      </c>
      <c r="H341" s="3" t="s">
        <v>46</v>
      </c>
      <c r="I341" s="3" t="s">
        <v>19</v>
      </c>
      <c r="J341" s="3">
        <v>1</v>
      </c>
      <c r="K341" s="3">
        <v>110</v>
      </c>
      <c r="L341" s="9">
        <v>12.099906928722778</v>
      </c>
      <c r="M341" s="6">
        <v>-26.689363602892733</v>
      </c>
      <c r="N341" s="6">
        <v>-26.689363602892733</v>
      </c>
      <c r="O341" s="9">
        <v>-25.441045560079278</v>
      </c>
      <c r="P341" s="7">
        <v>4.3319454958364867</v>
      </c>
      <c r="S341" s="9">
        <v>13.21</v>
      </c>
      <c r="T341" s="9">
        <v>49.05</v>
      </c>
    </row>
    <row r="342" spans="1:20" ht="15" customHeight="1">
      <c r="A342" s="4">
        <v>11</v>
      </c>
      <c r="B342" s="4">
        <v>5</v>
      </c>
      <c r="C342" s="4" t="s">
        <v>1102</v>
      </c>
      <c r="D342" s="5" t="s">
        <v>403</v>
      </c>
      <c r="E342" s="3" t="s">
        <v>62</v>
      </c>
      <c r="F342" s="3">
        <v>231</v>
      </c>
      <c r="G342" s="4" t="s">
        <v>53</v>
      </c>
      <c r="H342" s="4" t="s">
        <v>46</v>
      </c>
      <c r="I342" s="4" t="s">
        <v>19</v>
      </c>
      <c r="J342" s="3">
        <v>2</v>
      </c>
      <c r="K342" s="4">
        <v>110</v>
      </c>
      <c r="L342" s="9">
        <v>12.143625</v>
      </c>
      <c r="M342" s="6">
        <v>-27.102829588014984</v>
      </c>
      <c r="N342" s="6">
        <v>-27.102829588014984</v>
      </c>
      <c r="O342" s="9">
        <v>-25.666500000000003</v>
      </c>
      <c r="P342" s="7">
        <v>4.4927884615384608</v>
      </c>
      <c r="S342" s="9">
        <v>12.48</v>
      </c>
      <c r="T342" s="9">
        <v>48.06</v>
      </c>
    </row>
    <row r="343" spans="1:20">
      <c r="A343" s="3">
        <v>10</v>
      </c>
      <c r="B343" s="3">
        <v>104.5</v>
      </c>
      <c r="C343" s="3" t="s">
        <v>1103</v>
      </c>
      <c r="D343" s="9" t="s">
        <v>1290</v>
      </c>
      <c r="E343" s="3" t="s">
        <v>165</v>
      </c>
      <c r="F343" s="3">
        <v>1329</v>
      </c>
      <c r="G343" s="3" t="s">
        <v>52</v>
      </c>
      <c r="H343" s="3" t="s">
        <v>88</v>
      </c>
      <c r="I343" s="3" t="s">
        <v>88</v>
      </c>
      <c r="J343" s="3">
        <v>2</v>
      </c>
      <c r="K343" s="3">
        <v>110</v>
      </c>
      <c r="L343" s="9">
        <v>7.197959504398546</v>
      </c>
      <c r="M343" s="6">
        <v>-26.066442891434665</v>
      </c>
      <c r="N343" s="6">
        <v>-28.753632098096549</v>
      </c>
      <c r="O343" s="9">
        <v>-26.928829122043759</v>
      </c>
      <c r="P343" s="3">
        <v>4.866105082517457</v>
      </c>
      <c r="Q343" s="3"/>
      <c r="S343" s="9">
        <v>8.1643523676238026</v>
      </c>
      <c r="T343" s="9">
        <v>39.553090265051488</v>
      </c>
    </row>
    <row r="344" spans="1:20">
      <c r="A344" s="4">
        <v>10</v>
      </c>
      <c r="B344" s="4">
        <v>4</v>
      </c>
      <c r="C344" s="4" t="s">
        <v>1102</v>
      </c>
      <c r="D344" s="5" t="s">
        <v>367</v>
      </c>
      <c r="E344" s="3" t="s">
        <v>62</v>
      </c>
      <c r="F344" s="3">
        <v>186</v>
      </c>
      <c r="G344" s="4" t="s">
        <v>52</v>
      </c>
      <c r="H344" s="4" t="s">
        <v>21</v>
      </c>
      <c r="I344" s="4" t="s">
        <v>21</v>
      </c>
      <c r="J344" s="3">
        <v>2</v>
      </c>
      <c r="K344" s="4">
        <v>110</v>
      </c>
      <c r="L344" s="9">
        <v>11.615714285714287</v>
      </c>
      <c r="M344" s="6">
        <v>-25.820180710284976</v>
      </c>
      <c r="N344" s="6">
        <v>-25.820180710284976</v>
      </c>
      <c r="O344" s="9">
        <v>-25.150857142857145</v>
      </c>
      <c r="P344" s="7">
        <v>3.9017771373679153</v>
      </c>
      <c r="S344" s="9">
        <v>13.88</v>
      </c>
      <c r="T344" s="9">
        <v>46.42</v>
      </c>
    </row>
    <row r="345" spans="1:20">
      <c r="A345" s="4">
        <v>11</v>
      </c>
      <c r="B345" s="4">
        <v>5</v>
      </c>
      <c r="C345" s="4" t="s">
        <v>1102</v>
      </c>
      <c r="D345" s="5" t="s">
        <v>395</v>
      </c>
      <c r="E345" s="3" t="s">
        <v>62</v>
      </c>
      <c r="F345" s="3">
        <v>222</v>
      </c>
      <c r="G345" s="4" t="s">
        <v>52</v>
      </c>
      <c r="H345" s="4" t="s">
        <v>21</v>
      </c>
      <c r="I345" s="4" t="s">
        <v>21</v>
      </c>
      <c r="J345" s="3">
        <v>2</v>
      </c>
      <c r="K345" s="4">
        <v>110</v>
      </c>
      <c r="L345" s="9">
        <v>12.187625000000001</v>
      </c>
      <c r="M345" s="6">
        <v>-25.982510111649468</v>
      </c>
      <c r="N345" s="6">
        <v>-25.982510111649468</v>
      </c>
      <c r="O345" s="9">
        <v>-24.966500000000003</v>
      </c>
      <c r="P345" s="7">
        <v>4.1484394506866415</v>
      </c>
      <c r="S345" s="9">
        <v>13.35</v>
      </c>
      <c r="T345" s="9">
        <v>47.47</v>
      </c>
    </row>
    <row r="346" spans="1:20">
      <c r="B346" s="4" t="s">
        <v>1580</v>
      </c>
      <c r="C346" s="4" t="s">
        <v>1103</v>
      </c>
      <c r="D346" s="5">
        <v>5472</v>
      </c>
      <c r="E346" s="3" t="s">
        <v>165</v>
      </c>
      <c r="F346" s="3"/>
      <c r="G346" s="4" t="s">
        <v>52</v>
      </c>
      <c r="H346" s="4" t="s">
        <v>90</v>
      </c>
      <c r="I346" s="4" t="s">
        <v>201</v>
      </c>
      <c r="J346" s="3">
        <v>2</v>
      </c>
      <c r="K346" s="4">
        <v>110</v>
      </c>
      <c r="L346" s="11">
        <v>7.953379124437733</v>
      </c>
      <c r="M346" s="6">
        <v>-26.584806362075835</v>
      </c>
      <c r="N346" s="6">
        <v>-25.834454631210296</v>
      </c>
      <c r="O346" s="9">
        <v>-26.584806362075835</v>
      </c>
      <c r="P346" s="11">
        <v>3.9567637766865928</v>
      </c>
      <c r="S346" s="11">
        <v>8.0349432011615658</v>
      </c>
      <c r="T346" s="11">
        <v>22.497958784905876</v>
      </c>
    </row>
    <row r="347" spans="1:20">
      <c r="B347" s="4" t="s">
        <v>1581</v>
      </c>
      <c r="C347" s="4" t="s">
        <v>1103</v>
      </c>
      <c r="D347" s="5">
        <v>5472</v>
      </c>
      <c r="E347" s="3" t="s">
        <v>165</v>
      </c>
      <c r="F347" s="3"/>
      <c r="G347" s="4" t="s">
        <v>52</v>
      </c>
      <c r="H347" s="4" t="s">
        <v>90</v>
      </c>
      <c r="I347" s="4" t="s">
        <v>200</v>
      </c>
      <c r="J347" s="3">
        <v>2</v>
      </c>
      <c r="K347" s="4">
        <v>110</v>
      </c>
      <c r="L347" s="11">
        <v>8.2794439780682385</v>
      </c>
      <c r="M347" s="6">
        <v>-26.028336628646667</v>
      </c>
      <c r="N347" s="6">
        <v>-25.348672646477084</v>
      </c>
      <c r="O347" s="9">
        <v>-26.028336628646667</v>
      </c>
      <c r="P347" s="11">
        <v>3.9087090384998531</v>
      </c>
      <c r="S347" s="11">
        <v>11.721106792004889</v>
      </c>
      <c r="T347" s="11">
        <v>40.37965508949835</v>
      </c>
    </row>
    <row r="348" spans="1:20">
      <c r="B348" s="4" t="s">
        <v>1581</v>
      </c>
      <c r="C348" s="4" t="s">
        <v>1103</v>
      </c>
      <c r="D348" s="5">
        <v>5472</v>
      </c>
      <c r="E348" s="3" t="s">
        <v>165</v>
      </c>
      <c r="F348" s="3"/>
      <c r="G348" s="4" t="s">
        <v>52</v>
      </c>
      <c r="H348" s="4" t="s">
        <v>90</v>
      </c>
      <c r="I348" s="4" t="s">
        <v>202</v>
      </c>
      <c r="J348" s="3">
        <v>2</v>
      </c>
      <c r="K348" s="4">
        <v>110</v>
      </c>
      <c r="L348" s="11">
        <v>8.6841718638344485</v>
      </c>
      <c r="M348" s="6">
        <v>-26.396175746326168</v>
      </c>
      <c r="N348" s="6">
        <v>-25.717310681224593</v>
      </c>
      <c r="O348" s="9">
        <v>-26.396175746326168</v>
      </c>
      <c r="P348" s="11">
        <v>3.9081725908140239</v>
      </c>
      <c r="S348" s="11">
        <v>12.053369255162336</v>
      </c>
      <c r="T348" s="11">
        <v>41.518612838637047</v>
      </c>
    </row>
    <row r="349" spans="1:20">
      <c r="A349" s="3">
        <v>10</v>
      </c>
      <c r="B349" s="3">
        <v>104.5</v>
      </c>
      <c r="C349" s="3" t="s">
        <v>1103</v>
      </c>
      <c r="D349" s="9" t="s">
        <v>1288</v>
      </c>
      <c r="E349" s="3" t="s">
        <v>165</v>
      </c>
      <c r="F349" s="3">
        <v>1327</v>
      </c>
      <c r="G349" s="3" t="s">
        <v>52</v>
      </c>
      <c r="H349" s="3" t="s">
        <v>85</v>
      </c>
      <c r="I349" s="3" t="s">
        <v>85</v>
      </c>
      <c r="J349" s="3">
        <v>2</v>
      </c>
      <c r="K349" s="3">
        <v>110</v>
      </c>
      <c r="L349" s="9">
        <v>7.687175726948297</v>
      </c>
      <c r="M349" s="6">
        <v>-25.039925423895248</v>
      </c>
      <c r="N349" s="6">
        <v>-28.306269372442255</v>
      </c>
      <c r="O349" s="9">
        <v>-26.213720605333041</v>
      </c>
      <c r="P349" s="3">
        <v>5.1617133798843167</v>
      </c>
      <c r="Q349" s="3"/>
      <c r="S349" s="9">
        <v>10.695826991916917</v>
      </c>
      <c r="T349" s="9">
        <v>54.96490120694061</v>
      </c>
    </row>
    <row r="350" spans="1:20">
      <c r="A350" s="3">
        <v>11</v>
      </c>
      <c r="B350" s="3">
        <v>104.5</v>
      </c>
      <c r="C350" s="3" t="s">
        <v>1103</v>
      </c>
      <c r="D350" s="9" t="s">
        <v>1289</v>
      </c>
      <c r="E350" s="3" t="s">
        <v>165</v>
      </c>
      <c r="F350" s="3">
        <v>1328</v>
      </c>
      <c r="G350" s="3" t="s">
        <v>52</v>
      </c>
      <c r="H350" s="3" t="s">
        <v>85</v>
      </c>
      <c r="I350" s="3" t="s">
        <v>85</v>
      </c>
      <c r="J350" s="3">
        <v>2</v>
      </c>
      <c r="K350" s="3">
        <v>110</v>
      </c>
      <c r="L350" s="9">
        <v>9.4759424464014099</v>
      </c>
      <c r="M350" s="6">
        <v>-25.059202264122618</v>
      </c>
      <c r="N350" s="6">
        <v>-27.860206930814332</v>
      </c>
      <c r="O350" s="9">
        <v>-25.98278656570081</v>
      </c>
      <c r="P350" s="3">
        <v>4.9214944461543508</v>
      </c>
      <c r="Q350" s="3"/>
      <c r="S350" s="9">
        <v>9.8538308869732383</v>
      </c>
      <c r="T350" s="9">
        <v>48.281338424297715</v>
      </c>
    </row>
    <row r="351" spans="1:20">
      <c r="B351" s="4" t="s">
        <v>1800</v>
      </c>
      <c r="C351" s="4" t="s">
        <v>1103</v>
      </c>
      <c r="D351" s="9">
        <v>5466</v>
      </c>
      <c r="E351" s="3"/>
      <c r="F351" s="3"/>
      <c r="G351" s="4" t="s">
        <v>52</v>
      </c>
      <c r="H351" s="4" t="s">
        <v>1796</v>
      </c>
      <c r="I351" s="4" t="s">
        <v>1796</v>
      </c>
      <c r="J351" s="3">
        <v>2</v>
      </c>
      <c r="K351" s="4">
        <v>110</v>
      </c>
      <c r="L351" s="11">
        <v>0.95370019602514167</v>
      </c>
      <c r="O351" s="9">
        <v>-26.762687116361047</v>
      </c>
      <c r="P351" s="11">
        <v>7.6385672946448713</v>
      </c>
      <c r="S351" s="11" t="e">
        <v>#DIV/0!</v>
      </c>
      <c r="T351" s="11" t="e">
        <v>#DIV/0!</v>
      </c>
    </row>
    <row r="352" spans="1:20">
      <c r="B352" s="4" t="s">
        <v>1800</v>
      </c>
      <c r="C352" s="4" t="s">
        <v>1103</v>
      </c>
      <c r="D352" s="9">
        <v>5470</v>
      </c>
      <c r="E352" s="3"/>
      <c r="F352" s="3"/>
      <c r="G352" s="4" t="s">
        <v>52</v>
      </c>
      <c r="H352" s="4" t="s">
        <v>1796</v>
      </c>
      <c r="I352" s="4" t="s">
        <v>1796</v>
      </c>
      <c r="J352" s="3">
        <v>2</v>
      </c>
      <c r="K352" s="4">
        <v>110</v>
      </c>
      <c r="L352" s="11">
        <v>1.7318367087559929</v>
      </c>
      <c r="O352" s="9">
        <v>-29.253411311266348</v>
      </c>
      <c r="P352" s="11">
        <v>7.8377538718079949</v>
      </c>
      <c r="S352" s="11" t="e">
        <v>#DIV/0!</v>
      </c>
      <c r="T352" s="11" t="e">
        <v>#DIV/0!</v>
      </c>
    </row>
    <row r="353" spans="1:20">
      <c r="B353" s="4" t="s">
        <v>1800</v>
      </c>
      <c r="C353" s="4" t="s">
        <v>1103</v>
      </c>
      <c r="D353" s="9">
        <v>5472</v>
      </c>
      <c r="E353" s="3"/>
      <c r="F353" s="3"/>
      <c r="G353" s="4" t="s">
        <v>52</v>
      </c>
      <c r="H353" s="4" t="s">
        <v>1796</v>
      </c>
      <c r="I353" s="4" t="s">
        <v>1796</v>
      </c>
      <c r="J353" s="3">
        <v>2</v>
      </c>
      <c r="K353" s="4">
        <v>110</v>
      </c>
      <c r="L353" s="11">
        <v>1.6173744355816864</v>
      </c>
      <c r="O353" s="9">
        <v>-25.991048462778139</v>
      </c>
      <c r="P353" s="11">
        <v>6.8192617381410638</v>
      </c>
      <c r="S353" s="11" t="e">
        <v>#DIV/0!</v>
      </c>
      <c r="T353" s="11" t="e">
        <v>#DIV/0!</v>
      </c>
    </row>
    <row r="354" spans="1:20">
      <c r="A354" s="5"/>
      <c r="B354" s="5" t="s">
        <v>1603</v>
      </c>
      <c r="C354" s="5" t="s">
        <v>1103</v>
      </c>
      <c r="D354" s="5" t="s">
        <v>1650</v>
      </c>
      <c r="E354" s="9" t="s">
        <v>165</v>
      </c>
      <c r="F354" s="9">
        <v>2018</v>
      </c>
      <c r="G354" s="5" t="s">
        <v>52</v>
      </c>
      <c r="H354" s="5" t="s">
        <v>1599</v>
      </c>
      <c r="I354" s="5" t="s">
        <v>1599</v>
      </c>
      <c r="J354" s="9">
        <v>2</v>
      </c>
      <c r="K354" s="5">
        <v>110</v>
      </c>
      <c r="L354" s="11">
        <v>4.6694533722129759</v>
      </c>
      <c r="M354" s="10">
        <v>-25.955335287454108</v>
      </c>
      <c r="N354" s="10"/>
      <c r="O354" s="9">
        <v>-28.698262243419787</v>
      </c>
      <c r="P354" s="11">
        <v>7.438700210100242</v>
      </c>
      <c r="Q354" s="5"/>
      <c r="R354" s="5"/>
      <c r="S354" s="11">
        <v>5.3346398690264945</v>
      </c>
      <c r="T354" s="11">
        <v>35.285181748287677</v>
      </c>
    </row>
    <row r="355" spans="1:20">
      <c r="A355" s="5"/>
      <c r="B355" s="5" t="s">
        <v>1605</v>
      </c>
      <c r="C355" s="5" t="s">
        <v>1103</v>
      </c>
      <c r="D355" s="9" t="s">
        <v>1610</v>
      </c>
      <c r="E355" s="9" t="s">
        <v>165</v>
      </c>
      <c r="F355" s="9">
        <v>2022</v>
      </c>
      <c r="G355" s="5" t="s">
        <v>52</v>
      </c>
      <c r="H355" s="5" t="s">
        <v>1599</v>
      </c>
      <c r="I355" s="5" t="s">
        <v>1599</v>
      </c>
      <c r="J355" s="9">
        <v>2</v>
      </c>
      <c r="K355" s="5">
        <v>110</v>
      </c>
      <c r="L355" s="11">
        <v>10.415008451814565</v>
      </c>
      <c r="M355" s="10">
        <v>-28.765963061558974</v>
      </c>
      <c r="N355" s="10"/>
      <c r="O355" s="9">
        <v>-30.367782762454993</v>
      </c>
      <c r="P355" s="11">
        <v>5.6319677652742168</v>
      </c>
      <c r="Q355" s="5"/>
      <c r="R355" s="5"/>
      <c r="S355" s="11">
        <v>12.315175645942499</v>
      </c>
      <c r="T355" s="11">
        <v>58.593474666823255</v>
      </c>
    </row>
    <row r="356" spans="1:20">
      <c r="A356" s="5"/>
      <c r="B356" s="5" t="s">
        <v>1605</v>
      </c>
      <c r="C356" s="5" t="s">
        <v>1103</v>
      </c>
      <c r="D356" s="5" t="s">
        <v>1651</v>
      </c>
      <c r="E356" s="9" t="s">
        <v>165</v>
      </c>
      <c r="F356" s="9">
        <v>2021</v>
      </c>
      <c r="G356" s="5" t="s">
        <v>52</v>
      </c>
      <c r="H356" s="5" t="s">
        <v>1599</v>
      </c>
      <c r="I356" s="5" t="s">
        <v>1599</v>
      </c>
      <c r="J356" s="9">
        <v>2</v>
      </c>
      <c r="K356" s="5">
        <v>110</v>
      </c>
      <c r="L356" s="11">
        <v>6.7681870624568061</v>
      </c>
      <c r="M356" s="10">
        <v>-27.579409643244599</v>
      </c>
      <c r="N356" s="10"/>
      <c r="O356" s="9">
        <v>-31.066651699805941</v>
      </c>
      <c r="P356" s="11">
        <v>9.4071372411278578</v>
      </c>
      <c r="Q356" s="5"/>
      <c r="R356" s="5"/>
      <c r="S356" s="11">
        <v>7.249362902417066</v>
      </c>
      <c r="T356" s="11">
        <v>57.611051672454941</v>
      </c>
    </row>
    <row r="357" spans="1:20">
      <c r="A357" s="5"/>
      <c r="B357" s="5" t="s">
        <v>1633</v>
      </c>
      <c r="C357" s="5" t="s">
        <v>1103</v>
      </c>
      <c r="D357" s="5" t="s">
        <v>1728</v>
      </c>
      <c r="E357" s="9" t="s">
        <v>165</v>
      </c>
      <c r="F357" s="9"/>
      <c r="G357" s="5" t="s">
        <v>52</v>
      </c>
      <c r="H357" s="5" t="s">
        <v>1712</v>
      </c>
      <c r="I357" s="5" t="s">
        <v>1712</v>
      </c>
      <c r="J357" s="9">
        <v>2</v>
      </c>
      <c r="K357" s="5">
        <v>110</v>
      </c>
      <c r="L357" s="11">
        <v>4.5357840856354308</v>
      </c>
      <c r="M357" s="10"/>
      <c r="N357" s="10"/>
      <c r="O357" s="9">
        <v>-26.780713800782376</v>
      </c>
      <c r="P357" s="11">
        <v>5.2331521079766157</v>
      </c>
      <c r="Q357" s="5"/>
      <c r="R357" s="5"/>
      <c r="S357" s="11">
        <v>8.6344021727068423</v>
      </c>
      <c r="T357" s="11">
        <v>36.395042553672226</v>
      </c>
    </row>
    <row r="358" spans="1:20">
      <c r="B358" s="4" t="s">
        <v>1580</v>
      </c>
      <c r="C358" s="4" t="s">
        <v>1103</v>
      </c>
      <c r="D358" s="5">
        <v>5473</v>
      </c>
      <c r="E358" s="3" t="s">
        <v>62</v>
      </c>
      <c r="F358" s="3"/>
      <c r="G358" s="4" t="s">
        <v>52</v>
      </c>
      <c r="H358" s="4" t="s">
        <v>1585</v>
      </c>
      <c r="I358" s="4" t="s">
        <v>1585</v>
      </c>
      <c r="J358" s="3">
        <v>2</v>
      </c>
      <c r="K358" s="4">
        <v>168</v>
      </c>
      <c r="L358" s="11">
        <v>8.988104516085885</v>
      </c>
      <c r="O358" s="9">
        <v>-24.539998040718306</v>
      </c>
      <c r="P358" s="11">
        <v>4.0887323691676363</v>
      </c>
      <c r="S358" s="11">
        <v>12.965580791592409</v>
      </c>
      <c r="T358" s="11">
        <v>37.514645141409453</v>
      </c>
    </row>
    <row r="359" spans="1:20">
      <c r="B359" s="4" t="s">
        <v>1581</v>
      </c>
      <c r="C359" s="4" t="s">
        <v>1103</v>
      </c>
      <c r="D359" s="5">
        <v>5473</v>
      </c>
      <c r="E359" s="3" t="s">
        <v>165</v>
      </c>
      <c r="F359" s="3"/>
      <c r="G359" s="4" t="s">
        <v>52</v>
      </c>
      <c r="H359" s="4" t="s">
        <v>203</v>
      </c>
      <c r="I359" s="4" t="s">
        <v>203</v>
      </c>
      <c r="J359" s="3">
        <v>2</v>
      </c>
      <c r="K359" s="4">
        <v>168</v>
      </c>
      <c r="L359" s="11">
        <v>10.40582069792656</v>
      </c>
      <c r="O359" s="9">
        <v>-26.769351359795312</v>
      </c>
      <c r="P359" s="11">
        <v>3.8395800643655047</v>
      </c>
      <c r="S359" s="11">
        <v>8.755181215266461</v>
      </c>
      <c r="T359" s="11">
        <v>29.62848920106445</v>
      </c>
    </row>
    <row r="360" spans="1:20">
      <c r="A360" s="5"/>
      <c r="B360" s="5" t="s">
        <v>1597</v>
      </c>
      <c r="C360" s="5" t="s">
        <v>1103</v>
      </c>
      <c r="D360" s="5" t="s">
        <v>1649</v>
      </c>
      <c r="E360" s="9" t="s">
        <v>165</v>
      </c>
      <c r="F360" s="9">
        <v>2017</v>
      </c>
      <c r="G360" s="5" t="s">
        <v>52</v>
      </c>
      <c r="H360" s="5" t="s">
        <v>1599</v>
      </c>
      <c r="I360" s="5" t="s">
        <v>1599</v>
      </c>
      <c r="J360" s="9">
        <v>2</v>
      </c>
      <c r="K360" s="5">
        <v>168</v>
      </c>
      <c r="L360" s="11">
        <v>7.9908645287619198</v>
      </c>
      <c r="M360" s="10">
        <v>-28.818308308670147</v>
      </c>
      <c r="N360" s="10"/>
      <c r="O360" s="9">
        <v>-32.389451197333166</v>
      </c>
      <c r="P360" s="11">
        <v>9.696366984578443</v>
      </c>
      <c r="Q360" s="5"/>
      <c r="R360" s="5"/>
      <c r="S360" s="11">
        <v>5.1726900766585047</v>
      </c>
      <c r="T360" s="11">
        <v>44.999848875709084</v>
      </c>
    </row>
    <row r="361" spans="1:20">
      <c r="A361" s="5"/>
      <c r="B361" s="5" t="s">
        <v>1597</v>
      </c>
      <c r="C361" s="5" t="s">
        <v>1103</v>
      </c>
      <c r="D361" s="5" t="s">
        <v>1652</v>
      </c>
      <c r="E361" s="9" t="s">
        <v>165</v>
      </c>
      <c r="F361" s="9">
        <v>2019</v>
      </c>
      <c r="G361" s="5" t="s">
        <v>52</v>
      </c>
      <c r="H361" s="5" t="s">
        <v>1599</v>
      </c>
      <c r="I361" s="5" t="s">
        <v>1599</v>
      </c>
      <c r="J361" s="9">
        <v>2</v>
      </c>
      <c r="K361" s="5">
        <v>168</v>
      </c>
      <c r="L361" s="11">
        <v>8.149599546468572</v>
      </c>
      <c r="M361" s="10">
        <v>-29.207083374013642</v>
      </c>
      <c r="N361" s="10"/>
      <c r="O361" s="9">
        <v>-32.163271160190007</v>
      </c>
      <c r="P361" s="11">
        <v>7.9131237964296748</v>
      </c>
      <c r="Q361" s="5"/>
      <c r="R361" s="5"/>
      <c r="S361" s="11">
        <v>8.2265739203746691</v>
      </c>
      <c r="T361" s="11">
        <v>58.405334737228713</v>
      </c>
    </row>
    <row r="362" spans="1:20" s="5" customFormat="1">
      <c r="A362" s="3">
        <v>1</v>
      </c>
      <c r="B362" s="3">
        <v>106</v>
      </c>
      <c r="C362" s="3" t="s">
        <v>1103</v>
      </c>
      <c r="D362" s="9" t="s">
        <v>1381</v>
      </c>
      <c r="E362" s="3" t="s">
        <v>165</v>
      </c>
      <c r="F362" s="3">
        <v>1434</v>
      </c>
      <c r="G362" s="3" t="s">
        <v>52</v>
      </c>
      <c r="H362" s="3" t="s">
        <v>87</v>
      </c>
      <c r="I362" s="3" t="s">
        <v>87</v>
      </c>
      <c r="J362" s="3">
        <v>3</v>
      </c>
      <c r="K362" s="3">
        <v>2</v>
      </c>
      <c r="L362" s="9">
        <v>4.787665255873339</v>
      </c>
      <c r="M362" s="6">
        <v>-17.935604709671836</v>
      </c>
      <c r="N362" s="6">
        <v>-22.754823960387121</v>
      </c>
      <c r="O362" s="9">
        <v>-17.935604709671836</v>
      </c>
      <c r="P362" s="3">
        <v>13.535376347974969</v>
      </c>
      <c r="Q362" s="3"/>
      <c r="R362" s="4"/>
      <c r="S362" s="9">
        <v>2.7488559605887666</v>
      </c>
      <c r="T362" s="9">
        <v>33.698948493115587</v>
      </c>
    </row>
    <row r="363" spans="1:20" s="5" customFormat="1">
      <c r="A363" s="3" t="s">
        <v>118</v>
      </c>
      <c r="B363" s="3">
        <v>101</v>
      </c>
      <c r="C363" s="3" t="s">
        <v>1103</v>
      </c>
      <c r="D363" s="9" t="s">
        <v>1116</v>
      </c>
      <c r="E363" s="3" t="s">
        <v>165</v>
      </c>
      <c r="F363" s="3">
        <v>1111</v>
      </c>
      <c r="G363" s="3" t="s">
        <v>52</v>
      </c>
      <c r="H363" s="3" t="s">
        <v>97</v>
      </c>
      <c r="I363" s="3" t="s">
        <v>97</v>
      </c>
      <c r="J363" s="3">
        <v>3</v>
      </c>
      <c r="K363" s="3">
        <v>2</v>
      </c>
      <c r="L363" s="9">
        <v>4.0003514727597329</v>
      </c>
      <c r="M363" s="6">
        <v>-18.915148735190201</v>
      </c>
      <c r="N363" s="6">
        <v>-21.278144274070311</v>
      </c>
      <c r="O363" s="9">
        <v>-19.603217460221043</v>
      </c>
      <c r="P363" s="3">
        <v>4.7149543897693968</v>
      </c>
      <c r="Q363" s="3"/>
      <c r="R363" s="4"/>
      <c r="S363" s="9">
        <v>11.229809180648431</v>
      </c>
      <c r="T363" s="9">
        <v>44.733223352907139</v>
      </c>
    </row>
    <row r="364" spans="1:20">
      <c r="A364" s="3" t="s">
        <v>116</v>
      </c>
      <c r="B364" s="3">
        <v>101.5</v>
      </c>
      <c r="C364" s="3" t="s">
        <v>1103</v>
      </c>
      <c r="D364" s="9" t="s">
        <v>1162</v>
      </c>
      <c r="E364" s="3" t="s">
        <v>165</v>
      </c>
      <c r="F364" s="3">
        <v>1170</v>
      </c>
      <c r="G364" s="3" t="s">
        <v>52</v>
      </c>
      <c r="H364" s="3" t="s">
        <v>167</v>
      </c>
      <c r="I364" s="3" t="s">
        <v>99</v>
      </c>
      <c r="J364" s="3">
        <v>3</v>
      </c>
      <c r="K364" s="3">
        <v>2</v>
      </c>
      <c r="L364" s="9">
        <v>7.939686219564928</v>
      </c>
      <c r="M364" s="6">
        <v>-25.71659585643086</v>
      </c>
      <c r="N364" s="6">
        <v>-25.23151928568905</v>
      </c>
      <c r="O364" s="9">
        <v>-24.873268767184197</v>
      </c>
      <c r="P364" s="3">
        <v>3.7041562943172579</v>
      </c>
      <c r="Q364" s="3"/>
      <c r="S364" s="9">
        <v>13.23456622128626</v>
      </c>
      <c r="T364" s="9">
        <v>42.996651730814364</v>
      </c>
    </row>
    <row r="365" spans="1:20">
      <c r="A365" s="3" t="s">
        <v>121</v>
      </c>
      <c r="B365" s="3">
        <v>101.5</v>
      </c>
      <c r="C365" s="3" t="s">
        <v>1103</v>
      </c>
      <c r="D365" s="9" t="s">
        <v>1163</v>
      </c>
      <c r="E365" s="3" t="s">
        <v>165</v>
      </c>
      <c r="F365" s="3">
        <v>1171</v>
      </c>
      <c r="G365" s="3" t="s">
        <v>52</v>
      </c>
      <c r="H365" s="3" t="s">
        <v>167</v>
      </c>
      <c r="I365" s="3" t="s">
        <v>99</v>
      </c>
      <c r="J365" s="3">
        <v>3</v>
      </c>
      <c r="K365" s="3">
        <v>2</v>
      </c>
      <c r="L365" s="9">
        <v>5.53543730883914</v>
      </c>
      <c r="M365" s="6">
        <v>-22.355902023443207</v>
      </c>
      <c r="N365" s="6">
        <v>-21.933203135824485</v>
      </c>
      <c r="O365" s="9">
        <v>-21.546115139346654</v>
      </c>
      <c r="P365" s="3">
        <v>3.721630539895191</v>
      </c>
      <c r="Q365" s="3"/>
      <c r="S365" s="9">
        <v>12.414967301758979</v>
      </c>
      <c r="T365" s="9">
        <v>40.524200892374289</v>
      </c>
    </row>
    <row r="366" spans="1:20">
      <c r="A366" s="9" t="s">
        <v>129</v>
      </c>
      <c r="B366" s="9">
        <v>101.5</v>
      </c>
      <c r="C366" s="9" t="s">
        <v>1103</v>
      </c>
      <c r="D366" s="9" t="s">
        <v>1164</v>
      </c>
      <c r="E366" s="9" t="s">
        <v>165</v>
      </c>
      <c r="F366" s="9">
        <v>1172</v>
      </c>
      <c r="G366" s="9" t="s">
        <v>52</v>
      </c>
      <c r="H366" s="9" t="s">
        <v>167</v>
      </c>
      <c r="I366" s="9" t="s">
        <v>99</v>
      </c>
      <c r="J366" s="9">
        <v>3</v>
      </c>
      <c r="K366" s="9">
        <v>2</v>
      </c>
      <c r="L366" s="9">
        <v>7.6713710742768484</v>
      </c>
      <c r="M366" s="10">
        <v>-25.285624928262816</v>
      </c>
      <c r="N366" s="10">
        <v>-24.916721207613662</v>
      </c>
      <c r="O366" s="9">
        <v>-24.504763468226713</v>
      </c>
      <c r="P366" s="9">
        <v>3.7368334558356251</v>
      </c>
      <c r="Q366" s="9"/>
      <c r="R366" s="5"/>
      <c r="S366" s="9">
        <v>13.82074633734735</v>
      </c>
      <c r="T366" s="9">
        <v>45.29714826040933</v>
      </c>
    </row>
    <row r="367" spans="1:20">
      <c r="A367" s="3" t="s">
        <v>117</v>
      </c>
      <c r="B367" s="3">
        <v>102</v>
      </c>
      <c r="C367" s="3" t="s">
        <v>1103</v>
      </c>
      <c r="D367" s="9" t="s">
        <v>1224</v>
      </c>
      <c r="E367" s="3" t="s">
        <v>165</v>
      </c>
      <c r="F367" s="3">
        <v>1244</v>
      </c>
      <c r="G367" s="3" t="s">
        <v>52</v>
      </c>
      <c r="H367" s="3" t="s">
        <v>167</v>
      </c>
      <c r="I367" s="3" t="s">
        <v>100</v>
      </c>
      <c r="J367" s="3">
        <v>3</v>
      </c>
      <c r="K367" s="3">
        <v>2</v>
      </c>
      <c r="L367" s="9">
        <v>7.6528023897823747</v>
      </c>
      <c r="M367" s="6">
        <v>-26.951179690885578</v>
      </c>
      <c r="N367" s="6">
        <v>-26.456967528074124</v>
      </c>
      <c r="O367" s="9">
        <v>-26.102940434068039</v>
      </c>
      <c r="P367" s="3">
        <v>3.7016108511986534</v>
      </c>
      <c r="Q367" s="3"/>
      <c r="S367" s="9">
        <v>12.405558315750655</v>
      </c>
      <c r="T367" s="9">
        <v>38.165004593438447</v>
      </c>
    </row>
    <row r="368" spans="1:20">
      <c r="A368" s="3" t="s">
        <v>122</v>
      </c>
      <c r="B368" s="3">
        <v>102</v>
      </c>
      <c r="C368" s="3" t="s">
        <v>1103</v>
      </c>
      <c r="D368" s="9" t="s">
        <v>1225</v>
      </c>
      <c r="E368" s="3" t="s">
        <v>165</v>
      </c>
      <c r="F368" s="3">
        <v>1245</v>
      </c>
      <c r="G368" s="3" t="s">
        <v>52</v>
      </c>
      <c r="H368" s="3" t="s">
        <v>167</v>
      </c>
      <c r="I368" s="3" t="s">
        <v>100</v>
      </c>
      <c r="J368" s="3">
        <v>3</v>
      </c>
      <c r="K368" s="3">
        <v>2</v>
      </c>
      <c r="L368" s="9">
        <v>7.6047757647850602</v>
      </c>
      <c r="M368" s="6">
        <v>-25.527574243107768</v>
      </c>
      <c r="N368" s="6">
        <v>-25.095512360532251</v>
      </c>
      <c r="O368" s="9">
        <v>-24.712752917910692</v>
      </c>
      <c r="P368" s="3">
        <v>3.7189971175090712</v>
      </c>
      <c r="Q368" s="3"/>
      <c r="S368" s="9">
        <v>11.813292950998688</v>
      </c>
      <c r="T368" s="9">
        <v>36.51363420237621</v>
      </c>
    </row>
    <row r="369" spans="1:20">
      <c r="A369" s="3" t="s">
        <v>130</v>
      </c>
      <c r="B369" s="3">
        <v>102</v>
      </c>
      <c r="C369" s="3" t="s">
        <v>1103</v>
      </c>
      <c r="D369" s="9" t="s">
        <v>1226</v>
      </c>
      <c r="E369" s="3" t="s">
        <v>165</v>
      </c>
      <c r="F369" s="3">
        <v>1246</v>
      </c>
      <c r="G369" s="3" t="s">
        <v>52</v>
      </c>
      <c r="H369" s="3" t="s">
        <v>167</v>
      </c>
      <c r="I369" s="3" t="s">
        <v>100</v>
      </c>
      <c r="J369" s="3">
        <v>3</v>
      </c>
      <c r="K369" s="3">
        <v>2</v>
      </c>
      <c r="L369" s="9">
        <v>6.2672853801329422</v>
      </c>
      <c r="M369" s="6">
        <v>-22.198720190703408</v>
      </c>
      <c r="N369" s="6">
        <v>-21.908441799590413</v>
      </c>
      <c r="O369" s="9">
        <v>-21.460135223646919</v>
      </c>
      <c r="P369" s="3">
        <v>3.7592783384506721</v>
      </c>
      <c r="Q369" s="3"/>
      <c r="S369" s="9">
        <v>13.057012990996375</v>
      </c>
      <c r="T369" s="9">
        <v>40.794964845870901</v>
      </c>
    </row>
    <row r="370" spans="1:20">
      <c r="A370" s="3">
        <v>36</v>
      </c>
      <c r="B370" s="3">
        <v>107</v>
      </c>
      <c r="C370" s="3" t="s">
        <v>1103</v>
      </c>
      <c r="D370" s="9" t="s">
        <v>1492</v>
      </c>
      <c r="E370" s="3" t="s">
        <v>165</v>
      </c>
      <c r="F370" s="3">
        <v>1588</v>
      </c>
      <c r="G370" s="3" t="s">
        <v>52</v>
      </c>
      <c r="H370" s="3" t="s">
        <v>168</v>
      </c>
      <c r="I370" s="3" t="s">
        <v>168</v>
      </c>
      <c r="J370" s="3">
        <v>3</v>
      </c>
      <c r="K370" s="3">
        <v>2</v>
      </c>
      <c r="L370" s="9">
        <v>5.2566084001200206</v>
      </c>
      <c r="M370" s="6">
        <v>-23.679638928566167</v>
      </c>
      <c r="N370" s="6">
        <v>-27.67611687406826</v>
      </c>
      <c r="O370" s="9">
        <v>-25.246023940514661</v>
      </c>
      <c r="P370" s="3">
        <v>5.5898082262266344</v>
      </c>
      <c r="Q370" s="3"/>
      <c r="S370" s="9">
        <v>6.7571380994067081</v>
      </c>
      <c r="T370" s="9">
        <v>34.313989972922926</v>
      </c>
    </row>
    <row r="371" spans="1:20">
      <c r="A371" s="3">
        <v>38</v>
      </c>
      <c r="B371" s="3">
        <v>107</v>
      </c>
      <c r="C371" s="3" t="s">
        <v>1103</v>
      </c>
      <c r="D371" s="9" t="s">
        <v>1493</v>
      </c>
      <c r="E371" s="3" t="s">
        <v>165</v>
      </c>
      <c r="F371" s="3">
        <v>1589</v>
      </c>
      <c r="G371" s="3" t="s">
        <v>52</v>
      </c>
      <c r="H371" s="3" t="s">
        <v>168</v>
      </c>
      <c r="I371" s="3" t="s">
        <v>168</v>
      </c>
      <c r="J371" s="3">
        <v>3</v>
      </c>
      <c r="K371" s="3">
        <v>2</v>
      </c>
      <c r="L371" s="9">
        <v>6.070136134747262</v>
      </c>
      <c r="M371" s="6">
        <v>-24.131369858501444</v>
      </c>
      <c r="N371" s="6">
        <v>-27.798361923954609</v>
      </c>
      <c r="O371" s="9">
        <v>-25.520591765672563</v>
      </c>
      <c r="P371" s="3">
        <v>5.3881481711908448</v>
      </c>
      <c r="Q371" s="3"/>
      <c r="S371" s="9">
        <v>7.7722336359391146</v>
      </c>
      <c r="T371" s="9">
        <v>38.044939153603167</v>
      </c>
    </row>
    <row r="372" spans="1:20">
      <c r="A372" s="4">
        <v>17</v>
      </c>
      <c r="B372" s="4">
        <v>9</v>
      </c>
      <c r="C372" s="4" t="s">
        <v>1102</v>
      </c>
      <c r="D372" s="5" t="s">
        <v>551</v>
      </c>
      <c r="E372" s="3" t="s">
        <v>62</v>
      </c>
      <c r="F372" s="3">
        <v>417</v>
      </c>
      <c r="G372" s="4" t="s">
        <v>57</v>
      </c>
      <c r="H372" s="4" t="s">
        <v>43</v>
      </c>
      <c r="I372" s="4" t="s">
        <v>43</v>
      </c>
      <c r="J372" s="3">
        <v>2</v>
      </c>
      <c r="K372" s="4">
        <v>5</v>
      </c>
      <c r="L372" s="9">
        <v>8.1948000000000008</v>
      </c>
      <c r="M372" s="6">
        <v>-24.346584969532838</v>
      </c>
      <c r="N372" s="6">
        <v>-24.346584969532838</v>
      </c>
      <c r="O372" s="9">
        <v>-23.963714285714289</v>
      </c>
      <c r="P372" s="7">
        <v>3.7190647482014385</v>
      </c>
      <c r="S372" s="9">
        <v>13.9</v>
      </c>
      <c r="T372" s="9">
        <v>44.31</v>
      </c>
    </row>
    <row r="373" spans="1:20">
      <c r="A373" s="4">
        <v>15</v>
      </c>
      <c r="B373" s="4">
        <v>9</v>
      </c>
      <c r="C373" s="4" t="s">
        <v>1102</v>
      </c>
      <c r="D373" s="5" t="s">
        <v>561</v>
      </c>
      <c r="E373" s="3" t="s">
        <v>62</v>
      </c>
      <c r="F373" s="3">
        <v>428</v>
      </c>
      <c r="G373" s="4" t="s">
        <v>57</v>
      </c>
      <c r="H373" s="4" t="s">
        <v>43</v>
      </c>
      <c r="I373" s="4" t="s">
        <v>43</v>
      </c>
      <c r="J373" s="3">
        <v>2</v>
      </c>
      <c r="K373" s="4">
        <v>5</v>
      </c>
      <c r="L373" s="9">
        <v>10.050799999999999</v>
      </c>
      <c r="M373" s="6">
        <v>-21.531592334494775</v>
      </c>
      <c r="N373" s="6">
        <v>-21.531592334494775</v>
      </c>
      <c r="O373" s="9">
        <v>-20.898714285714288</v>
      </c>
      <c r="P373" s="7">
        <v>3.8775399913532209</v>
      </c>
      <c r="S373" s="9">
        <v>15.42</v>
      </c>
      <c r="T373" s="9">
        <v>51.25</v>
      </c>
    </row>
    <row r="374" spans="1:20">
      <c r="A374" s="4">
        <v>10</v>
      </c>
      <c r="B374" s="4">
        <v>5</v>
      </c>
      <c r="C374" s="4" t="s">
        <v>1102</v>
      </c>
      <c r="D374" s="5" t="s">
        <v>406</v>
      </c>
      <c r="E374" s="3" t="s">
        <v>62</v>
      </c>
      <c r="F374" s="3">
        <v>234</v>
      </c>
      <c r="G374" s="4" t="s">
        <v>53</v>
      </c>
      <c r="H374" s="4" t="s">
        <v>46</v>
      </c>
      <c r="I374" s="4" t="s">
        <v>19</v>
      </c>
      <c r="J374" s="3">
        <v>2</v>
      </c>
      <c r="K374" s="4">
        <v>110</v>
      </c>
      <c r="L374" s="9">
        <v>11.914625000000001</v>
      </c>
      <c r="M374" s="6">
        <v>-28.056690476190482</v>
      </c>
      <c r="N374" s="6">
        <v>-28.056690476190482</v>
      </c>
      <c r="O374" s="9">
        <v>-26.330500000000004</v>
      </c>
      <c r="P374" s="7">
        <v>4.7655860349127188</v>
      </c>
      <c r="S374" s="9">
        <v>12.03</v>
      </c>
      <c r="T374" s="9">
        <v>49.14</v>
      </c>
    </row>
    <row r="375" spans="1:20">
      <c r="A375" s="4">
        <v>13</v>
      </c>
      <c r="B375" s="4">
        <v>9</v>
      </c>
      <c r="C375" s="4" t="s">
        <v>1102</v>
      </c>
      <c r="D375" s="5" t="s">
        <v>532</v>
      </c>
      <c r="E375" s="3" t="s">
        <v>62</v>
      </c>
      <c r="F375" s="3">
        <v>397</v>
      </c>
      <c r="G375" s="4" t="s">
        <v>52</v>
      </c>
      <c r="H375" s="4" t="s">
        <v>10</v>
      </c>
      <c r="I375" s="4" t="s">
        <v>10</v>
      </c>
      <c r="J375" s="3">
        <v>3</v>
      </c>
      <c r="K375" s="4">
        <v>5</v>
      </c>
      <c r="L375" s="9">
        <v>12.593800000000002</v>
      </c>
      <c r="M375" s="6">
        <v>-27.928413016782645</v>
      </c>
      <c r="N375" s="6">
        <v>-27.928413016782645</v>
      </c>
      <c r="O375" s="9">
        <v>-25.726714285714287</v>
      </c>
      <c r="P375" s="7">
        <v>5.2927886103373574</v>
      </c>
      <c r="S375" s="9">
        <v>10.77</v>
      </c>
      <c r="T375" s="9">
        <v>48.86</v>
      </c>
    </row>
    <row r="376" spans="1:20">
      <c r="A376" s="4">
        <v>13</v>
      </c>
      <c r="B376" s="4">
        <v>3</v>
      </c>
      <c r="C376" s="4" t="s">
        <v>1102</v>
      </c>
      <c r="D376" s="5" t="s">
        <v>299</v>
      </c>
      <c r="E376" s="3" t="s">
        <v>62</v>
      </c>
      <c r="F376" s="3">
        <v>110</v>
      </c>
      <c r="G376" s="4" t="s">
        <v>52</v>
      </c>
      <c r="H376" s="4" t="s">
        <v>26</v>
      </c>
      <c r="I376" s="4" t="s">
        <v>26</v>
      </c>
      <c r="J376" s="3">
        <v>3</v>
      </c>
      <c r="K376" s="4">
        <v>5</v>
      </c>
      <c r="L376" s="9">
        <v>11.8132</v>
      </c>
      <c r="M376" s="6">
        <v>-25.759657168299199</v>
      </c>
      <c r="N376" s="6">
        <v>-25.759657168299199</v>
      </c>
      <c r="O376" s="9">
        <v>-24.89</v>
      </c>
      <c r="P376" s="7">
        <v>4.0406065278848624</v>
      </c>
      <c r="S376" s="9">
        <v>12.97</v>
      </c>
      <c r="T376" s="9">
        <v>44.92</v>
      </c>
    </row>
    <row r="377" spans="1:20">
      <c r="A377" s="4">
        <v>14</v>
      </c>
      <c r="B377" s="4">
        <v>3</v>
      </c>
      <c r="C377" s="4" t="s">
        <v>1102</v>
      </c>
      <c r="D377" s="5" t="s">
        <v>300</v>
      </c>
      <c r="E377" s="3" t="s">
        <v>62</v>
      </c>
      <c r="F377" s="3">
        <v>111</v>
      </c>
      <c r="G377" s="4" t="s">
        <v>52</v>
      </c>
      <c r="H377" s="4" t="s">
        <v>26</v>
      </c>
      <c r="I377" s="4" t="s">
        <v>26</v>
      </c>
      <c r="J377" s="3">
        <v>3</v>
      </c>
      <c r="K377" s="4">
        <v>5</v>
      </c>
      <c r="L377" s="9">
        <v>9.3252000000000006</v>
      </c>
      <c r="M377" s="6">
        <v>-19.458588563458857</v>
      </c>
      <c r="N377" s="6">
        <v>-19.458588563458857</v>
      </c>
      <c r="O377" s="9">
        <v>-18.824000000000002</v>
      </c>
      <c r="P377" s="7">
        <v>3.8786707882534781</v>
      </c>
      <c r="S377" s="9">
        <v>12.94</v>
      </c>
      <c r="T377" s="9">
        <v>43.02</v>
      </c>
    </row>
    <row r="378" spans="1:20">
      <c r="A378" s="4">
        <v>13</v>
      </c>
      <c r="B378" s="4">
        <v>10</v>
      </c>
      <c r="C378" s="4" t="s">
        <v>1102</v>
      </c>
      <c r="D378" s="5" t="s">
        <v>585</v>
      </c>
      <c r="E378" s="3" t="s">
        <v>62</v>
      </c>
      <c r="F378" s="3">
        <v>459</v>
      </c>
      <c r="G378" s="4" t="s">
        <v>52</v>
      </c>
      <c r="H378" s="4" t="s">
        <v>22</v>
      </c>
      <c r="I378" s="4" t="s">
        <v>22</v>
      </c>
      <c r="J378" s="3">
        <v>3</v>
      </c>
      <c r="K378" s="4">
        <v>5</v>
      </c>
      <c r="L378" s="9">
        <v>9.5968333333333327</v>
      </c>
      <c r="M378" s="6">
        <v>-23.471328685258964</v>
      </c>
      <c r="N378" s="6">
        <v>-23.471328685258964</v>
      </c>
      <c r="O378" s="9">
        <v>-22.866</v>
      </c>
      <c r="P378" s="7">
        <v>3.8594179022515096</v>
      </c>
      <c r="S378" s="9">
        <v>12.14</v>
      </c>
      <c r="T378" s="9">
        <v>40.159999999999997</v>
      </c>
    </row>
    <row r="379" spans="1:20">
      <c r="A379" s="4">
        <v>14</v>
      </c>
      <c r="B379" s="4">
        <v>10</v>
      </c>
      <c r="C379" s="4" t="s">
        <v>1102</v>
      </c>
      <c r="D379" s="5" t="s">
        <v>586</v>
      </c>
      <c r="E379" s="3" t="s">
        <v>62</v>
      </c>
      <c r="F379" s="3">
        <v>460</v>
      </c>
      <c r="G379" s="4" t="s">
        <v>52</v>
      </c>
      <c r="H379" s="4" t="s">
        <v>22</v>
      </c>
      <c r="I379" s="4" t="s">
        <v>22</v>
      </c>
      <c r="J379" s="3">
        <v>3</v>
      </c>
      <c r="K379" s="4">
        <v>5</v>
      </c>
      <c r="L379" s="9">
        <v>9.4178333333333342</v>
      </c>
      <c r="M379" s="6">
        <v>-21.991932519741564</v>
      </c>
      <c r="N379" s="6">
        <v>-21.991932519741564</v>
      </c>
      <c r="O379" s="9">
        <v>-21.334</v>
      </c>
      <c r="P379" s="7">
        <v>3.8941693290734825</v>
      </c>
      <c r="S379" s="9">
        <v>12.52</v>
      </c>
      <c r="T379" s="9">
        <v>41.79</v>
      </c>
    </row>
    <row r="380" spans="1:20">
      <c r="A380" s="4">
        <v>13</v>
      </c>
      <c r="B380" s="4">
        <v>10</v>
      </c>
      <c r="C380" s="4" t="s">
        <v>1102</v>
      </c>
      <c r="D380" s="5" t="s">
        <v>587</v>
      </c>
      <c r="E380" s="3" t="s">
        <v>62</v>
      </c>
      <c r="F380" s="3">
        <v>461</v>
      </c>
      <c r="G380" s="4" t="s">
        <v>52</v>
      </c>
      <c r="H380" s="4" t="s">
        <v>12</v>
      </c>
      <c r="I380" s="4" t="s">
        <v>12</v>
      </c>
      <c r="J380" s="3">
        <v>3</v>
      </c>
      <c r="K380" s="4">
        <v>5</v>
      </c>
      <c r="L380" s="9">
        <v>9.8448333333333338</v>
      </c>
      <c r="M380" s="6">
        <v>-22.820942277691106</v>
      </c>
      <c r="N380" s="6">
        <v>-22.820942277691106</v>
      </c>
      <c r="O380" s="9">
        <v>-22.138999999999999</v>
      </c>
      <c r="P380" s="7">
        <v>3.9102396514161222</v>
      </c>
      <c r="S380" s="9">
        <v>7.65</v>
      </c>
      <c r="T380" s="9">
        <v>25.64</v>
      </c>
    </row>
    <row r="381" spans="1:20">
      <c r="A381" s="4">
        <v>13</v>
      </c>
      <c r="B381" s="4">
        <v>3</v>
      </c>
      <c r="C381" s="4" t="s">
        <v>1102</v>
      </c>
      <c r="D381" s="5" t="s">
        <v>296</v>
      </c>
      <c r="E381" s="3" t="s">
        <v>62</v>
      </c>
      <c r="F381" s="3">
        <v>107</v>
      </c>
      <c r="G381" s="4" t="s">
        <v>52</v>
      </c>
      <c r="H381" s="4" t="s">
        <v>48</v>
      </c>
      <c r="I381" s="4" t="s">
        <v>48</v>
      </c>
      <c r="J381" s="3">
        <v>3</v>
      </c>
      <c r="K381" s="4">
        <v>5</v>
      </c>
      <c r="L381" s="9">
        <v>9.7432000000000016</v>
      </c>
      <c r="M381" s="6">
        <v>-25.562350710900478</v>
      </c>
      <c r="N381" s="6">
        <v>-25.562350710900478</v>
      </c>
      <c r="O381" s="9">
        <v>-24.746000000000002</v>
      </c>
      <c r="P381" s="7">
        <v>4.0027100271002718</v>
      </c>
      <c r="S381" s="9">
        <v>13.53</v>
      </c>
      <c r="T381" s="9">
        <v>46.42</v>
      </c>
    </row>
    <row r="382" spans="1:20">
      <c r="A382" s="4">
        <v>14</v>
      </c>
      <c r="B382" s="4">
        <v>3</v>
      </c>
      <c r="C382" s="4" t="s">
        <v>1102</v>
      </c>
      <c r="D382" s="5" t="s">
        <v>302</v>
      </c>
      <c r="E382" s="3" t="s">
        <v>62</v>
      </c>
      <c r="F382" s="3">
        <v>113</v>
      </c>
      <c r="G382" s="4" t="s">
        <v>52</v>
      </c>
      <c r="H382" s="4" t="s">
        <v>48</v>
      </c>
      <c r="I382" s="4" t="s">
        <v>48</v>
      </c>
      <c r="J382" s="3">
        <v>3</v>
      </c>
      <c r="K382" s="4">
        <v>5</v>
      </c>
      <c r="L382" s="9">
        <v>8.2832000000000008</v>
      </c>
      <c r="M382" s="6">
        <v>-25.25070263271472</v>
      </c>
      <c r="N382" s="6">
        <v>-25.25070263271472</v>
      </c>
      <c r="O382" s="9">
        <v>-23.834000000000003</v>
      </c>
      <c r="P382" s="7">
        <v>4.4754415011037532</v>
      </c>
      <c r="S382" s="9">
        <v>12.08</v>
      </c>
      <c r="T382" s="9">
        <v>46.34</v>
      </c>
    </row>
    <row r="383" spans="1:20">
      <c r="A383" s="4">
        <v>15</v>
      </c>
      <c r="B383" s="4">
        <v>3</v>
      </c>
      <c r="C383" s="4" t="s">
        <v>1102</v>
      </c>
      <c r="D383" s="5" t="s">
        <v>303</v>
      </c>
      <c r="E383" s="3" t="s">
        <v>62</v>
      </c>
      <c r="F383" s="3">
        <v>114</v>
      </c>
      <c r="G383" s="4" t="s">
        <v>52</v>
      </c>
      <c r="H383" s="4" t="s">
        <v>48</v>
      </c>
      <c r="I383" s="4" t="s">
        <v>48</v>
      </c>
      <c r="J383" s="3">
        <v>3</v>
      </c>
      <c r="K383" s="4">
        <v>5</v>
      </c>
      <c r="L383" s="9">
        <v>8.9422000000000015</v>
      </c>
      <c r="M383" s="6">
        <v>-25.025845800650472</v>
      </c>
      <c r="N383" s="6">
        <v>-25.025845800650472</v>
      </c>
      <c r="O383" s="9">
        <v>-23.648000000000003</v>
      </c>
      <c r="P383" s="7">
        <v>4.441490653071134</v>
      </c>
      <c r="S383" s="9">
        <v>13.73</v>
      </c>
      <c r="T383" s="9">
        <v>52.27</v>
      </c>
    </row>
    <row r="384" spans="1:20">
      <c r="A384" s="4">
        <v>15</v>
      </c>
      <c r="B384" s="4">
        <v>9</v>
      </c>
      <c r="C384" s="4" t="s">
        <v>1102</v>
      </c>
      <c r="D384" s="5" t="s">
        <v>552</v>
      </c>
      <c r="E384" s="3" t="s">
        <v>62</v>
      </c>
      <c r="F384" s="3">
        <v>418</v>
      </c>
      <c r="G384" s="4" t="s">
        <v>57</v>
      </c>
      <c r="H384" s="4" t="s">
        <v>43</v>
      </c>
      <c r="I384" s="4" t="s">
        <v>43</v>
      </c>
      <c r="J384" s="3">
        <v>3</v>
      </c>
      <c r="K384" s="4">
        <v>5</v>
      </c>
      <c r="L384" s="9">
        <v>9.024799999999999</v>
      </c>
      <c r="M384" s="6">
        <v>-25.153152374966329</v>
      </c>
      <c r="N384" s="6">
        <v>-25.153152374966329</v>
      </c>
      <c r="O384" s="9">
        <v>-24.319714285714287</v>
      </c>
      <c r="P384" s="7">
        <v>4.0147801009372746</v>
      </c>
      <c r="S384" s="9">
        <v>13.87</v>
      </c>
      <c r="T384" s="9">
        <v>47.73</v>
      </c>
    </row>
    <row r="385" spans="1:20">
      <c r="A385" s="4">
        <v>16</v>
      </c>
      <c r="B385" s="4">
        <v>9</v>
      </c>
      <c r="C385" s="4" t="s">
        <v>1102</v>
      </c>
      <c r="D385" s="5" t="s">
        <v>553</v>
      </c>
      <c r="E385" s="3" t="s">
        <v>62</v>
      </c>
      <c r="F385" s="3">
        <v>419</v>
      </c>
      <c r="G385" s="4" t="s">
        <v>57</v>
      </c>
      <c r="H385" s="4" t="s">
        <v>43</v>
      </c>
      <c r="I385" s="4" t="s">
        <v>43</v>
      </c>
      <c r="J385" s="3">
        <v>3</v>
      </c>
      <c r="K385" s="4">
        <v>5</v>
      </c>
      <c r="L385" s="9">
        <v>8.5337999999999994</v>
      </c>
      <c r="M385" s="6">
        <v>-26.530660847675598</v>
      </c>
      <c r="N385" s="6">
        <v>-26.530660847675598</v>
      </c>
      <c r="O385" s="9">
        <v>-25.031714285714287</v>
      </c>
      <c r="P385" s="7">
        <v>4.549041573313418</v>
      </c>
      <c r="S385" s="9">
        <v>13.39</v>
      </c>
      <c r="T385" s="9">
        <v>52.21</v>
      </c>
    </row>
    <row r="386" spans="1:20">
      <c r="A386" s="4">
        <v>17</v>
      </c>
      <c r="B386" s="4">
        <v>9</v>
      </c>
      <c r="C386" s="4" t="s">
        <v>1102</v>
      </c>
      <c r="D386" s="5" t="s">
        <v>554</v>
      </c>
      <c r="E386" s="3" t="s">
        <v>62</v>
      </c>
      <c r="F386" s="3">
        <v>420</v>
      </c>
      <c r="G386" s="4" t="s">
        <v>57</v>
      </c>
      <c r="H386" s="4" t="s">
        <v>43</v>
      </c>
      <c r="I386" s="4" t="s">
        <v>43</v>
      </c>
      <c r="J386" s="3">
        <v>3</v>
      </c>
      <c r="K386" s="4">
        <v>5</v>
      </c>
      <c r="L386" s="9">
        <v>7.0098000000000003</v>
      </c>
      <c r="M386" s="6">
        <v>-25.795669375534647</v>
      </c>
      <c r="N386" s="6">
        <v>-25.795669375534647</v>
      </c>
      <c r="O386" s="9">
        <v>-24.710714285714289</v>
      </c>
      <c r="P386" s="7">
        <v>4.2012578616352201</v>
      </c>
      <c r="S386" s="9">
        <v>11.13</v>
      </c>
      <c r="T386" s="9">
        <v>40.08</v>
      </c>
    </row>
    <row r="387" spans="1:20">
      <c r="A387" s="4">
        <v>14</v>
      </c>
      <c r="B387" s="4">
        <v>9</v>
      </c>
      <c r="C387" s="4" t="s">
        <v>1102</v>
      </c>
      <c r="D387" s="5" t="s">
        <v>562</v>
      </c>
      <c r="E387" s="3" t="s">
        <v>62</v>
      </c>
      <c r="F387" s="3">
        <v>429</v>
      </c>
      <c r="G387" s="4" t="s">
        <v>57</v>
      </c>
      <c r="H387" s="4" t="s">
        <v>43</v>
      </c>
      <c r="I387" s="4" t="s">
        <v>43</v>
      </c>
      <c r="J387" s="3">
        <v>3</v>
      </c>
      <c r="K387" s="4">
        <v>5</v>
      </c>
      <c r="L387" s="9">
        <v>7.3878000000000004</v>
      </c>
      <c r="M387" s="6">
        <v>-25.208025510204081</v>
      </c>
      <c r="N387" s="6">
        <v>-25.208025510204081</v>
      </c>
      <c r="O387" s="9">
        <v>-24.423714285714286</v>
      </c>
      <c r="P387" s="7">
        <v>3.980272700899333</v>
      </c>
      <c r="S387" s="9">
        <v>11.49</v>
      </c>
      <c r="T387" s="9">
        <v>39.200000000000003</v>
      </c>
    </row>
    <row r="388" spans="1:20">
      <c r="A388" s="4">
        <v>13</v>
      </c>
      <c r="B388" s="4">
        <v>9</v>
      </c>
      <c r="C388" s="4" t="s">
        <v>1102</v>
      </c>
      <c r="D388" s="5" t="s">
        <v>556</v>
      </c>
      <c r="E388" s="3" t="s">
        <v>62</v>
      </c>
      <c r="F388" s="3">
        <v>422</v>
      </c>
      <c r="G388" s="4" t="s">
        <v>58</v>
      </c>
      <c r="H388" s="4" t="s">
        <v>43</v>
      </c>
      <c r="I388" s="4" t="s">
        <v>43</v>
      </c>
      <c r="J388" s="3">
        <v>2</v>
      </c>
      <c r="K388" s="4">
        <v>5</v>
      </c>
      <c r="L388" s="9">
        <v>10.424800000000001</v>
      </c>
      <c r="M388" s="6">
        <v>-25.324384173700231</v>
      </c>
      <c r="N388" s="6">
        <v>-25.324384173700231</v>
      </c>
      <c r="O388" s="9">
        <v>-24.173714285714286</v>
      </c>
      <c r="P388" s="7">
        <v>4.2528689618361355</v>
      </c>
      <c r="S388" s="9">
        <v>12.49</v>
      </c>
      <c r="T388" s="9">
        <v>45.53</v>
      </c>
    </row>
    <row r="389" spans="1:20">
      <c r="A389" s="4">
        <v>13</v>
      </c>
      <c r="B389" s="4">
        <v>10</v>
      </c>
      <c r="C389" s="4" t="s">
        <v>1102</v>
      </c>
      <c r="D389" s="5" t="s">
        <v>577</v>
      </c>
      <c r="E389" s="3" t="s">
        <v>62</v>
      </c>
      <c r="F389" s="3">
        <v>450</v>
      </c>
      <c r="G389" s="4" t="s">
        <v>58</v>
      </c>
      <c r="H389" s="4" t="s">
        <v>43</v>
      </c>
      <c r="I389" s="4" t="s">
        <v>43</v>
      </c>
      <c r="J389" s="3">
        <v>3</v>
      </c>
      <c r="K389" s="4">
        <v>5</v>
      </c>
      <c r="L389" s="9">
        <v>9.4648333333333348</v>
      </c>
      <c r="M389" s="6">
        <v>-25.440786350148368</v>
      </c>
      <c r="N389" s="6">
        <v>-25.440786350148368</v>
      </c>
      <c r="O389" s="9">
        <v>-24.785</v>
      </c>
      <c r="P389" s="7">
        <v>3.8927392739273929</v>
      </c>
      <c r="S389" s="9">
        <v>4.04</v>
      </c>
      <c r="T389" s="9">
        <v>13.48</v>
      </c>
    </row>
    <row r="390" spans="1:20">
      <c r="A390" s="4">
        <v>4</v>
      </c>
      <c r="B390" s="4">
        <v>4</v>
      </c>
      <c r="C390" s="4" t="s">
        <v>1102</v>
      </c>
      <c r="D390" s="5" t="s">
        <v>360</v>
      </c>
      <c r="E390" s="3" t="s">
        <v>62</v>
      </c>
      <c r="F390" s="3">
        <v>178</v>
      </c>
      <c r="G390" s="4" t="s">
        <v>53</v>
      </c>
      <c r="H390" s="4" t="s">
        <v>46</v>
      </c>
      <c r="I390" s="4" t="s">
        <v>19</v>
      </c>
      <c r="J390" s="3">
        <v>3</v>
      </c>
      <c r="K390" s="4">
        <v>46</v>
      </c>
      <c r="L390" s="9">
        <v>11.997714285714288</v>
      </c>
      <c r="M390" s="6">
        <v>-25.923482142857146</v>
      </c>
      <c r="N390" s="6">
        <v>-25.923482142857146</v>
      </c>
      <c r="O390" s="9">
        <v>-25.427857142857146</v>
      </c>
      <c r="P390" s="7">
        <v>3.7889039242219216</v>
      </c>
      <c r="S390" s="9">
        <v>14.78</v>
      </c>
      <c r="T390" s="9">
        <v>48</v>
      </c>
    </row>
    <row r="391" spans="1:20">
      <c r="A391" s="4">
        <v>6</v>
      </c>
      <c r="B391" s="4">
        <v>18</v>
      </c>
      <c r="C391" s="4" t="s">
        <v>1102</v>
      </c>
      <c r="D391" s="5" t="s">
        <v>903</v>
      </c>
      <c r="E391" s="3" t="s">
        <v>62</v>
      </c>
      <c r="F391" s="3">
        <v>852</v>
      </c>
      <c r="G391" s="4" t="s">
        <v>53</v>
      </c>
      <c r="H391" s="4" t="s">
        <v>46</v>
      </c>
      <c r="I391" s="4" t="s">
        <v>19</v>
      </c>
      <c r="J391" s="3">
        <v>3</v>
      </c>
      <c r="K391" s="4">
        <v>46</v>
      </c>
      <c r="L391" s="9">
        <v>12.702766784133608</v>
      </c>
      <c r="M391" s="6">
        <v>-25.991193851106441</v>
      </c>
      <c r="N391" s="6">
        <v>-25.991193851106441</v>
      </c>
      <c r="O391" s="9">
        <v>-25.520159797950296</v>
      </c>
      <c r="P391" s="7">
        <v>3.7734497425565254</v>
      </c>
      <c r="S391" s="9">
        <v>14.89</v>
      </c>
      <c r="T391" s="9">
        <v>48.16</v>
      </c>
    </row>
    <row r="392" spans="1:20">
      <c r="A392" s="4">
        <v>5</v>
      </c>
      <c r="B392" s="4">
        <v>18</v>
      </c>
      <c r="C392" s="4" t="s">
        <v>1102</v>
      </c>
      <c r="D392" s="5" t="s">
        <v>904</v>
      </c>
      <c r="E392" s="3" t="s">
        <v>62</v>
      </c>
      <c r="F392" s="3">
        <v>853</v>
      </c>
      <c r="G392" s="4" t="s">
        <v>53</v>
      </c>
      <c r="H392" s="4" t="s">
        <v>46</v>
      </c>
      <c r="I392" s="4" t="s">
        <v>19</v>
      </c>
      <c r="J392" s="3">
        <v>3</v>
      </c>
      <c r="K392" s="4">
        <v>46</v>
      </c>
      <c r="L392" s="9">
        <v>11.560810169896035</v>
      </c>
      <c r="M392" s="6">
        <v>-26.379404206610186</v>
      </c>
      <c r="N392" s="6">
        <v>-26.379404206610186</v>
      </c>
      <c r="O392" s="9">
        <v>-25.616998191572591</v>
      </c>
      <c r="P392" s="7">
        <v>3.9650766609880748</v>
      </c>
      <c r="S392" s="9">
        <v>11.74</v>
      </c>
      <c r="T392" s="9">
        <v>39.9</v>
      </c>
    </row>
    <row r="393" spans="1:20">
      <c r="A393" s="3">
        <v>1</v>
      </c>
      <c r="B393" s="3">
        <v>104</v>
      </c>
      <c r="C393" s="3" t="s">
        <v>1103</v>
      </c>
      <c r="D393" s="9" t="s">
        <v>1249</v>
      </c>
      <c r="E393" s="3" t="s">
        <v>165</v>
      </c>
      <c r="F393" s="3">
        <v>1280</v>
      </c>
      <c r="G393" s="3" t="s">
        <v>52</v>
      </c>
      <c r="H393" s="3" t="s">
        <v>88</v>
      </c>
      <c r="I393" s="3" t="s">
        <v>88</v>
      </c>
      <c r="J393" s="3">
        <v>3</v>
      </c>
      <c r="K393" s="3">
        <v>18</v>
      </c>
      <c r="L393" s="9">
        <v>5.9889153376676703</v>
      </c>
      <c r="M393" s="6">
        <v>-24.508795229311843</v>
      </c>
      <c r="N393" s="6">
        <v>-27.400644896133883</v>
      </c>
      <c r="O393" s="9">
        <v>-25.481226486863381</v>
      </c>
      <c r="P393" s="3">
        <v>4.9666182229005686</v>
      </c>
      <c r="Q393" s="3"/>
      <c r="S393" s="9">
        <v>7.0029328345783091</v>
      </c>
      <c r="T393" s="9">
        <v>31.379587494242724</v>
      </c>
    </row>
    <row r="394" spans="1:20">
      <c r="A394" s="3">
        <v>1</v>
      </c>
      <c r="B394" s="4">
        <v>1</v>
      </c>
      <c r="C394" s="4" t="s">
        <v>1102</v>
      </c>
      <c r="D394" s="5" t="s">
        <v>216</v>
      </c>
      <c r="E394" s="3" t="s">
        <v>62</v>
      </c>
      <c r="F394" s="3">
        <v>12</v>
      </c>
      <c r="G394" s="3" t="s">
        <v>52</v>
      </c>
      <c r="H394" s="3" t="s">
        <v>26</v>
      </c>
      <c r="I394" s="3" t="s">
        <v>26</v>
      </c>
      <c r="J394" s="3">
        <v>3</v>
      </c>
      <c r="K394" s="3">
        <v>18</v>
      </c>
      <c r="L394" s="11">
        <v>9.7248000000000019</v>
      </c>
      <c r="M394" s="6">
        <v>-25.055436363636364</v>
      </c>
      <c r="N394" s="6">
        <v>-25.055436363636364</v>
      </c>
      <c r="O394" s="9">
        <v>-24.316800000000001</v>
      </c>
      <c r="P394" s="7">
        <v>3.9487179487179489</v>
      </c>
      <c r="Q394" s="8"/>
      <c r="S394" s="11">
        <v>13.39</v>
      </c>
      <c r="T394" s="11">
        <v>45.32</v>
      </c>
    </row>
    <row r="395" spans="1:20">
      <c r="A395" s="3">
        <v>1</v>
      </c>
      <c r="B395" s="4">
        <v>14</v>
      </c>
      <c r="C395" s="4" t="s">
        <v>1102</v>
      </c>
      <c r="D395" s="5" t="s">
        <v>738</v>
      </c>
      <c r="E395" s="3" t="s">
        <v>62</v>
      </c>
      <c r="F395" s="3">
        <v>650</v>
      </c>
      <c r="G395" s="3" t="s">
        <v>52</v>
      </c>
      <c r="H395" s="3" t="s">
        <v>26</v>
      </c>
      <c r="I395" s="3" t="s">
        <v>26</v>
      </c>
      <c r="J395" s="3">
        <v>3</v>
      </c>
      <c r="K395" s="3">
        <v>18</v>
      </c>
      <c r="L395" s="9">
        <v>9.9638728934617475</v>
      </c>
      <c r="M395" s="6">
        <v>-22.276694163958275</v>
      </c>
      <c r="N395" s="6">
        <v>-22.276694163958275</v>
      </c>
      <c r="O395" s="9">
        <v>-21.612626209571495</v>
      </c>
      <c r="P395" s="7">
        <v>3.898263348885433</v>
      </c>
      <c r="S395" s="9">
        <v>12.86</v>
      </c>
      <c r="T395" s="9">
        <v>42.97</v>
      </c>
    </row>
    <row r="396" spans="1:20">
      <c r="B396" s="4" t="s">
        <v>1581</v>
      </c>
      <c r="C396" s="4" t="s">
        <v>1103</v>
      </c>
      <c r="D396" s="5">
        <v>5640</v>
      </c>
      <c r="E396" s="3" t="s">
        <v>165</v>
      </c>
      <c r="F396" s="3"/>
      <c r="G396" s="4" t="s">
        <v>52</v>
      </c>
      <c r="H396" s="4" t="s">
        <v>90</v>
      </c>
      <c r="I396" s="4" t="s">
        <v>200</v>
      </c>
      <c r="J396" s="3">
        <v>3</v>
      </c>
      <c r="K396" s="4">
        <v>18</v>
      </c>
      <c r="L396" s="11">
        <v>0.7141600707781075</v>
      </c>
      <c r="M396" s="6">
        <v>-24.835605688077823</v>
      </c>
      <c r="N396" s="6">
        <v>-24.407726343642402</v>
      </c>
      <c r="O396" s="9">
        <v>-24.835605688077823</v>
      </c>
      <c r="P396" s="11">
        <v>3.7466317437469856</v>
      </c>
      <c r="S396" s="11">
        <v>7.5822845375798291</v>
      </c>
      <c r="T396" s="11">
        <v>25.03812051682851</v>
      </c>
    </row>
    <row r="397" spans="1:20">
      <c r="B397" s="4" t="s">
        <v>1805</v>
      </c>
      <c r="C397" s="4" t="s">
        <v>1103</v>
      </c>
      <c r="D397" s="9">
        <v>5634</v>
      </c>
      <c r="E397" s="3"/>
      <c r="F397" s="3"/>
      <c r="G397" s="4" t="s">
        <v>52</v>
      </c>
      <c r="H397" s="4" t="s">
        <v>1796</v>
      </c>
      <c r="I397" s="4" t="s">
        <v>1796</v>
      </c>
      <c r="J397" s="3">
        <v>3</v>
      </c>
      <c r="K397" s="4">
        <v>18</v>
      </c>
      <c r="L397" s="11">
        <v>0.36155696369108403</v>
      </c>
      <c r="O397" s="9">
        <v>-24.412637943266443</v>
      </c>
      <c r="P397" s="11">
        <v>16.263531989904855</v>
      </c>
      <c r="S397" s="11" t="e">
        <v>#DIV/0!</v>
      </c>
      <c r="T397" s="11" t="e">
        <v>#DIV/0!</v>
      </c>
    </row>
    <row r="398" spans="1:20">
      <c r="B398" s="4" t="s">
        <v>1805</v>
      </c>
      <c r="C398" s="4" t="s">
        <v>1103</v>
      </c>
      <c r="D398" s="9">
        <v>5640</v>
      </c>
      <c r="E398" s="3"/>
      <c r="F398" s="3"/>
      <c r="G398" s="4" t="s">
        <v>52</v>
      </c>
      <c r="H398" s="4" t="s">
        <v>1796</v>
      </c>
      <c r="I398" s="4" t="s">
        <v>1796</v>
      </c>
      <c r="J398" s="3">
        <v>3</v>
      </c>
      <c r="K398" s="4">
        <v>18</v>
      </c>
      <c r="L398" s="11">
        <v>-0.12472167423923566</v>
      </c>
      <c r="O398" s="9">
        <v>-24.762835704594622</v>
      </c>
      <c r="P398" s="11">
        <v>8.4549637763722103</v>
      </c>
      <c r="S398" s="11" t="e">
        <v>#DIV/0!</v>
      </c>
      <c r="T398" s="11" t="e">
        <v>#DIV/0!</v>
      </c>
    </row>
    <row r="399" spans="1:20">
      <c r="A399" s="4">
        <v>1</v>
      </c>
      <c r="B399" s="4">
        <v>8</v>
      </c>
      <c r="C399" s="4" t="s">
        <v>1102</v>
      </c>
      <c r="D399" s="5" t="s">
        <v>497</v>
      </c>
      <c r="E399" s="3" t="s">
        <v>62</v>
      </c>
      <c r="F399" s="3">
        <v>352</v>
      </c>
      <c r="G399" s="4" t="s">
        <v>52</v>
      </c>
      <c r="H399" s="4" t="s">
        <v>27</v>
      </c>
      <c r="I399" s="4" t="s">
        <v>27</v>
      </c>
      <c r="J399" s="3">
        <v>3</v>
      </c>
      <c r="K399" s="4">
        <v>18</v>
      </c>
      <c r="L399" s="9">
        <v>8.2148571428571433</v>
      </c>
      <c r="M399" s="6">
        <v>-25.779644389318545</v>
      </c>
      <c r="N399" s="6">
        <v>-25.779644389318545</v>
      </c>
      <c r="O399" s="9">
        <v>-25.008142857142857</v>
      </c>
      <c r="P399" s="7">
        <v>3.971372276309689</v>
      </c>
      <c r="S399" s="9">
        <v>14.38</v>
      </c>
      <c r="T399" s="9">
        <v>48.95</v>
      </c>
    </row>
    <row r="400" spans="1:20">
      <c r="A400" s="4">
        <v>3</v>
      </c>
      <c r="B400" s="4">
        <v>8</v>
      </c>
      <c r="C400" s="4" t="s">
        <v>1102</v>
      </c>
      <c r="D400" s="5" t="s">
        <v>511</v>
      </c>
      <c r="E400" s="3" t="s">
        <v>62</v>
      </c>
      <c r="F400" s="3">
        <v>367</v>
      </c>
      <c r="G400" s="4" t="s">
        <v>52</v>
      </c>
      <c r="H400" s="4" t="s">
        <v>27</v>
      </c>
      <c r="I400" s="4" t="s">
        <v>27</v>
      </c>
      <c r="J400" s="3">
        <v>3</v>
      </c>
      <c r="K400" s="4">
        <v>18</v>
      </c>
      <c r="L400" s="9">
        <v>8.2928571428571427</v>
      </c>
      <c r="M400" s="6">
        <v>-26.0298812924445</v>
      </c>
      <c r="N400" s="6">
        <v>-26.0298812924445</v>
      </c>
      <c r="O400" s="9">
        <v>-25.233142857142859</v>
      </c>
      <c r="P400" s="7">
        <v>3.9889455782312919</v>
      </c>
      <c r="S400" s="9">
        <v>13.72</v>
      </c>
      <c r="T400" s="9">
        <v>46.91</v>
      </c>
    </row>
    <row r="401" spans="1:20">
      <c r="A401" s="4">
        <v>2</v>
      </c>
      <c r="B401" s="4">
        <v>8</v>
      </c>
      <c r="C401" s="4" t="s">
        <v>1102</v>
      </c>
      <c r="D401" s="5" t="s">
        <v>517</v>
      </c>
      <c r="E401" s="3" t="s">
        <v>62</v>
      </c>
      <c r="F401" s="3">
        <v>374</v>
      </c>
      <c r="G401" s="4" t="s">
        <v>52</v>
      </c>
      <c r="H401" s="4" t="s">
        <v>27</v>
      </c>
      <c r="I401" s="4" t="s">
        <v>27</v>
      </c>
      <c r="J401" s="3">
        <v>3</v>
      </c>
      <c r="K401" s="4">
        <v>18</v>
      </c>
      <c r="L401" s="9">
        <v>9.3618571428571435</v>
      </c>
      <c r="M401" s="6">
        <v>-25.067023786093856</v>
      </c>
      <c r="N401" s="6">
        <v>-25.067023786093856</v>
      </c>
      <c r="O401" s="9">
        <v>-24.36214285714286</v>
      </c>
      <c r="P401" s="7">
        <v>3.9257174392935981</v>
      </c>
      <c r="S401" s="9">
        <v>15.1</v>
      </c>
      <c r="T401" s="9">
        <v>50.81</v>
      </c>
    </row>
    <row r="402" spans="1:20">
      <c r="A402" s="4">
        <v>2</v>
      </c>
      <c r="B402" s="4">
        <v>19</v>
      </c>
      <c r="C402" s="4" t="s">
        <v>1102</v>
      </c>
      <c r="D402" s="5" t="s">
        <v>935</v>
      </c>
      <c r="E402" s="3" t="s">
        <v>62</v>
      </c>
      <c r="F402" s="3">
        <v>891</v>
      </c>
      <c r="G402" s="4" t="s">
        <v>52</v>
      </c>
      <c r="H402" s="4" t="s">
        <v>27</v>
      </c>
      <c r="I402" s="4" t="s">
        <v>27</v>
      </c>
      <c r="J402" s="3">
        <v>3</v>
      </c>
      <c r="K402" s="4">
        <v>18</v>
      </c>
      <c r="L402" s="9">
        <v>8.8145944032522259</v>
      </c>
      <c r="M402" s="6">
        <v>-25.779029364282966</v>
      </c>
      <c r="N402" s="6">
        <v>-25.779029364282966</v>
      </c>
      <c r="O402" s="9">
        <v>-25.046771299766839</v>
      </c>
      <c r="P402" s="7">
        <v>3.9443512304250556</v>
      </c>
      <c r="S402" s="9">
        <v>11.92</v>
      </c>
      <c r="T402" s="9">
        <v>40.299999999999997</v>
      </c>
    </row>
    <row r="403" spans="1:20">
      <c r="A403" s="4">
        <v>3</v>
      </c>
      <c r="B403" s="4">
        <v>19</v>
      </c>
      <c r="C403" s="4" t="s">
        <v>1102</v>
      </c>
      <c r="D403" s="5" t="s">
        <v>936</v>
      </c>
      <c r="E403" s="3" t="s">
        <v>62</v>
      </c>
      <c r="F403" s="3">
        <v>892</v>
      </c>
      <c r="G403" s="4" t="s">
        <v>52</v>
      </c>
      <c r="H403" s="4" t="s">
        <v>27</v>
      </c>
      <c r="I403" s="4" t="s">
        <v>27</v>
      </c>
      <c r="J403" s="3">
        <v>3</v>
      </c>
      <c r="K403" s="4">
        <v>18</v>
      </c>
      <c r="L403" s="9">
        <v>8.8760814000724739</v>
      </c>
      <c r="M403" s="6">
        <v>-26.102208043357745</v>
      </c>
      <c r="N403" s="6">
        <v>-26.102208043357745</v>
      </c>
      <c r="O403" s="9">
        <v>-25.10020231269872</v>
      </c>
      <c r="P403" s="7">
        <v>4.1378726287262877</v>
      </c>
      <c r="S403" s="9">
        <v>9.84</v>
      </c>
      <c r="T403" s="9">
        <v>34.9</v>
      </c>
    </row>
    <row r="404" spans="1:20">
      <c r="A404" s="3">
        <v>1</v>
      </c>
      <c r="B404" s="4">
        <v>1</v>
      </c>
      <c r="C404" s="4" t="s">
        <v>1102</v>
      </c>
      <c r="D404" s="5" t="s">
        <v>226</v>
      </c>
      <c r="E404" s="3" t="s">
        <v>62</v>
      </c>
      <c r="F404" s="3">
        <v>23</v>
      </c>
      <c r="G404" s="3" t="s">
        <v>52</v>
      </c>
      <c r="H404" s="3" t="s">
        <v>22</v>
      </c>
      <c r="I404" s="3" t="s">
        <v>22</v>
      </c>
      <c r="J404" s="3">
        <v>3</v>
      </c>
      <c r="K404" s="3">
        <v>18</v>
      </c>
      <c r="L404" s="11">
        <v>9.2658000000000023</v>
      </c>
      <c r="M404" s="6">
        <v>-24.097094151708163</v>
      </c>
      <c r="N404" s="6">
        <v>-24.097094151708163</v>
      </c>
      <c r="O404" s="9">
        <v>-23.4008</v>
      </c>
      <c r="P404" s="7">
        <v>3.9199092088197145</v>
      </c>
      <c r="Q404" s="8"/>
      <c r="S404" s="11">
        <v>5.14</v>
      </c>
      <c r="T404" s="11">
        <v>17.27</v>
      </c>
    </row>
    <row r="405" spans="1:20">
      <c r="A405" s="4">
        <v>2</v>
      </c>
      <c r="B405" s="4">
        <v>3</v>
      </c>
      <c r="C405" s="4" t="s">
        <v>1102</v>
      </c>
      <c r="D405" s="5" t="s">
        <v>323</v>
      </c>
      <c r="E405" s="3" t="s">
        <v>62</v>
      </c>
      <c r="F405" s="3">
        <v>136</v>
      </c>
      <c r="G405" s="4" t="s">
        <v>52</v>
      </c>
      <c r="H405" s="4" t="s">
        <v>22</v>
      </c>
      <c r="I405" s="4" t="s">
        <v>22</v>
      </c>
      <c r="J405" s="3">
        <v>3</v>
      </c>
      <c r="K405" s="4">
        <v>18</v>
      </c>
      <c r="L405" s="9">
        <v>12.071200000000001</v>
      </c>
      <c r="M405" s="6">
        <v>-29.0547381489842</v>
      </c>
      <c r="N405" s="6">
        <v>-29.0547381489842</v>
      </c>
      <c r="O405" s="9">
        <v>-28.068000000000001</v>
      </c>
      <c r="P405" s="7">
        <v>4.1264138389886886</v>
      </c>
      <c r="S405" s="9">
        <v>10.02</v>
      </c>
      <c r="T405" s="9">
        <v>35.44</v>
      </c>
    </row>
    <row r="406" spans="1:20">
      <c r="A406" s="9">
        <v>3</v>
      </c>
      <c r="B406" s="5">
        <v>17</v>
      </c>
      <c r="C406" s="5" t="s">
        <v>1102</v>
      </c>
      <c r="D406" s="5" t="s">
        <v>880</v>
      </c>
      <c r="E406" s="9" t="s">
        <v>62</v>
      </c>
      <c r="F406" s="9">
        <v>822</v>
      </c>
      <c r="G406" s="9" t="s">
        <v>52</v>
      </c>
      <c r="H406" s="9" t="s">
        <v>22</v>
      </c>
      <c r="I406" s="9" t="s">
        <v>22</v>
      </c>
      <c r="J406" s="9">
        <v>3</v>
      </c>
      <c r="K406" s="9">
        <v>18</v>
      </c>
      <c r="L406" s="9">
        <v>8.6052774106159742</v>
      </c>
      <c r="M406" s="10">
        <v>-23.532201659240773</v>
      </c>
      <c r="N406" s="10">
        <v>-23.532201659240773</v>
      </c>
      <c r="O406" s="9">
        <v>-22.666216487369283</v>
      </c>
      <c r="P406" s="11">
        <v>4.037973043027475</v>
      </c>
      <c r="Q406" s="5"/>
      <c r="R406" s="5"/>
      <c r="S406" s="9">
        <v>12.86</v>
      </c>
      <c r="T406" s="9">
        <v>44.51</v>
      </c>
    </row>
    <row r="407" spans="1:20">
      <c r="A407" s="3">
        <v>1</v>
      </c>
      <c r="B407" s="4">
        <v>1</v>
      </c>
      <c r="C407" s="4" t="s">
        <v>1102</v>
      </c>
      <c r="D407" s="5" t="s">
        <v>217</v>
      </c>
      <c r="E407" s="3" t="s">
        <v>62</v>
      </c>
      <c r="F407" s="3">
        <v>13</v>
      </c>
      <c r="G407" s="3" t="s">
        <v>52</v>
      </c>
      <c r="H407" s="3" t="s">
        <v>12</v>
      </c>
      <c r="I407" s="3" t="s">
        <v>12</v>
      </c>
      <c r="J407" s="3">
        <v>3</v>
      </c>
      <c r="K407" s="3">
        <v>18</v>
      </c>
      <c r="L407" s="11">
        <v>8.2508000000000017</v>
      </c>
      <c r="M407" s="6">
        <v>-22.537144572368423</v>
      </c>
      <c r="N407" s="6">
        <v>-22.537144572368423</v>
      </c>
      <c r="O407" s="9">
        <v>-21.645800000000001</v>
      </c>
      <c r="P407" s="7">
        <v>4.0562306409340003</v>
      </c>
      <c r="Q407" s="8"/>
      <c r="S407" s="11">
        <v>13.99</v>
      </c>
      <c r="T407" s="11">
        <v>48.64</v>
      </c>
    </row>
    <row r="408" spans="1:20">
      <c r="A408" s="3">
        <v>2</v>
      </c>
      <c r="B408" s="4">
        <v>1</v>
      </c>
      <c r="C408" s="4" t="s">
        <v>1102</v>
      </c>
      <c r="D408" s="5" t="s">
        <v>218</v>
      </c>
      <c r="E408" s="3" t="s">
        <v>62</v>
      </c>
      <c r="F408" s="3">
        <v>14</v>
      </c>
      <c r="G408" s="3" t="s">
        <v>52</v>
      </c>
      <c r="H408" s="3" t="s">
        <v>12</v>
      </c>
      <c r="I408" s="3" t="s">
        <v>12</v>
      </c>
      <c r="J408" s="3">
        <v>3</v>
      </c>
      <c r="K408" s="3">
        <v>18</v>
      </c>
      <c r="L408" s="11">
        <v>8.0158000000000023</v>
      </c>
      <c r="M408" s="6">
        <v>-23.233537704918032</v>
      </c>
      <c r="N408" s="6">
        <v>-23.233537704918032</v>
      </c>
      <c r="O408" s="9">
        <v>-22.197800000000001</v>
      </c>
      <c r="P408" s="7">
        <v>4.1634165366614662</v>
      </c>
      <c r="Q408" s="8"/>
      <c r="S408" s="11">
        <v>12.82</v>
      </c>
      <c r="T408" s="11">
        <v>45.75</v>
      </c>
    </row>
    <row r="409" spans="1:20">
      <c r="A409" s="4">
        <v>3</v>
      </c>
      <c r="B409" s="4">
        <v>19</v>
      </c>
      <c r="C409" s="4" t="s">
        <v>1102</v>
      </c>
      <c r="D409" s="5" t="s">
        <v>939</v>
      </c>
      <c r="E409" s="3" t="s">
        <v>62</v>
      </c>
      <c r="F409" s="3">
        <v>895</v>
      </c>
      <c r="G409" s="4" t="s">
        <v>52</v>
      </c>
      <c r="H409" s="4" t="s">
        <v>12</v>
      </c>
      <c r="I409" s="4" t="s">
        <v>12</v>
      </c>
      <c r="J409" s="3">
        <v>3</v>
      </c>
      <c r="K409" s="4">
        <v>18</v>
      </c>
      <c r="L409" s="9">
        <v>8.0031676419358462</v>
      </c>
      <c r="M409" s="6">
        <v>-22.849341597395139</v>
      </c>
      <c r="N409" s="6">
        <v>-22.849341597395139</v>
      </c>
      <c r="O409" s="9">
        <v>-21.800837264154993</v>
      </c>
      <c r="P409" s="7">
        <v>4.1731666666666669</v>
      </c>
      <c r="S409" s="9">
        <v>10</v>
      </c>
      <c r="T409" s="9">
        <v>35.770000000000003</v>
      </c>
    </row>
    <row r="410" spans="1:20">
      <c r="A410" s="4">
        <v>1</v>
      </c>
      <c r="B410" s="4">
        <v>8</v>
      </c>
      <c r="C410" s="4" t="s">
        <v>1102</v>
      </c>
      <c r="D410" s="5" t="s">
        <v>504</v>
      </c>
      <c r="E410" s="3" t="s">
        <v>62</v>
      </c>
      <c r="F410" s="3">
        <v>359</v>
      </c>
      <c r="G410" s="4" t="s">
        <v>52</v>
      </c>
      <c r="H410" s="4" t="s">
        <v>28</v>
      </c>
      <c r="I410" s="4" t="s">
        <v>28</v>
      </c>
      <c r="J410" s="3">
        <v>3</v>
      </c>
      <c r="K410" s="4">
        <v>18</v>
      </c>
      <c r="L410" s="9">
        <v>8.6028571428571432</v>
      </c>
      <c r="M410" s="6">
        <v>-24.528615486764838</v>
      </c>
      <c r="N410" s="6">
        <v>-24.528615486764838</v>
      </c>
      <c r="O410" s="9">
        <v>-23.69614285714286</v>
      </c>
      <c r="P410" s="7">
        <v>4.0140961857379764</v>
      </c>
      <c r="S410" s="9">
        <v>14.07</v>
      </c>
      <c r="T410" s="9">
        <v>48.41</v>
      </c>
    </row>
    <row r="411" spans="1:20">
      <c r="A411" s="4">
        <v>2</v>
      </c>
      <c r="B411" s="4">
        <v>19</v>
      </c>
      <c r="C411" s="4" t="s">
        <v>1102</v>
      </c>
      <c r="D411" s="5" t="s">
        <v>946</v>
      </c>
      <c r="E411" s="3" t="s">
        <v>62</v>
      </c>
      <c r="F411" s="3">
        <v>903</v>
      </c>
      <c r="G411" s="4" t="s">
        <v>52</v>
      </c>
      <c r="H411" s="4" t="s">
        <v>28</v>
      </c>
      <c r="I411" s="4" t="s">
        <v>28</v>
      </c>
      <c r="J411" s="3">
        <v>3</v>
      </c>
      <c r="K411" s="4">
        <v>18</v>
      </c>
      <c r="L411" s="9">
        <v>9.2218197592420612</v>
      </c>
      <c r="M411" s="6">
        <v>-24.378592296383619</v>
      </c>
      <c r="N411" s="6">
        <v>-24.378592296383619</v>
      </c>
      <c r="O411" s="9">
        <v>-23.513712236413603</v>
      </c>
      <c r="P411" s="7">
        <v>4.0371811500216168</v>
      </c>
      <c r="S411" s="9">
        <v>15.42</v>
      </c>
      <c r="T411" s="9">
        <v>53.36</v>
      </c>
    </row>
    <row r="412" spans="1:20">
      <c r="A412" s="4">
        <v>3</v>
      </c>
      <c r="B412" s="4">
        <v>19</v>
      </c>
      <c r="C412" s="4" t="s">
        <v>1102</v>
      </c>
      <c r="D412" s="5" t="s">
        <v>947</v>
      </c>
      <c r="E412" s="3" t="s">
        <v>62</v>
      </c>
      <c r="F412" s="3">
        <v>904</v>
      </c>
      <c r="G412" s="4" t="s">
        <v>52</v>
      </c>
      <c r="H412" s="4" t="s">
        <v>28</v>
      </c>
      <c r="I412" s="4" t="s">
        <v>28</v>
      </c>
      <c r="J412" s="3">
        <v>3</v>
      </c>
      <c r="K412" s="4">
        <v>18</v>
      </c>
      <c r="L412" s="9">
        <v>9.1250533380167536</v>
      </c>
      <c r="M412" s="6">
        <v>-24.493467750626881</v>
      </c>
      <c r="N412" s="6">
        <v>-24.493467750626881</v>
      </c>
      <c r="O412" s="9">
        <v>-23.606188989564934</v>
      </c>
      <c r="P412" s="7">
        <v>4.0532923392262363</v>
      </c>
      <c r="S412" s="9">
        <v>13.01</v>
      </c>
      <c r="T412" s="9">
        <v>45.2</v>
      </c>
    </row>
    <row r="413" spans="1:20">
      <c r="A413" s="5"/>
      <c r="B413" s="5" t="s">
        <v>1597</v>
      </c>
      <c r="C413" s="5" t="s">
        <v>1103</v>
      </c>
      <c r="D413" s="5" t="s">
        <v>1685</v>
      </c>
      <c r="E413" s="9" t="s">
        <v>165</v>
      </c>
      <c r="F413" s="9">
        <v>2024</v>
      </c>
      <c r="G413" s="5" t="s">
        <v>52</v>
      </c>
      <c r="H413" s="5" t="s">
        <v>1599</v>
      </c>
      <c r="I413" s="5" t="s">
        <v>1599</v>
      </c>
      <c r="J413" s="9">
        <v>3</v>
      </c>
      <c r="K413" s="5">
        <v>18</v>
      </c>
      <c r="L413" s="11">
        <v>1.3368225417090818</v>
      </c>
      <c r="M413" s="10">
        <v>-23.566964936650031</v>
      </c>
      <c r="N413" s="10"/>
      <c r="O413" s="9">
        <v>-25.693040224848769</v>
      </c>
      <c r="P413" s="11">
        <v>6.3393572781002909</v>
      </c>
      <c r="Q413" s="5"/>
      <c r="R413" s="5"/>
      <c r="S413" s="11">
        <v>6.4948139525422608</v>
      </c>
      <c r="T413" s="11">
        <v>36.940051498098988</v>
      </c>
    </row>
    <row r="414" spans="1:20">
      <c r="A414" s="5"/>
      <c r="B414" s="5" t="s">
        <v>1597</v>
      </c>
      <c r="C414" s="5" t="s">
        <v>1103</v>
      </c>
      <c r="D414" s="5" t="s">
        <v>1748</v>
      </c>
      <c r="E414" s="9" t="s">
        <v>165</v>
      </c>
      <c r="F414" s="9"/>
      <c r="G414" s="5" t="s">
        <v>52</v>
      </c>
      <c r="H414" s="5" t="s">
        <v>1712</v>
      </c>
      <c r="I414" s="5" t="s">
        <v>1712</v>
      </c>
      <c r="J414" s="9">
        <v>3</v>
      </c>
      <c r="K414" s="5">
        <v>18</v>
      </c>
      <c r="L414" s="11">
        <v>1.3334645287619185</v>
      </c>
      <c r="M414" s="10"/>
      <c r="N414" s="10"/>
      <c r="O414" s="9">
        <v>-24.703961245401423</v>
      </c>
      <c r="P414" s="11">
        <v>7.1472469711063935</v>
      </c>
      <c r="Q414" s="5"/>
      <c r="R414" s="5"/>
      <c r="S414" s="11">
        <v>5.2704298600837385</v>
      </c>
      <c r="T414" s="11">
        <v>33.796395217153993</v>
      </c>
    </row>
    <row r="415" spans="1:20">
      <c r="A415" s="4">
        <v>14</v>
      </c>
      <c r="B415" s="4">
        <v>10</v>
      </c>
      <c r="C415" s="4" t="s">
        <v>1102</v>
      </c>
      <c r="D415" s="5" t="s">
        <v>594</v>
      </c>
      <c r="E415" s="3" t="s">
        <v>62</v>
      </c>
      <c r="F415" s="3">
        <v>468</v>
      </c>
      <c r="G415" s="4" t="s">
        <v>58</v>
      </c>
      <c r="H415" s="4" t="s">
        <v>43</v>
      </c>
      <c r="I415" s="4" t="s">
        <v>43</v>
      </c>
      <c r="J415" s="3">
        <v>3</v>
      </c>
      <c r="K415" s="4">
        <v>5</v>
      </c>
      <c r="L415" s="9">
        <v>9.9818333333333342</v>
      </c>
      <c r="M415" s="6">
        <v>-25.61438367690366</v>
      </c>
      <c r="N415" s="6">
        <v>-25.61438367690366</v>
      </c>
      <c r="O415" s="9">
        <v>-24.82</v>
      </c>
      <c r="P415" s="7">
        <v>3.9872993050563146</v>
      </c>
      <c r="S415" s="9">
        <v>13.91</v>
      </c>
      <c r="T415" s="9">
        <v>47.54</v>
      </c>
    </row>
    <row r="416" spans="1:20">
      <c r="A416" s="4">
        <v>7</v>
      </c>
      <c r="B416" s="4">
        <v>12</v>
      </c>
      <c r="C416" s="4" t="s">
        <v>1102</v>
      </c>
      <c r="D416" s="5" t="s">
        <v>671</v>
      </c>
      <c r="E416" s="3" t="s">
        <v>62</v>
      </c>
      <c r="F416" s="3">
        <v>561</v>
      </c>
      <c r="G416" s="4" t="s">
        <v>54</v>
      </c>
      <c r="H416" s="4" t="s">
        <v>46</v>
      </c>
      <c r="I416" s="4" t="s">
        <v>19</v>
      </c>
      <c r="J416" s="3">
        <v>1</v>
      </c>
      <c r="K416" s="4">
        <v>91</v>
      </c>
      <c r="L416" s="9">
        <v>11.63457142857143</v>
      </c>
      <c r="M416" s="6">
        <v>-26.175403720013549</v>
      </c>
      <c r="N416" s="6">
        <v>-26.175403720013549</v>
      </c>
      <c r="O416" s="9">
        <v>-25.173571428571428</v>
      </c>
      <c r="P416" s="7">
        <v>4.1377420998980634</v>
      </c>
      <c r="S416" s="9">
        <v>13.08</v>
      </c>
      <c r="T416" s="9">
        <v>46.39</v>
      </c>
    </row>
    <row r="417" spans="1:20">
      <c r="A417" s="3">
        <v>10</v>
      </c>
      <c r="B417" s="4">
        <v>14</v>
      </c>
      <c r="C417" s="4" t="s">
        <v>1102</v>
      </c>
      <c r="D417" s="5" t="s">
        <v>750</v>
      </c>
      <c r="E417" s="3" t="s">
        <v>62</v>
      </c>
      <c r="F417" s="3">
        <v>665</v>
      </c>
      <c r="G417" s="3" t="s">
        <v>54</v>
      </c>
      <c r="H417" s="3" t="s">
        <v>46</v>
      </c>
      <c r="I417" s="3" t="s">
        <v>19</v>
      </c>
      <c r="J417" s="3">
        <v>1</v>
      </c>
      <c r="K417" s="3">
        <v>110</v>
      </c>
      <c r="L417" s="9">
        <v>11.507401013911302</v>
      </c>
      <c r="M417" s="6">
        <v>-26.062016782183747</v>
      </c>
      <c r="N417" s="6">
        <v>-26.062016782183747</v>
      </c>
      <c r="O417" s="9">
        <v>-25.292044330393114</v>
      </c>
      <c r="P417" s="7">
        <v>3.9703125000000004</v>
      </c>
      <c r="S417" s="9">
        <v>9.6</v>
      </c>
      <c r="T417" s="9">
        <v>32.67</v>
      </c>
    </row>
    <row r="418" spans="1:20">
      <c r="A418" s="3">
        <v>11</v>
      </c>
      <c r="B418" s="4">
        <v>14</v>
      </c>
      <c r="C418" s="4" t="s">
        <v>1102</v>
      </c>
      <c r="D418" s="5" t="s">
        <v>751</v>
      </c>
      <c r="E418" s="3" t="s">
        <v>62</v>
      </c>
      <c r="F418" s="3">
        <v>667</v>
      </c>
      <c r="G418" s="3" t="s">
        <v>54</v>
      </c>
      <c r="H418" s="3" t="s">
        <v>46</v>
      </c>
      <c r="I418" s="3" t="s">
        <v>19</v>
      </c>
      <c r="J418" s="3">
        <v>1</v>
      </c>
      <c r="K418" s="3">
        <v>110</v>
      </c>
      <c r="L418" s="9">
        <v>12.221420853624792</v>
      </c>
      <c r="M418" s="6">
        <v>-27.103088791937623</v>
      </c>
      <c r="N418" s="6">
        <v>-27.103088791937623</v>
      </c>
      <c r="O418" s="9">
        <v>-25.833314103538772</v>
      </c>
      <c r="P418" s="7">
        <v>4.3497170092344355</v>
      </c>
      <c r="S418" s="9">
        <v>11.19</v>
      </c>
      <c r="T418" s="9">
        <v>41.72</v>
      </c>
    </row>
    <row r="419" spans="1:20">
      <c r="A419" s="3">
        <v>4</v>
      </c>
      <c r="B419" s="3">
        <v>104</v>
      </c>
      <c r="C419" s="3" t="s">
        <v>1103</v>
      </c>
      <c r="D419" s="9" t="s">
        <v>1256</v>
      </c>
      <c r="E419" s="3" t="s">
        <v>165</v>
      </c>
      <c r="F419" s="3">
        <v>1287</v>
      </c>
      <c r="G419" s="3" t="s">
        <v>52</v>
      </c>
      <c r="H419" s="3" t="s">
        <v>88</v>
      </c>
      <c r="I419" s="3" t="s">
        <v>88</v>
      </c>
      <c r="J419" s="3">
        <v>3</v>
      </c>
      <c r="K419" s="3">
        <v>46</v>
      </c>
      <c r="L419" s="9">
        <v>5.8481393135132311</v>
      </c>
      <c r="M419" s="6">
        <v>-24.813532893620817</v>
      </c>
      <c r="N419" s="6">
        <v>-27.951397234953159</v>
      </c>
      <c r="O419" s="9">
        <v>-25.918245156812318</v>
      </c>
      <c r="P419" s="3">
        <v>5.0930769074697215</v>
      </c>
      <c r="Q419" s="3"/>
      <c r="S419" s="9">
        <v>10.849183642423545</v>
      </c>
      <c r="T419" s="9">
        <v>49.852137734161637</v>
      </c>
    </row>
    <row r="420" spans="1:20">
      <c r="A420" s="3">
        <v>5</v>
      </c>
      <c r="B420" s="3">
        <v>104</v>
      </c>
      <c r="C420" s="3" t="s">
        <v>1103</v>
      </c>
      <c r="D420" s="9" t="s">
        <v>1257</v>
      </c>
      <c r="E420" s="3" t="s">
        <v>165</v>
      </c>
      <c r="F420" s="3">
        <v>1288</v>
      </c>
      <c r="G420" s="3" t="s">
        <v>52</v>
      </c>
      <c r="H420" s="3" t="s">
        <v>88</v>
      </c>
      <c r="I420" s="3" t="s">
        <v>88</v>
      </c>
      <c r="J420" s="3">
        <v>3</v>
      </c>
      <c r="K420" s="3">
        <v>46</v>
      </c>
      <c r="L420" s="9">
        <v>5.684330347630338</v>
      </c>
      <c r="M420" s="6">
        <v>-24.319588162966923</v>
      </c>
      <c r="N420" s="6">
        <v>-26.790022929366955</v>
      </c>
      <c r="O420" s="9">
        <v>-25.065426486863384</v>
      </c>
      <c r="P420" s="3">
        <v>4.7639952783230317</v>
      </c>
      <c r="Q420" s="3"/>
      <c r="S420" s="9">
        <v>7.9091811489772486</v>
      </c>
      <c r="T420" s="9">
        <v>33.994553118762951</v>
      </c>
    </row>
    <row r="421" spans="1:20">
      <c r="A421" s="4">
        <v>4</v>
      </c>
      <c r="B421" s="4">
        <v>10</v>
      </c>
      <c r="C421" s="4" t="s">
        <v>1102</v>
      </c>
      <c r="D421" s="5" t="s">
        <v>598</v>
      </c>
      <c r="E421" s="3" t="s">
        <v>62</v>
      </c>
      <c r="F421" s="3">
        <v>474</v>
      </c>
      <c r="G421" s="4" t="s">
        <v>52</v>
      </c>
      <c r="H421" s="4" t="s">
        <v>21</v>
      </c>
      <c r="I421" s="4" t="s">
        <v>21</v>
      </c>
      <c r="J421" s="3">
        <v>3</v>
      </c>
      <c r="K421" s="4">
        <v>46</v>
      </c>
      <c r="L421" s="9">
        <v>9.725833333333334</v>
      </c>
      <c r="M421" s="6">
        <v>-25.802836031112044</v>
      </c>
      <c r="N421" s="6">
        <v>-25.802836031112044</v>
      </c>
      <c r="O421" s="9">
        <v>-24.762999999999998</v>
      </c>
      <c r="P421" s="7">
        <v>4.1665415415415419</v>
      </c>
      <c r="S421" s="9">
        <v>13.32</v>
      </c>
      <c r="T421" s="9">
        <v>47.57</v>
      </c>
    </row>
    <row r="422" spans="1:20">
      <c r="A422" s="3">
        <v>4</v>
      </c>
      <c r="B422" s="4">
        <v>1</v>
      </c>
      <c r="C422" s="4" t="s">
        <v>1102</v>
      </c>
      <c r="D422" s="5" t="s">
        <v>212</v>
      </c>
      <c r="E422" s="3" t="s">
        <v>62</v>
      </c>
      <c r="F422" s="3">
        <v>8</v>
      </c>
      <c r="G422" s="3" t="s">
        <v>52</v>
      </c>
      <c r="H422" s="3" t="s">
        <v>10</v>
      </c>
      <c r="I422" s="3" t="s">
        <v>10</v>
      </c>
      <c r="J422" s="3">
        <v>3</v>
      </c>
      <c r="K422" s="3">
        <v>46</v>
      </c>
      <c r="L422" s="11">
        <v>12.427800000000001</v>
      </c>
      <c r="M422" s="6">
        <v>-25.061628382838286</v>
      </c>
      <c r="N422" s="6">
        <v>-25.061628382838286</v>
      </c>
      <c r="O422" s="9">
        <v>-24.177800000000001</v>
      </c>
      <c r="P422" s="7">
        <v>4.050802139037434</v>
      </c>
      <c r="Q422" s="8"/>
      <c r="S422" s="11">
        <v>13.09</v>
      </c>
      <c r="T422" s="11">
        <v>45.45</v>
      </c>
    </row>
    <row r="423" spans="1:20">
      <c r="A423" s="3">
        <v>5</v>
      </c>
      <c r="B423" s="4">
        <v>1</v>
      </c>
      <c r="C423" s="4" t="s">
        <v>1102</v>
      </c>
      <c r="D423" s="5" t="s">
        <v>213</v>
      </c>
      <c r="E423" s="3" t="s">
        <v>62</v>
      </c>
      <c r="F423" s="3">
        <v>9</v>
      </c>
      <c r="G423" s="3" t="s">
        <v>52</v>
      </c>
      <c r="H423" s="3" t="s">
        <v>10</v>
      </c>
      <c r="I423" s="3" t="s">
        <v>10</v>
      </c>
      <c r="J423" s="3">
        <v>3</v>
      </c>
      <c r="K423" s="3">
        <v>46</v>
      </c>
      <c r="L423" s="11">
        <v>13.622800000000002</v>
      </c>
      <c r="M423" s="6">
        <v>-23.794633110814424</v>
      </c>
      <c r="N423" s="6">
        <v>-23.794633110814424</v>
      </c>
      <c r="O423" s="9">
        <v>-23.169800000000002</v>
      </c>
      <c r="P423" s="7">
        <v>3.8722304283604139</v>
      </c>
      <c r="Q423" s="8"/>
      <c r="S423" s="11">
        <v>13.54</v>
      </c>
      <c r="T423" s="11">
        <v>44.94</v>
      </c>
    </row>
    <row r="424" spans="1:20">
      <c r="B424" s="4" t="s">
        <v>1581</v>
      </c>
      <c r="C424" s="4" t="s">
        <v>1103</v>
      </c>
      <c r="D424" s="5">
        <v>5648</v>
      </c>
      <c r="E424" s="3" t="s">
        <v>165</v>
      </c>
      <c r="F424" s="3"/>
      <c r="G424" s="4" t="s">
        <v>52</v>
      </c>
      <c r="H424" s="4" t="s">
        <v>90</v>
      </c>
      <c r="I424" s="4" t="s">
        <v>202</v>
      </c>
      <c r="J424" s="3">
        <v>3</v>
      </c>
      <c r="K424" s="4">
        <v>46</v>
      </c>
      <c r="L424" s="11">
        <v>4.3151999666042196</v>
      </c>
      <c r="M424" s="6">
        <v>-27.362027260066501</v>
      </c>
      <c r="N424" s="6">
        <v>-26.432037967117072</v>
      </c>
      <c r="O424" s="9">
        <v>-27.362027260066501</v>
      </c>
      <c r="P424" s="11">
        <v>4.0843727591408099</v>
      </c>
      <c r="S424" s="11">
        <v>12.143043826617268</v>
      </c>
      <c r="T424" s="11">
        <v>43.713297897565823</v>
      </c>
    </row>
    <row r="425" spans="1:20">
      <c r="B425" s="4" t="s">
        <v>1582</v>
      </c>
      <c r="C425" s="4" t="s">
        <v>1103</v>
      </c>
      <c r="D425" s="5">
        <v>5648</v>
      </c>
      <c r="E425" s="3" t="s">
        <v>165</v>
      </c>
      <c r="F425" s="3"/>
      <c r="G425" s="4" t="s">
        <v>52</v>
      </c>
      <c r="H425" s="4" t="s">
        <v>90</v>
      </c>
      <c r="I425" s="4" t="s">
        <v>200</v>
      </c>
      <c r="J425" s="3">
        <v>3</v>
      </c>
      <c r="K425" s="4">
        <v>46</v>
      </c>
      <c r="L425" s="11">
        <v>4.7686281362007472</v>
      </c>
      <c r="M425" s="6">
        <v>-26.940783478777604</v>
      </c>
      <c r="N425" s="6">
        <v>-26.325812525066834</v>
      </c>
      <c r="O425" s="9">
        <v>-26.940783478777604</v>
      </c>
      <c r="P425" s="11">
        <v>3.8657413278775374</v>
      </c>
      <c r="S425" s="11">
        <v>12.508653362461819</v>
      </c>
      <c r="T425" s="11">
        <v>46.725166166217669</v>
      </c>
    </row>
    <row r="426" spans="1:20">
      <c r="B426" s="4" t="s">
        <v>1581</v>
      </c>
      <c r="C426" s="4" t="s">
        <v>1103</v>
      </c>
      <c r="D426" s="5">
        <v>5648</v>
      </c>
      <c r="E426" s="3" t="s">
        <v>165</v>
      </c>
      <c r="F426" s="3"/>
      <c r="G426" s="4" t="s">
        <v>52</v>
      </c>
      <c r="H426" s="4" t="s">
        <v>203</v>
      </c>
      <c r="I426" s="4" t="s">
        <v>203</v>
      </c>
      <c r="J426" s="3">
        <v>3</v>
      </c>
      <c r="K426" s="4">
        <v>46</v>
      </c>
      <c r="L426" s="11">
        <v>7.2778777776274097</v>
      </c>
      <c r="M426" s="6">
        <v>-21.663545568330843</v>
      </c>
      <c r="N426" s="6">
        <v>-20.675252301516963</v>
      </c>
      <c r="O426" s="9">
        <v>-21.663545568330843</v>
      </c>
      <c r="P426" s="11">
        <v>4.1275780989982103</v>
      </c>
      <c r="S426" s="11">
        <v>8.888033467537916</v>
      </c>
      <c r="T426" s="11">
        <v>32.334162735705895</v>
      </c>
    </row>
    <row r="427" spans="1:20">
      <c r="B427" s="4" t="s">
        <v>1805</v>
      </c>
      <c r="C427" s="4" t="s">
        <v>1103</v>
      </c>
      <c r="D427" s="9">
        <v>5642</v>
      </c>
      <c r="E427" s="3"/>
      <c r="F427" s="3"/>
      <c r="G427" s="4" t="s">
        <v>52</v>
      </c>
      <c r="H427" s="4" t="s">
        <v>1796</v>
      </c>
      <c r="I427" s="4" t="s">
        <v>1796</v>
      </c>
      <c r="J427" s="3">
        <v>3</v>
      </c>
      <c r="K427" s="4">
        <v>46</v>
      </c>
      <c r="L427" s="11">
        <v>-1.1874774095245604</v>
      </c>
      <c r="O427" s="9">
        <v>-24.940329597879376</v>
      </c>
      <c r="P427" s="11">
        <v>8.4184361350215688</v>
      </c>
      <c r="S427" s="11" t="e">
        <v>#DIV/0!</v>
      </c>
      <c r="T427" s="11" t="e">
        <v>#DIV/0!</v>
      </c>
    </row>
    <row r="428" spans="1:20">
      <c r="B428" s="4" t="s">
        <v>1805</v>
      </c>
      <c r="C428" s="4" t="s">
        <v>1103</v>
      </c>
      <c r="D428" s="9">
        <v>5646</v>
      </c>
      <c r="E428" s="3"/>
      <c r="F428" s="3"/>
      <c r="G428" s="4" t="s">
        <v>52</v>
      </c>
      <c r="H428" s="4" t="s">
        <v>1796</v>
      </c>
      <c r="I428" s="4" t="s">
        <v>1796</v>
      </c>
      <c r="J428" s="3">
        <v>3</v>
      </c>
      <c r="K428" s="4">
        <v>46</v>
      </c>
      <c r="L428" s="11">
        <v>-1.0678062549425809</v>
      </c>
      <c r="O428" s="9">
        <v>-25.695955493151946</v>
      </c>
      <c r="P428" s="11">
        <v>8.2528356259908175</v>
      </c>
      <c r="S428" s="11" t="e">
        <v>#DIV/0!</v>
      </c>
      <c r="T428" s="11" t="e">
        <v>#DIV/0!</v>
      </c>
    </row>
    <row r="429" spans="1:20">
      <c r="B429" s="4" t="s">
        <v>1805</v>
      </c>
      <c r="C429" s="4" t="s">
        <v>1103</v>
      </c>
      <c r="D429" s="9">
        <v>5648</v>
      </c>
      <c r="E429" s="3"/>
      <c r="F429" s="3"/>
      <c r="G429" s="4" t="s">
        <v>52</v>
      </c>
      <c r="H429" s="4" t="s">
        <v>1796</v>
      </c>
      <c r="I429" s="4" t="s">
        <v>1796</v>
      </c>
      <c r="J429" s="3">
        <v>3</v>
      </c>
      <c r="K429" s="4">
        <v>46</v>
      </c>
      <c r="L429" s="11">
        <v>-1.9849878158449481</v>
      </c>
      <c r="O429" s="9">
        <v>-25.609558486201749</v>
      </c>
      <c r="P429" s="11">
        <v>9.089545251700125</v>
      </c>
      <c r="S429" s="11" t="e">
        <v>#DIV/0!</v>
      </c>
      <c r="T429" s="11" t="e">
        <v>#DIV/0!</v>
      </c>
    </row>
    <row r="430" spans="1:20">
      <c r="A430" s="3">
        <v>4</v>
      </c>
      <c r="B430" s="4">
        <v>1</v>
      </c>
      <c r="C430" s="4" t="s">
        <v>1102</v>
      </c>
      <c r="D430" s="5" t="s">
        <v>231</v>
      </c>
      <c r="E430" s="3" t="s">
        <v>62</v>
      </c>
      <c r="F430" s="3">
        <v>28</v>
      </c>
      <c r="G430" s="3" t="s">
        <v>52</v>
      </c>
      <c r="H430" s="3" t="s">
        <v>22</v>
      </c>
      <c r="I430" s="3" t="s">
        <v>22</v>
      </c>
      <c r="J430" s="3">
        <v>3</v>
      </c>
      <c r="K430" s="3">
        <v>46</v>
      </c>
      <c r="L430" s="11">
        <v>8.8288000000000011</v>
      </c>
      <c r="M430" s="6">
        <v>-24.314560563380283</v>
      </c>
      <c r="N430" s="6">
        <v>-24.314560563380283</v>
      </c>
      <c r="O430" s="9">
        <v>-23.687800000000003</v>
      </c>
      <c r="P430" s="7">
        <v>3.8735011990407671</v>
      </c>
      <c r="Q430" s="8"/>
      <c r="S430" s="11">
        <v>13.9</v>
      </c>
      <c r="T430" s="11">
        <v>46.15</v>
      </c>
    </row>
    <row r="431" spans="1:20">
      <c r="A431" s="4">
        <v>5</v>
      </c>
      <c r="B431" s="4">
        <v>4</v>
      </c>
      <c r="C431" s="4" t="s">
        <v>1102</v>
      </c>
      <c r="D431" s="5" t="s">
        <v>351</v>
      </c>
      <c r="E431" s="3" t="s">
        <v>62</v>
      </c>
      <c r="F431" s="3">
        <v>169</v>
      </c>
      <c r="G431" s="4" t="s">
        <v>52</v>
      </c>
      <c r="H431" s="4" t="s">
        <v>22</v>
      </c>
      <c r="I431" s="4" t="s">
        <v>22</v>
      </c>
      <c r="J431" s="3">
        <v>3</v>
      </c>
      <c r="K431" s="4">
        <v>46</v>
      </c>
      <c r="L431" s="9">
        <v>8.720714285714287</v>
      </c>
      <c r="M431" s="6">
        <v>-23.582114755230272</v>
      </c>
      <c r="N431" s="6">
        <v>-23.582114755230272</v>
      </c>
      <c r="O431" s="9">
        <v>-22.788857142857143</v>
      </c>
      <c r="P431" s="7">
        <v>3.986512524084779</v>
      </c>
      <c r="S431" s="9">
        <v>12.11</v>
      </c>
      <c r="T431" s="9">
        <v>41.38</v>
      </c>
    </row>
    <row r="432" spans="1:20">
      <c r="A432" s="4">
        <v>4</v>
      </c>
      <c r="B432" s="4">
        <v>6</v>
      </c>
      <c r="C432" s="4" t="s">
        <v>1102</v>
      </c>
      <c r="D432" s="5" t="s">
        <v>427</v>
      </c>
      <c r="E432" s="3" t="s">
        <v>62</v>
      </c>
      <c r="F432" s="3">
        <v>263</v>
      </c>
      <c r="G432" s="4" t="s">
        <v>52</v>
      </c>
      <c r="H432" s="4" t="s">
        <v>60</v>
      </c>
      <c r="I432" s="4" t="s">
        <v>23</v>
      </c>
      <c r="J432" s="3">
        <v>3</v>
      </c>
      <c r="K432" s="4">
        <v>46</v>
      </c>
      <c r="L432" s="9">
        <v>10.737777777777776</v>
      </c>
      <c r="M432" s="6">
        <v>-24.690493598043457</v>
      </c>
      <c r="N432" s="6">
        <v>-24.690493598043457</v>
      </c>
      <c r="O432" s="9">
        <v>-23.837666666666674</v>
      </c>
      <c r="P432" s="7">
        <v>4.0285643318430209</v>
      </c>
      <c r="S432" s="9">
        <v>13.42</v>
      </c>
      <c r="T432" s="9">
        <v>46.34</v>
      </c>
    </row>
    <row r="433" spans="1:20">
      <c r="A433" s="4">
        <v>5</v>
      </c>
      <c r="B433" s="4">
        <v>20</v>
      </c>
      <c r="C433" s="4" t="s">
        <v>1102</v>
      </c>
      <c r="D433" s="5" t="s">
        <v>986</v>
      </c>
      <c r="E433" s="3" t="s">
        <v>62</v>
      </c>
      <c r="F433" s="3">
        <v>951</v>
      </c>
      <c r="G433" s="4" t="s">
        <v>52</v>
      </c>
      <c r="H433" s="4" t="s">
        <v>60</v>
      </c>
      <c r="I433" s="4" t="s">
        <v>23</v>
      </c>
      <c r="J433" s="3">
        <v>3</v>
      </c>
      <c r="K433" s="4">
        <v>46</v>
      </c>
      <c r="L433" s="9">
        <v>10.601483009200772</v>
      </c>
      <c r="M433" s="6">
        <v>-23.845637754870307</v>
      </c>
      <c r="N433" s="6">
        <v>-23.845637754870307</v>
      </c>
      <c r="O433" s="9">
        <v>-22.690566505918085</v>
      </c>
      <c r="P433" s="7">
        <v>4.2563710499490313</v>
      </c>
      <c r="S433" s="9">
        <v>13.08</v>
      </c>
      <c r="T433" s="9">
        <v>47.72</v>
      </c>
    </row>
    <row r="434" spans="1:20">
      <c r="A434" s="5"/>
      <c r="B434" s="5" t="s">
        <v>1597</v>
      </c>
      <c r="C434" s="5" t="s">
        <v>1103</v>
      </c>
      <c r="D434" s="5" t="s">
        <v>1687</v>
      </c>
      <c r="E434" s="9" t="s">
        <v>165</v>
      </c>
      <c r="F434" s="9">
        <v>2025</v>
      </c>
      <c r="G434" s="5" t="s">
        <v>52</v>
      </c>
      <c r="H434" s="5" t="s">
        <v>1599</v>
      </c>
      <c r="I434" s="5" t="s">
        <v>1599</v>
      </c>
      <c r="J434" s="9">
        <v>3</v>
      </c>
      <c r="K434" s="5">
        <v>46</v>
      </c>
      <c r="L434" s="11">
        <v>3.4677674427357355</v>
      </c>
      <c r="M434" s="10">
        <v>-26.304819418627758</v>
      </c>
      <c r="N434" s="10"/>
      <c r="O434" s="9">
        <v>-28.235220368429431</v>
      </c>
      <c r="P434" s="11">
        <v>6.055475501533496</v>
      </c>
      <c r="Q434" s="5"/>
      <c r="R434" s="5"/>
      <c r="S434" s="11">
        <v>9.0890821721411434</v>
      </c>
      <c r="T434" s="11">
        <v>49.380312506818328</v>
      </c>
    </row>
    <row r="435" spans="1:20">
      <c r="A435" s="5"/>
      <c r="B435" s="5" t="s">
        <v>1633</v>
      </c>
      <c r="C435" s="5" t="s">
        <v>1103</v>
      </c>
      <c r="D435" s="5" t="s">
        <v>1686</v>
      </c>
      <c r="E435" s="9" t="s">
        <v>165</v>
      </c>
      <c r="F435" s="9">
        <v>2026</v>
      </c>
      <c r="G435" s="5" t="s">
        <v>52</v>
      </c>
      <c r="H435" s="5" t="s">
        <v>1599</v>
      </c>
      <c r="I435" s="5" t="s">
        <v>1599</v>
      </c>
      <c r="J435" s="9">
        <v>3</v>
      </c>
      <c r="K435" s="5">
        <v>46</v>
      </c>
      <c r="L435" s="11">
        <v>2.0589901649244799</v>
      </c>
      <c r="M435" s="10">
        <v>-23.931883957954021</v>
      </c>
      <c r="N435" s="10"/>
      <c r="O435" s="9">
        <v>-24.933939032790068</v>
      </c>
      <c r="P435" s="11">
        <v>4.9943894045257853</v>
      </c>
      <c r="Q435" s="5"/>
      <c r="R435" s="5"/>
      <c r="S435" s="11">
        <v>8.2942287383244171</v>
      </c>
      <c r="T435" s="11">
        <v>33.366066320336699</v>
      </c>
    </row>
    <row r="436" spans="1:20">
      <c r="A436" s="5"/>
      <c r="B436" s="5" t="s">
        <v>1605</v>
      </c>
      <c r="C436" s="5" t="s">
        <v>1103</v>
      </c>
      <c r="D436" s="5" t="s">
        <v>1749</v>
      </c>
      <c r="E436" s="9" t="s">
        <v>165</v>
      </c>
      <c r="F436" s="9"/>
      <c r="G436" s="5" t="s">
        <v>52</v>
      </c>
      <c r="H436" s="5" t="s">
        <v>1712</v>
      </c>
      <c r="I436" s="5" t="s">
        <v>1712</v>
      </c>
      <c r="J436" s="9">
        <v>3</v>
      </c>
      <c r="K436" s="5">
        <v>46</v>
      </c>
      <c r="L436" s="11">
        <v>2.2987485175625739</v>
      </c>
      <c r="M436" s="10"/>
      <c r="N436" s="10"/>
      <c r="O436" s="9">
        <v>-27.429208923592061</v>
      </c>
      <c r="P436" s="11">
        <v>6.1327507342092078</v>
      </c>
      <c r="Q436" s="5"/>
      <c r="R436" s="5"/>
      <c r="S436" s="11">
        <v>7.8428774517210931</v>
      </c>
      <c r="T436" s="11">
        <v>40.633031451253252</v>
      </c>
    </row>
    <row r="437" spans="1:20">
      <c r="B437" s="4" t="s">
        <v>1581</v>
      </c>
      <c r="C437" s="4" t="s">
        <v>1103</v>
      </c>
      <c r="D437" s="5">
        <v>5656</v>
      </c>
      <c r="E437" s="3" t="s">
        <v>165</v>
      </c>
      <c r="F437" s="3"/>
      <c r="G437" s="4" t="s">
        <v>52</v>
      </c>
      <c r="H437" s="4" t="s">
        <v>90</v>
      </c>
      <c r="I437" s="4" t="s">
        <v>201</v>
      </c>
      <c r="J437" s="3">
        <v>3</v>
      </c>
      <c r="K437" s="4">
        <v>110</v>
      </c>
      <c r="L437" s="11">
        <v>6.6765398568922505</v>
      </c>
      <c r="M437" s="6">
        <v>-26.575252110223104</v>
      </c>
      <c r="N437" s="6">
        <v>-26.133640460218942</v>
      </c>
      <c r="O437" s="9">
        <v>-26.575252110223104</v>
      </c>
      <c r="P437" s="11">
        <v>3.7551240834562276</v>
      </c>
      <c r="S437" s="11">
        <v>13.44701749135451</v>
      </c>
      <c r="T437" s="11">
        <v>44.505214772294892</v>
      </c>
    </row>
    <row r="438" spans="1:20">
      <c r="B438" s="4" t="s">
        <v>1581</v>
      </c>
      <c r="C438" s="4" t="s">
        <v>1103</v>
      </c>
      <c r="D438" s="5">
        <v>5656</v>
      </c>
      <c r="E438" s="3" t="s">
        <v>165</v>
      </c>
      <c r="F438" s="3"/>
      <c r="G438" s="4" t="s">
        <v>52</v>
      </c>
      <c r="H438" s="4" t="s">
        <v>90</v>
      </c>
      <c r="I438" s="4" t="s">
        <v>200</v>
      </c>
      <c r="J438" s="3">
        <v>3</v>
      </c>
      <c r="K438" s="4">
        <v>110</v>
      </c>
      <c r="L438" s="11">
        <v>7.5249974823907735</v>
      </c>
      <c r="M438" s="6">
        <v>-26.4413391092856</v>
      </c>
      <c r="N438" s="6">
        <v>-26.134470675319864</v>
      </c>
      <c r="O438" s="9">
        <v>-26.4413391092856</v>
      </c>
      <c r="P438" s="11">
        <v>3.6734243019752006</v>
      </c>
      <c r="S438" s="11">
        <v>14.028650830973469</v>
      </c>
      <c r="T438" s="11">
        <v>45.420053326702011</v>
      </c>
    </row>
    <row r="439" spans="1:20">
      <c r="B439" s="4" t="s">
        <v>1581</v>
      </c>
      <c r="C439" s="4" t="s">
        <v>1103</v>
      </c>
      <c r="D439" s="5">
        <v>5656</v>
      </c>
      <c r="E439" s="3" t="s">
        <v>165</v>
      </c>
      <c r="F439" s="3"/>
      <c r="G439" s="4" t="s">
        <v>52</v>
      </c>
      <c r="H439" s="4" t="s">
        <v>90</v>
      </c>
      <c r="I439" s="4" t="s">
        <v>202</v>
      </c>
      <c r="J439" s="3">
        <v>3</v>
      </c>
      <c r="K439" s="4">
        <v>110</v>
      </c>
      <c r="L439" s="11">
        <v>7.8769528819253178</v>
      </c>
      <c r="M439" s="6">
        <v>-26.737450089492668</v>
      </c>
      <c r="N439" s="6">
        <v>-25.79521437421538</v>
      </c>
      <c r="O439" s="9">
        <v>-26.737450089492668</v>
      </c>
      <c r="P439" s="11">
        <v>4.0933725927412272</v>
      </c>
      <c r="S439" s="11">
        <v>11.450745474034886</v>
      </c>
      <c r="T439" s="11">
        <v>41.311948370360312</v>
      </c>
    </row>
    <row r="440" spans="1:20">
      <c r="B440" s="4" t="s">
        <v>1581</v>
      </c>
      <c r="C440" s="4" t="s">
        <v>1103</v>
      </c>
      <c r="D440" s="5">
        <v>5656</v>
      </c>
      <c r="E440" s="3" t="s">
        <v>165</v>
      </c>
      <c r="F440" s="3"/>
      <c r="G440" s="4" t="s">
        <v>52</v>
      </c>
      <c r="H440" s="4" t="s">
        <v>203</v>
      </c>
      <c r="I440" s="4" t="s">
        <v>203</v>
      </c>
      <c r="J440" s="3">
        <v>3</v>
      </c>
      <c r="K440" s="4">
        <v>110</v>
      </c>
      <c r="L440" s="11">
        <v>11.236377540308235</v>
      </c>
      <c r="M440" s="6">
        <v>-23.354386565700814</v>
      </c>
      <c r="N440" s="6">
        <v>-22.154208599800416</v>
      </c>
      <c r="O440" s="9">
        <v>-23.354386565700814</v>
      </c>
      <c r="P440" s="11">
        <v>4.2925969690348369</v>
      </c>
      <c r="S440" s="11">
        <v>9.7015882057241818</v>
      </c>
      <c r="T440" s="11">
        <v>36.704861550193144</v>
      </c>
    </row>
    <row r="441" spans="1:20">
      <c r="B441" s="4" t="s">
        <v>1805</v>
      </c>
      <c r="C441" s="4" t="s">
        <v>1103</v>
      </c>
      <c r="D441" s="9">
        <v>5650</v>
      </c>
      <c r="E441" s="3"/>
      <c r="F441" s="3"/>
      <c r="G441" s="4" t="s">
        <v>52</v>
      </c>
      <c r="H441" s="4" t="s">
        <v>1796</v>
      </c>
      <c r="I441" s="4" t="s">
        <v>1796</v>
      </c>
      <c r="J441" s="3">
        <v>3</v>
      </c>
      <c r="K441" s="4">
        <v>110</v>
      </c>
      <c r="L441" s="11">
        <v>-1.7159628085994487</v>
      </c>
      <c r="O441" s="9">
        <v>-26.593242405064796</v>
      </c>
      <c r="P441" s="11">
        <v>10.031316161398102</v>
      </c>
      <c r="S441" s="11" t="e">
        <v>#DIV/0!</v>
      </c>
      <c r="T441" s="11" t="e">
        <v>#DIV/0!</v>
      </c>
    </row>
    <row r="442" spans="1:20">
      <c r="B442" s="4" t="s">
        <v>1805</v>
      </c>
      <c r="C442" s="4" t="s">
        <v>1103</v>
      </c>
      <c r="D442" s="9">
        <v>5654</v>
      </c>
      <c r="E442" s="3"/>
      <c r="F442" s="3"/>
      <c r="G442" s="4" t="s">
        <v>52</v>
      </c>
      <c r="H442" s="4" t="s">
        <v>1796</v>
      </c>
      <c r="I442" s="4" t="s">
        <v>1796</v>
      </c>
      <c r="J442" s="3">
        <v>3</v>
      </c>
      <c r="K442" s="4">
        <v>110</v>
      </c>
      <c r="L442" s="11">
        <v>-0.63782969541431567</v>
      </c>
      <c r="O442" s="9">
        <v>-26.591163764304689</v>
      </c>
      <c r="P442" s="11">
        <v>8.5670990407914793</v>
      </c>
      <c r="S442" s="11" t="e">
        <v>#DIV/0!</v>
      </c>
      <c r="T442" s="11" t="e">
        <v>#DIV/0!</v>
      </c>
    </row>
    <row r="443" spans="1:20">
      <c r="B443" s="4" t="s">
        <v>1805</v>
      </c>
      <c r="C443" s="4" t="s">
        <v>1103</v>
      </c>
      <c r="D443" s="9">
        <v>5656</v>
      </c>
      <c r="E443" s="3"/>
      <c r="F443" s="3"/>
      <c r="G443" s="4" t="s">
        <v>52</v>
      </c>
      <c r="H443" s="4" t="s">
        <v>1796</v>
      </c>
      <c r="I443" s="4" t="s">
        <v>1796</v>
      </c>
      <c r="J443" s="3">
        <v>3</v>
      </c>
      <c r="K443" s="4">
        <v>110</v>
      </c>
      <c r="L443" s="11">
        <v>4.1127367087559934</v>
      </c>
      <c r="O443" s="9">
        <v>-24.564428510509334</v>
      </c>
      <c r="P443" s="11">
        <v>8.6362279809314568</v>
      </c>
      <c r="S443" s="11" t="e">
        <v>#DIV/0!</v>
      </c>
      <c r="T443" s="11" t="e">
        <v>#DIV/0!</v>
      </c>
    </row>
    <row r="444" spans="1:20">
      <c r="A444" s="5"/>
      <c r="B444" s="5" t="s">
        <v>1603</v>
      </c>
      <c r="C444" s="5" t="s">
        <v>1103</v>
      </c>
      <c r="D444" s="13" t="s">
        <v>1688</v>
      </c>
      <c r="E444" s="9" t="s">
        <v>165</v>
      </c>
      <c r="F444" s="9">
        <v>2023</v>
      </c>
      <c r="G444" s="5" t="s">
        <v>52</v>
      </c>
      <c r="H444" s="5" t="s">
        <v>1599</v>
      </c>
      <c r="I444" s="5" t="s">
        <v>1599</v>
      </c>
      <c r="J444" s="9">
        <v>3</v>
      </c>
      <c r="K444" s="5">
        <v>110</v>
      </c>
      <c r="L444" s="11">
        <v>3.8037077047183874</v>
      </c>
      <c r="M444" s="10">
        <v>-26.121782832380052</v>
      </c>
      <c r="N444" s="10"/>
      <c r="O444" s="9">
        <v>-28.676005256327684</v>
      </c>
      <c r="P444" s="11">
        <v>7.0639538687948189</v>
      </c>
      <c r="Q444" s="5"/>
      <c r="R444" s="5"/>
      <c r="S444" s="11">
        <v>8.5479805797289448</v>
      </c>
      <c r="T444" s="11">
        <v>53.691010432770412</v>
      </c>
    </row>
    <row r="445" spans="1:20">
      <c r="A445" s="5"/>
      <c r="B445" s="5" t="s">
        <v>1605</v>
      </c>
      <c r="C445" s="5" t="s">
        <v>1103</v>
      </c>
      <c r="D445" s="13" t="s">
        <v>1689</v>
      </c>
      <c r="E445" s="9" t="s">
        <v>165</v>
      </c>
      <c r="F445" s="9">
        <v>2027</v>
      </c>
      <c r="G445" s="5" t="s">
        <v>52</v>
      </c>
      <c r="H445" s="5" t="s">
        <v>1599</v>
      </c>
      <c r="I445" s="5" t="s">
        <v>1599</v>
      </c>
      <c r="J445" s="9">
        <v>3</v>
      </c>
      <c r="K445" s="5">
        <v>110</v>
      </c>
      <c r="L445" s="11">
        <v>4.4617302704664326</v>
      </c>
      <c r="M445" s="10">
        <v>-26.248747250899523</v>
      </c>
      <c r="N445" s="10"/>
      <c r="O445" s="9">
        <v>-28.950071646794182</v>
      </c>
      <c r="P445" s="11">
        <v>7.3527049700769469</v>
      </c>
      <c r="Q445" s="5"/>
      <c r="R445" s="5"/>
      <c r="S445" s="11">
        <v>8.6807388723282273</v>
      </c>
      <c r="T445" s="11">
        <v>53.920301825656118</v>
      </c>
    </row>
    <row r="446" spans="1:20">
      <c r="A446" s="5"/>
      <c r="B446" s="5" t="s">
        <v>1597</v>
      </c>
      <c r="C446" s="5" t="s">
        <v>1103</v>
      </c>
      <c r="D446" s="5" t="s">
        <v>1750</v>
      </c>
      <c r="E446" s="9" t="s">
        <v>165</v>
      </c>
      <c r="F446" s="9"/>
      <c r="G446" s="5" t="s">
        <v>52</v>
      </c>
      <c r="H446" s="5" t="s">
        <v>1712</v>
      </c>
      <c r="I446" s="5" t="s">
        <v>1712</v>
      </c>
      <c r="J446" s="9">
        <v>3</v>
      </c>
      <c r="K446" s="5">
        <v>110</v>
      </c>
      <c r="L446" s="11">
        <v>1.2553349005265786</v>
      </c>
      <c r="M446" s="10"/>
      <c r="N446" s="10"/>
      <c r="O446" s="9">
        <v>-24.749102427449163</v>
      </c>
      <c r="P446" s="11">
        <v>6.7649437980607594</v>
      </c>
      <c r="Q446" s="5"/>
      <c r="R446" s="5"/>
      <c r="S446" s="11">
        <v>6.2908107302820664</v>
      </c>
      <c r="T446" s="11">
        <v>38.181797027715362</v>
      </c>
    </row>
    <row r="447" spans="1:20">
      <c r="A447" s="5"/>
      <c r="B447" s="5" t="s">
        <v>1605</v>
      </c>
      <c r="C447" s="5" t="s">
        <v>1103</v>
      </c>
      <c r="D447" s="5" t="s">
        <v>1751</v>
      </c>
      <c r="E447" s="9" t="s">
        <v>165</v>
      </c>
      <c r="F447" s="9"/>
      <c r="G447" s="5" t="s">
        <v>52</v>
      </c>
      <c r="H447" s="5" t="s">
        <v>1712</v>
      </c>
      <c r="I447" s="5" t="s">
        <v>1712</v>
      </c>
      <c r="J447" s="9">
        <v>3</v>
      </c>
      <c r="K447" s="5">
        <v>110</v>
      </c>
      <c r="L447" s="11">
        <v>3.2549866712471789</v>
      </c>
      <c r="M447" s="10"/>
      <c r="N447" s="10"/>
      <c r="O447" s="9">
        <v>-27.200411644595306</v>
      </c>
      <c r="P447" s="11">
        <v>5.7283840452930743</v>
      </c>
      <c r="Q447" s="5"/>
      <c r="R447" s="5"/>
      <c r="S447" s="11">
        <v>12.190596355972584</v>
      </c>
      <c r="T447" s="11">
        <v>58.993689788746572</v>
      </c>
    </row>
    <row r="448" spans="1:20">
      <c r="A448" s="5"/>
      <c r="B448" s="5" t="s">
        <v>1605</v>
      </c>
      <c r="C448" s="5" t="s">
        <v>1103</v>
      </c>
      <c r="D448" s="5" t="s">
        <v>1752</v>
      </c>
      <c r="E448" s="9" t="s">
        <v>165</v>
      </c>
      <c r="F448" s="9"/>
      <c r="G448" s="5" t="s">
        <v>52</v>
      </c>
      <c r="H448" s="5" t="s">
        <v>1712</v>
      </c>
      <c r="I448" s="5" t="s">
        <v>1712</v>
      </c>
      <c r="J448" s="9">
        <v>3</v>
      </c>
      <c r="K448" s="5">
        <v>110</v>
      </c>
      <c r="L448" s="11">
        <v>2.0567429459873194</v>
      </c>
      <c r="M448" s="10"/>
      <c r="N448" s="10"/>
      <c r="O448" s="9">
        <v>-25.519854511707209</v>
      </c>
      <c r="P448" s="11">
        <v>6.2555878960362019</v>
      </c>
      <c r="Q448" s="5"/>
      <c r="R448" s="5" t="s">
        <v>1753</v>
      </c>
      <c r="S448" s="11">
        <v>8.2854351438174234</v>
      </c>
      <c r="T448" s="11">
        <v>43.785663482754138</v>
      </c>
    </row>
    <row r="449" spans="1:20">
      <c r="B449" s="4" t="s">
        <v>1581</v>
      </c>
      <c r="C449" s="4" t="s">
        <v>1103</v>
      </c>
      <c r="D449" s="5">
        <v>5657</v>
      </c>
      <c r="E449" s="3" t="s">
        <v>62</v>
      </c>
      <c r="F449" s="3"/>
      <c r="G449" s="4" t="s">
        <v>52</v>
      </c>
      <c r="H449" s="4" t="s">
        <v>1585</v>
      </c>
      <c r="I449" s="4" t="s">
        <v>1585</v>
      </c>
      <c r="J449" s="3">
        <v>3</v>
      </c>
      <c r="K449" s="4">
        <v>168</v>
      </c>
      <c r="L449" s="11">
        <v>8.6190412547248698</v>
      </c>
      <c r="O449" s="9">
        <v>-24.049748424298414</v>
      </c>
      <c r="P449" s="11">
        <v>4.1830280611958992</v>
      </c>
      <c r="S449" s="11">
        <v>8.8012308549718341</v>
      </c>
      <c r="T449" s="11">
        <v>32.448515262454123</v>
      </c>
    </row>
    <row r="450" spans="1:20">
      <c r="B450" s="4" t="s">
        <v>1581</v>
      </c>
      <c r="C450" s="4" t="s">
        <v>1103</v>
      </c>
      <c r="D450" s="5">
        <v>5657</v>
      </c>
      <c r="E450" s="3" t="s">
        <v>165</v>
      </c>
      <c r="F450" s="3"/>
      <c r="G450" s="4" t="s">
        <v>52</v>
      </c>
      <c r="H450" s="4" t="s">
        <v>203</v>
      </c>
      <c r="I450" s="4" t="s">
        <v>203</v>
      </c>
      <c r="J450" s="3">
        <v>3</v>
      </c>
      <c r="K450" s="4">
        <v>168</v>
      </c>
      <c r="L450" s="11">
        <v>10.643326232217303</v>
      </c>
      <c r="O450" s="9">
        <v>-27.335871940633464</v>
      </c>
      <c r="P450" s="11">
        <v>4.0952590232223081</v>
      </c>
      <c r="S450" s="11">
        <v>9.2025424597905605</v>
      </c>
      <c r="T450" s="11">
        <v>33.216192206994407</v>
      </c>
    </row>
    <row r="451" spans="1:20">
      <c r="A451" s="3">
        <v>1</v>
      </c>
      <c r="B451" s="3">
        <v>106</v>
      </c>
      <c r="C451" s="3" t="s">
        <v>1103</v>
      </c>
      <c r="D451" s="9" t="s">
        <v>1382</v>
      </c>
      <c r="E451" s="3" t="s">
        <v>165</v>
      </c>
      <c r="F451" s="3">
        <v>1435</v>
      </c>
      <c r="G451" s="3" t="s">
        <v>53</v>
      </c>
      <c r="H451" s="3" t="s">
        <v>87</v>
      </c>
      <c r="I451" s="3" t="s">
        <v>87</v>
      </c>
      <c r="J451" s="3">
        <v>1</v>
      </c>
      <c r="K451" s="3">
        <v>2</v>
      </c>
      <c r="L451" s="9">
        <v>6.0924791439783794</v>
      </c>
      <c r="M451" s="6">
        <v>-24.789141896892232</v>
      </c>
      <c r="N451" s="6">
        <v>-29.494578878892732</v>
      </c>
      <c r="O451" s="9">
        <v>-24.789141896892232</v>
      </c>
      <c r="P451" s="3">
        <v>12.677180891290552</v>
      </c>
      <c r="Q451" s="3"/>
      <c r="S451" s="9">
        <v>3.0109038566872615</v>
      </c>
      <c r="T451" s="9">
        <v>34.571132440089926</v>
      </c>
    </row>
    <row r="452" spans="1:20">
      <c r="A452" s="3">
        <v>2</v>
      </c>
      <c r="B452" s="3">
        <v>106</v>
      </c>
      <c r="C452" s="3" t="s">
        <v>1103</v>
      </c>
      <c r="D452" s="9" t="s">
        <v>1383</v>
      </c>
      <c r="E452" s="3" t="s">
        <v>165</v>
      </c>
      <c r="F452" s="3">
        <v>1436</v>
      </c>
      <c r="G452" s="3" t="s">
        <v>53</v>
      </c>
      <c r="H452" s="3" t="s">
        <v>87</v>
      </c>
      <c r="I452" s="3" t="s">
        <v>87</v>
      </c>
      <c r="J452" s="3">
        <v>1</v>
      </c>
      <c r="K452" s="3">
        <v>2</v>
      </c>
      <c r="L452" s="9">
        <v>8.9432578165098811</v>
      </c>
      <c r="M452" s="6">
        <v>-20.184062028262062</v>
      </c>
      <c r="N452" s="6">
        <v>-24.597453317451009</v>
      </c>
      <c r="O452" s="9">
        <v>-20.184062028262062</v>
      </c>
      <c r="P452" s="3">
        <v>10.902858730594112</v>
      </c>
      <c r="Q452" s="3"/>
      <c r="S452" s="9">
        <v>2.2168193230554563</v>
      </c>
      <c r="T452" s="9">
        <v>21.890955283512856</v>
      </c>
    </row>
    <row r="453" spans="1:20">
      <c r="A453" s="3">
        <v>3</v>
      </c>
      <c r="B453" s="3">
        <v>106</v>
      </c>
      <c r="C453" s="3" t="s">
        <v>1103</v>
      </c>
      <c r="D453" s="9" t="s">
        <v>1384</v>
      </c>
      <c r="E453" s="3" t="s">
        <v>165</v>
      </c>
      <c r="F453" s="3">
        <v>1437</v>
      </c>
      <c r="G453" s="3" t="s">
        <v>53</v>
      </c>
      <c r="H453" s="3" t="s">
        <v>87</v>
      </c>
      <c r="I453" s="3" t="s">
        <v>87</v>
      </c>
      <c r="J453" s="3">
        <v>1</v>
      </c>
      <c r="K453" s="3">
        <v>2</v>
      </c>
      <c r="L453" s="9">
        <v>5.4730258721383782</v>
      </c>
      <c r="M453" s="6">
        <v>-24.389249078937908</v>
      </c>
      <c r="N453" s="6">
        <v>-27.484989101904173</v>
      </c>
      <c r="O453" s="9">
        <v>-24.389249078937908</v>
      </c>
      <c r="P453" s="3">
        <v>6.6828033562298534</v>
      </c>
      <c r="Q453" s="3"/>
      <c r="S453" s="9">
        <v>4.8441607429730347</v>
      </c>
      <c r="T453" s="9">
        <v>29.320492332504045</v>
      </c>
    </row>
    <row r="454" spans="1:20">
      <c r="A454" s="9" t="s">
        <v>131</v>
      </c>
      <c r="B454" s="9">
        <v>101.5</v>
      </c>
      <c r="C454" s="9" t="s">
        <v>1103</v>
      </c>
      <c r="D454" s="9" t="s">
        <v>1185</v>
      </c>
      <c r="E454" s="9" t="s">
        <v>165</v>
      </c>
      <c r="F454" s="9">
        <v>1197</v>
      </c>
      <c r="G454" s="9" t="s">
        <v>53</v>
      </c>
      <c r="H454" s="9" t="s">
        <v>167</v>
      </c>
      <c r="I454" s="9" t="s">
        <v>99</v>
      </c>
      <c r="J454" s="9">
        <v>1</v>
      </c>
      <c r="K454" s="9">
        <v>2</v>
      </c>
      <c r="L454" s="9">
        <v>7.1323684546935642</v>
      </c>
      <c r="M454" s="10">
        <v>-21.424001676737454</v>
      </c>
      <c r="N454" s="10">
        <v>-22.074559125513712</v>
      </c>
      <c r="O454" s="9">
        <v>-21.191299992011174</v>
      </c>
      <c r="P454" s="9">
        <v>4.050391595542246</v>
      </c>
      <c r="Q454" s="9"/>
      <c r="R454" s="5"/>
      <c r="S454" s="9">
        <v>7.7355853847845548</v>
      </c>
      <c r="T454" s="9">
        <v>27.480575284373707</v>
      </c>
    </row>
    <row r="455" spans="1:20">
      <c r="A455" s="4">
        <v>20</v>
      </c>
      <c r="B455" s="4">
        <v>19</v>
      </c>
      <c r="C455" s="4" t="s">
        <v>1102</v>
      </c>
      <c r="D455" s="5" t="s">
        <v>965</v>
      </c>
      <c r="E455" s="3" t="s">
        <v>62</v>
      </c>
      <c r="F455" s="3">
        <v>923</v>
      </c>
      <c r="G455" s="4" t="s">
        <v>53</v>
      </c>
      <c r="H455" s="4" t="s">
        <v>22</v>
      </c>
      <c r="I455" s="4" t="s">
        <v>22</v>
      </c>
      <c r="J455" s="3">
        <v>1</v>
      </c>
      <c r="K455" s="4">
        <v>2</v>
      </c>
      <c r="L455" s="9">
        <v>9.1956121868268728</v>
      </c>
      <c r="M455" s="6">
        <v>-21.247246505852448</v>
      </c>
      <c r="N455" s="6">
        <v>-21.247246505852448</v>
      </c>
      <c r="O455" s="9">
        <v>-20.877097252121104</v>
      </c>
      <c r="P455" s="7">
        <v>3.7113464816167521</v>
      </c>
      <c r="S455" s="9">
        <v>13.69</v>
      </c>
      <c r="T455" s="9">
        <v>43.55</v>
      </c>
    </row>
    <row r="456" spans="1:20">
      <c r="A456" s="3">
        <v>4</v>
      </c>
      <c r="B456" s="3">
        <v>105</v>
      </c>
      <c r="C456" s="3" t="s">
        <v>1103</v>
      </c>
      <c r="D456" s="9" t="s">
        <v>1356</v>
      </c>
      <c r="E456" s="3" t="s">
        <v>165</v>
      </c>
      <c r="F456" s="3">
        <v>1416</v>
      </c>
      <c r="G456" s="3" t="s">
        <v>53</v>
      </c>
      <c r="H456" s="3" t="s">
        <v>168</v>
      </c>
      <c r="I456" s="3" t="s">
        <v>168</v>
      </c>
      <c r="J456" s="3">
        <v>1</v>
      </c>
      <c r="K456" s="3">
        <v>2</v>
      </c>
      <c r="L456" s="9">
        <v>10.331478415145853</v>
      </c>
      <c r="M456" s="6">
        <v>-25.086714717098719</v>
      </c>
      <c r="N456" s="6">
        <v>-26.633289842791552</v>
      </c>
      <c r="O456" s="9">
        <v>-25.335797786105676</v>
      </c>
      <c r="P456" s="3">
        <v>4.3728909687176172</v>
      </c>
      <c r="Q456" s="3"/>
      <c r="S456" s="9">
        <v>6.231122901191716</v>
      </c>
      <c r="T456" s="9">
        <v>25.324458094427005</v>
      </c>
    </row>
    <row r="457" spans="1:20">
      <c r="A457" s="3">
        <v>5</v>
      </c>
      <c r="B457" s="3">
        <v>106</v>
      </c>
      <c r="C457" s="3" t="s">
        <v>1103</v>
      </c>
      <c r="D457" s="9" t="s">
        <v>1402</v>
      </c>
      <c r="E457" s="3" t="s">
        <v>165</v>
      </c>
      <c r="F457" s="3">
        <v>1459</v>
      </c>
      <c r="G457" s="3" t="s">
        <v>53</v>
      </c>
      <c r="H457" s="3" t="s">
        <v>168</v>
      </c>
      <c r="I457" s="3" t="s">
        <v>168</v>
      </c>
      <c r="J457" s="3">
        <v>1</v>
      </c>
      <c r="K457" s="3">
        <v>2</v>
      </c>
      <c r="L457" s="9">
        <v>11.114079233731287</v>
      </c>
      <c r="M457" s="6">
        <v>-26.869607000430047</v>
      </c>
      <c r="N457" s="6">
        <v>-27.129699070100784</v>
      </c>
      <c r="O457" s="9">
        <v>-26.426953803183302</v>
      </c>
      <c r="P457" s="3">
        <v>3.9242712365518848</v>
      </c>
      <c r="Q457" s="3"/>
      <c r="S457" s="9">
        <v>12.240698001219259</v>
      </c>
      <c r="T457" s="9">
        <v>43.50700933967677</v>
      </c>
    </row>
    <row r="458" spans="1:20">
      <c r="A458" s="3">
        <v>6</v>
      </c>
      <c r="B458" s="3">
        <v>106</v>
      </c>
      <c r="C458" s="3" t="s">
        <v>1103</v>
      </c>
      <c r="D458" s="9" t="s">
        <v>1403</v>
      </c>
      <c r="E458" s="3" t="s">
        <v>165</v>
      </c>
      <c r="F458" s="3">
        <v>1460</v>
      </c>
      <c r="G458" s="3" t="s">
        <v>53</v>
      </c>
      <c r="H458" s="3" t="s">
        <v>168</v>
      </c>
      <c r="I458" s="3" t="s">
        <v>168</v>
      </c>
      <c r="J458" s="3">
        <v>1</v>
      </c>
      <c r="K458" s="3">
        <v>2</v>
      </c>
      <c r="L458" s="9">
        <v>10.037446314260167</v>
      </c>
      <c r="M458" s="6">
        <v>-26.205741596882987</v>
      </c>
      <c r="N458" s="6">
        <v>-27.783162193131432</v>
      </c>
      <c r="O458" s="9">
        <v>-26.471410139389263</v>
      </c>
      <c r="P458" s="3">
        <v>4.3849099417866233</v>
      </c>
      <c r="Q458" s="3"/>
      <c r="S458" s="9">
        <v>7.3893977435181881</v>
      </c>
      <c r="T458" s="9">
        <v>29.347002723401427</v>
      </c>
    </row>
    <row r="459" spans="1:20">
      <c r="A459" s="3">
        <v>5</v>
      </c>
      <c r="B459" s="3">
        <v>107</v>
      </c>
      <c r="C459" s="3" t="s">
        <v>1103</v>
      </c>
      <c r="D459" s="9" t="s">
        <v>1402</v>
      </c>
      <c r="E459" s="3" t="s">
        <v>165</v>
      </c>
      <c r="F459" s="3">
        <v>1579</v>
      </c>
      <c r="G459" s="3" t="s">
        <v>53</v>
      </c>
      <c r="H459" s="3" t="s">
        <v>168</v>
      </c>
      <c r="I459" s="3" t="s">
        <v>168</v>
      </c>
      <c r="J459" s="3">
        <v>1</v>
      </c>
      <c r="K459" s="3">
        <v>2</v>
      </c>
      <c r="L459" s="9">
        <v>9.8076211056611839</v>
      </c>
      <c r="M459" s="6">
        <v>-26.701097223010404</v>
      </c>
      <c r="N459" s="6">
        <v>-26.977722888581802</v>
      </c>
      <c r="O459" s="9">
        <v>-26.267334067371696</v>
      </c>
      <c r="P459" s="3">
        <v>3.9294521337363895</v>
      </c>
      <c r="Q459" s="3"/>
      <c r="S459" s="9">
        <v>10.185227546528882</v>
      </c>
      <c r="T459" s="9">
        <v>36.359194673295818</v>
      </c>
    </row>
    <row r="460" spans="1:20">
      <c r="A460" s="3">
        <v>6</v>
      </c>
      <c r="B460" s="3">
        <v>107</v>
      </c>
      <c r="C460" s="3" t="s">
        <v>1103</v>
      </c>
      <c r="D460" s="9" t="s">
        <v>1403</v>
      </c>
      <c r="E460" s="3" t="s">
        <v>165</v>
      </c>
      <c r="F460" s="3">
        <v>1582</v>
      </c>
      <c r="G460" s="3" t="s">
        <v>53</v>
      </c>
      <c r="H460" s="3" t="s">
        <v>168</v>
      </c>
      <c r="I460" s="3" t="s">
        <v>168</v>
      </c>
      <c r="J460" s="3">
        <v>1</v>
      </c>
      <c r="K460" s="3">
        <v>2</v>
      </c>
      <c r="L460" s="9">
        <v>8.4908159320310155</v>
      </c>
      <c r="M460" s="6">
        <v>-25.397903516551068</v>
      </c>
      <c r="N460" s="6">
        <v>-27.094633724127917</v>
      </c>
      <c r="O460" s="9">
        <v>-25.727724310952276</v>
      </c>
      <c r="P460" s="3">
        <v>4.4320277647923856</v>
      </c>
      <c r="Q460" s="3"/>
      <c r="S460" s="9">
        <v>8.4177730254711989</v>
      </c>
      <c r="T460" s="9">
        <v>33.89309277371575</v>
      </c>
    </row>
    <row r="461" spans="1:20">
      <c r="A461" s="9">
        <v>1</v>
      </c>
      <c r="B461" s="9">
        <v>105</v>
      </c>
      <c r="C461" s="9" t="s">
        <v>1103</v>
      </c>
      <c r="D461" s="9" t="s">
        <v>1337</v>
      </c>
      <c r="E461" s="9" t="s">
        <v>165</v>
      </c>
      <c r="F461" s="9">
        <v>1395</v>
      </c>
      <c r="G461" s="9" t="s">
        <v>53</v>
      </c>
      <c r="H461" s="9" t="s">
        <v>89</v>
      </c>
      <c r="I461" s="9" t="s">
        <v>89</v>
      </c>
      <c r="J461" s="9">
        <v>1</v>
      </c>
      <c r="K461" s="9">
        <v>18</v>
      </c>
      <c r="L461" s="9">
        <v>11.001476002465358</v>
      </c>
      <c r="M461" s="10">
        <v>-23.103614970916976</v>
      </c>
      <c r="N461" s="10">
        <v>-22.597154163631075</v>
      </c>
      <c r="O461" s="9">
        <v>-22.248789671978042</v>
      </c>
      <c r="P461" s="9">
        <v>3.6982035052517688</v>
      </c>
      <c r="Q461" s="9"/>
      <c r="R461" s="5"/>
      <c r="S461" s="9">
        <v>13.997101527253179</v>
      </c>
      <c r="T461" s="9">
        <v>48.109862230972375</v>
      </c>
    </row>
    <row r="462" spans="1:20">
      <c r="A462" s="9">
        <v>2</v>
      </c>
      <c r="B462" s="9">
        <v>105</v>
      </c>
      <c r="C462" s="9" t="s">
        <v>1103</v>
      </c>
      <c r="D462" s="9" t="s">
        <v>1344</v>
      </c>
      <c r="E462" s="9" t="s">
        <v>165</v>
      </c>
      <c r="F462" s="9">
        <v>1402</v>
      </c>
      <c r="G462" s="9" t="s">
        <v>53</v>
      </c>
      <c r="H462" s="9" t="s">
        <v>89</v>
      </c>
      <c r="I462" s="9" t="s">
        <v>89</v>
      </c>
      <c r="J462" s="9">
        <v>1</v>
      </c>
      <c r="K462" s="9">
        <v>18</v>
      </c>
      <c r="L462" s="9">
        <v>8.8319828092085064</v>
      </c>
      <c r="M462" s="10">
        <v>-19.784503934689127</v>
      </c>
      <c r="N462" s="10">
        <v>-20.866963762892521</v>
      </c>
      <c r="O462" s="9">
        <v>-19.78403425483263</v>
      </c>
      <c r="P462" s="9">
        <v>4.1996869034377555</v>
      </c>
      <c r="Q462" s="9"/>
      <c r="R462" s="5"/>
      <c r="S462" s="9">
        <v>13.755242924403055</v>
      </c>
      <c r="T462" s="9">
        <v>53.689625317861818</v>
      </c>
    </row>
    <row r="463" spans="1:20" ht="15" customHeight="1">
      <c r="A463" s="3">
        <v>1</v>
      </c>
      <c r="B463" s="3">
        <v>106</v>
      </c>
      <c r="C463" s="3" t="s">
        <v>1103</v>
      </c>
      <c r="D463" s="9" t="s">
        <v>1431</v>
      </c>
      <c r="E463" s="3" t="s">
        <v>165</v>
      </c>
      <c r="F463" s="3">
        <v>1495</v>
      </c>
      <c r="G463" s="3" t="s">
        <v>53</v>
      </c>
      <c r="H463" s="3" t="s">
        <v>90</v>
      </c>
      <c r="I463" s="3" t="s">
        <v>90</v>
      </c>
      <c r="J463" s="3">
        <v>1</v>
      </c>
      <c r="K463" s="3">
        <v>18</v>
      </c>
      <c r="L463" s="9">
        <v>8.9678968359959015</v>
      </c>
      <c r="M463" s="6">
        <v>-26.364578267586658</v>
      </c>
      <c r="N463" s="6">
        <v>-28.983634825735031</v>
      </c>
      <c r="O463" s="9">
        <v>-27.190329873532725</v>
      </c>
      <c r="P463" s="3">
        <v>4.8335402589222207</v>
      </c>
      <c r="Q463" s="3"/>
      <c r="S463" s="41">
        <v>9.8477935312655855</v>
      </c>
      <c r="T463" s="41">
        <v>43.112013381657263</v>
      </c>
    </row>
    <row r="464" spans="1:20" ht="15" customHeight="1">
      <c r="A464" s="3">
        <v>2</v>
      </c>
      <c r="B464" s="3">
        <v>106</v>
      </c>
      <c r="C464" s="3" t="s">
        <v>1103</v>
      </c>
      <c r="D464" s="9" t="s">
        <v>1432</v>
      </c>
      <c r="E464" s="3" t="s">
        <v>165</v>
      </c>
      <c r="F464" s="3">
        <v>1496</v>
      </c>
      <c r="G464" s="3" t="s">
        <v>53</v>
      </c>
      <c r="H464" s="3" t="s">
        <v>90</v>
      </c>
      <c r="I464" s="3" t="s">
        <v>90</v>
      </c>
      <c r="J464" s="3">
        <v>1</v>
      </c>
      <c r="K464" s="3">
        <v>18</v>
      </c>
      <c r="L464" s="9">
        <v>3.8465762657364015</v>
      </c>
      <c r="M464" s="6">
        <v>-27.164451189472956</v>
      </c>
      <c r="N464" s="6">
        <v>-32.730331197264313</v>
      </c>
      <c r="O464" s="9">
        <v>-29.574696769764753</v>
      </c>
      <c r="P464" s="3">
        <v>6.8024860042410973</v>
      </c>
      <c r="Q464" s="3"/>
      <c r="S464" s="41">
        <v>3.8866312806816445</v>
      </c>
      <c r="T464" s="41">
        <v>23.946113086943956</v>
      </c>
    </row>
    <row r="465" spans="1:20" ht="15" customHeight="1">
      <c r="A465" s="3">
        <v>3</v>
      </c>
      <c r="B465" s="3">
        <v>106</v>
      </c>
      <c r="C465" s="3" t="s">
        <v>1103</v>
      </c>
      <c r="D465" s="9" t="s">
        <v>1433</v>
      </c>
      <c r="E465" s="3" t="s">
        <v>165</v>
      </c>
      <c r="F465" s="3">
        <v>1497</v>
      </c>
      <c r="G465" s="3" t="s">
        <v>53</v>
      </c>
      <c r="H465" s="3" t="s">
        <v>90</v>
      </c>
      <c r="I465" s="3" t="s">
        <v>90</v>
      </c>
      <c r="J465" s="3">
        <v>1</v>
      </c>
      <c r="K465" s="3">
        <v>18</v>
      </c>
      <c r="L465" s="9">
        <v>3.4831220432270751</v>
      </c>
      <c r="M465" s="6">
        <v>-28.795950128335654</v>
      </c>
      <c r="N465" s="6">
        <v>-38.066641436432334</v>
      </c>
      <c r="O465" s="9">
        <v>-33.198256407795888</v>
      </c>
      <c r="P465" s="3">
        <v>13.943240531182196</v>
      </c>
      <c r="Q465" s="3"/>
      <c r="S465" s="41">
        <v>4.5592584077507219</v>
      </c>
      <c r="T465" s="41">
        <v>57.577387782205143</v>
      </c>
    </row>
    <row r="466" spans="1:20">
      <c r="B466" s="4" t="s">
        <v>1580</v>
      </c>
      <c r="C466" s="4" t="s">
        <v>1103</v>
      </c>
      <c r="D466" s="5">
        <v>5054</v>
      </c>
      <c r="E466" s="3" t="s">
        <v>165</v>
      </c>
      <c r="F466" s="3"/>
      <c r="G466" s="4" t="s">
        <v>53</v>
      </c>
      <c r="H466" s="4" t="s">
        <v>90</v>
      </c>
      <c r="I466" s="4" t="s">
        <v>201</v>
      </c>
      <c r="J466" s="3">
        <v>1</v>
      </c>
      <c r="K466" s="4">
        <v>18</v>
      </c>
      <c r="L466" s="11">
        <v>6.9426045160858845</v>
      </c>
      <c r="M466" s="6">
        <v>-24.843219513728354</v>
      </c>
      <c r="N466" s="6">
        <v>-24.442870290643754</v>
      </c>
      <c r="O466" s="9">
        <v>-24.843219513728354</v>
      </c>
      <c r="P466" s="11">
        <v>3.7297217221187702</v>
      </c>
      <c r="S466" s="11">
        <v>13.424991134601587</v>
      </c>
      <c r="T466" s="11">
        <v>35.433219948140163</v>
      </c>
    </row>
    <row r="467" spans="1:20">
      <c r="B467" s="4" t="s">
        <v>1580</v>
      </c>
      <c r="C467" s="4" t="s">
        <v>1103</v>
      </c>
      <c r="D467" s="5">
        <v>5054</v>
      </c>
      <c r="E467" s="3" t="s">
        <v>165</v>
      </c>
      <c r="F467" s="3"/>
      <c r="G467" s="4" t="s">
        <v>53</v>
      </c>
      <c r="H467" s="4" t="s">
        <v>203</v>
      </c>
      <c r="I467" s="4" t="s">
        <v>203</v>
      </c>
      <c r="J467" s="3">
        <v>1</v>
      </c>
      <c r="K467" s="4">
        <v>18</v>
      </c>
      <c r="L467" s="11">
        <v>7.0445457098634261</v>
      </c>
      <c r="M467" s="6">
        <v>-17.595451562651707</v>
      </c>
      <c r="N467" s="6">
        <v>-15.541648198480244</v>
      </c>
      <c r="O467" s="9">
        <v>-17.595451562651707</v>
      </c>
      <c r="P467" s="11">
        <v>5.1167327636108011</v>
      </c>
      <c r="Q467" s="4" t="s">
        <v>1527</v>
      </c>
      <c r="S467" s="11">
        <v>2.3935756765386</v>
      </c>
      <c r="T467" s="11">
        <v>8.6668260647222173</v>
      </c>
    </row>
    <row r="468" spans="1:20">
      <c r="B468" s="4" t="s">
        <v>1795</v>
      </c>
      <c r="C468" s="4" t="s">
        <v>1103</v>
      </c>
      <c r="D468" s="9">
        <v>5048</v>
      </c>
      <c r="E468" s="3"/>
      <c r="F468" s="3"/>
      <c r="G468" s="4" t="s">
        <v>53</v>
      </c>
      <c r="H468" s="4" t="s">
        <v>1796</v>
      </c>
      <c r="I468" s="4" t="s">
        <v>1796</v>
      </c>
      <c r="J468" s="3">
        <v>1</v>
      </c>
      <c r="K468" s="4">
        <v>18</v>
      </c>
      <c r="L468" s="11">
        <v>2.7039782361220448</v>
      </c>
      <c r="O468" s="9">
        <v>-26.875177193283683</v>
      </c>
      <c r="P468" s="11">
        <v>7.953501348438448</v>
      </c>
      <c r="S468" s="11" t="e">
        <v>#DIV/0!</v>
      </c>
      <c r="T468" s="11" t="e">
        <v>#DIV/0!</v>
      </c>
    </row>
    <row r="469" spans="1:20">
      <c r="A469" s="4">
        <v>1</v>
      </c>
      <c r="B469" s="4">
        <v>12</v>
      </c>
      <c r="C469" s="4" t="s">
        <v>1102</v>
      </c>
      <c r="D469" s="5" t="s">
        <v>665</v>
      </c>
      <c r="E469" s="3" t="s">
        <v>62</v>
      </c>
      <c r="F469" s="3">
        <v>554</v>
      </c>
      <c r="G469" s="4" t="s">
        <v>53</v>
      </c>
      <c r="H469" s="4" t="s">
        <v>60</v>
      </c>
      <c r="I469" s="4" t="s">
        <v>24</v>
      </c>
      <c r="J469" s="3">
        <v>1</v>
      </c>
      <c r="K469" s="4">
        <v>18</v>
      </c>
      <c r="L469" s="9">
        <v>12.014571428571429</v>
      </c>
      <c r="M469" s="6">
        <v>-22.446155006284041</v>
      </c>
      <c r="N469" s="6">
        <v>-22.446155006284041</v>
      </c>
      <c r="O469" s="9">
        <v>-21.25957142857143</v>
      </c>
      <c r="P469" s="7">
        <v>4.2816143497757855</v>
      </c>
      <c r="S469" s="9">
        <v>11.15</v>
      </c>
      <c r="T469" s="9">
        <v>40.92</v>
      </c>
    </row>
    <row r="470" spans="1:20">
      <c r="A470" s="4">
        <v>1</v>
      </c>
      <c r="B470" s="4">
        <v>13</v>
      </c>
      <c r="C470" s="4" t="s">
        <v>1102</v>
      </c>
      <c r="D470" s="5" t="s">
        <v>704</v>
      </c>
      <c r="E470" s="3" t="s">
        <v>62</v>
      </c>
      <c r="F470" s="3">
        <v>604</v>
      </c>
      <c r="G470" s="4" t="s">
        <v>53</v>
      </c>
      <c r="H470" s="4" t="s">
        <v>60</v>
      </c>
      <c r="I470" s="4" t="s">
        <v>23</v>
      </c>
      <c r="J470" s="3">
        <v>1</v>
      </c>
      <c r="K470" s="4">
        <v>18</v>
      </c>
      <c r="L470" s="9">
        <v>11.475411199653552</v>
      </c>
      <c r="M470" s="6">
        <v>-23.800046926263374</v>
      </c>
      <c r="N470" s="6">
        <v>-23.800046926263374</v>
      </c>
      <c r="O470" s="9">
        <v>-23.04826005166948</v>
      </c>
      <c r="P470" s="7">
        <v>3.9577516531961798</v>
      </c>
      <c r="S470" s="9">
        <v>13.61</v>
      </c>
      <c r="T470" s="9">
        <v>46.17</v>
      </c>
    </row>
    <row r="471" spans="1:20">
      <c r="A471" s="4">
        <v>2</v>
      </c>
      <c r="B471" s="4">
        <v>13</v>
      </c>
      <c r="C471" s="4" t="s">
        <v>1102</v>
      </c>
      <c r="D471" s="5" t="s">
        <v>705</v>
      </c>
      <c r="E471" s="3" t="s">
        <v>62</v>
      </c>
      <c r="F471" s="3">
        <v>605</v>
      </c>
      <c r="G471" s="4" t="s">
        <v>53</v>
      </c>
      <c r="H471" s="4" t="s">
        <v>60</v>
      </c>
      <c r="I471" s="4" t="s">
        <v>23</v>
      </c>
      <c r="J471" s="3">
        <v>1</v>
      </c>
      <c r="K471" s="4">
        <v>18</v>
      </c>
      <c r="L471" s="9">
        <v>11.01896031155659</v>
      </c>
      <c r="M471" s="6">
        <v>-24.142748403398013</v>
      </c>
      <c r="N471" s="6">
        <v>-24.142748403398013</v>
      </c>
      <c r="O471" s="9">
        <v>-23.635656204816453</v>
      </c>
      <c r="P471" s="7">
        <v>3.796153846153846</v>
      </c>
      <c r="S471" s="9">
        <v>9.1</v>
      </c>
      <c r="T471" s="9">
        <v>29.61</v>
      </c>
    </row>
    <row r="472" spans="1:20">
      <c r="A472" s="4">
        <v>3</v>
      </c>
      <c r="B472" s="4">
        <v>13</v>
      </c>
      <c r="C472" s="4" t="s">
        <v>1102</v>
      </c>
      <c r="D472" s="5" t="s">
        <v>706</v>
      </c>
      <c r="E472" s="3" t="s">
        <v>62</v>
      </c>
      <c r="F472" s="3">
        <v>606</v>
      </c>
      <c r="G472" s="4" t="s">
        <v>53</v>
      </c>
      <c r="H472" s="4" t="s">
        <v>60</v>
      </c>
      <c r="I472" s="4" t="s">
        <v>23</v>
      </c>
      <c r="J472" s="3">
        <v>1</v>
      </c>
      <c r="K472" s="4">
        <v>18</v>
      </c>
      <c r="L472" s="9">
        <v>10.950442297449321</v>
      </c>
      <c r="M472" s="6">
        <v>-25.192965111376168</v>
      </c>
      <c r="N472" s="6">
        <v>-25.192965111376168</v>
      </c>
      <c r="O472" s="9">
        <v>-24.522330190741247</v>
      </c>
      <c r="P472" s="7">
        <v>3.9026548672566368</v>
      </c>
      <c r="S472" s="9">
        <v>12.43</v>
      </c>
      <c r="T472" s="9">
        <v>41.58</v>
      </c>
    </row>
    <row r="473" spans="1:20">
      <c r="A473" s="5"/>
      <c r="B473" s="5" t="s">
        <v>1597</v>
      </c>
      <c r="C473" s="5" t="s">
        <v>1103</v>
      </c>
      <c r="D473" s="9" t="s">
        <v>1611</v>
      </c>
      <c r="E473" s="9" t="s">
        <v>165</v>
      </c>
      <c r="F473" s="9">
        <v>2028</v>
      </c>
      <c r="G473" s="5" t="s">
        <v>53</v>
      </c>
      <c r="H473" s="5" t="s">
        <v>1599</v>
      </c>
      <c r="I473" s="5" t="s">
        <v>1599</v>
      </c>
      <c r="J473" s="9">
        <v>1</v>
      </c>
      <c r="K473" s="5">
        <v>18</v>
      </c>
      <c r="L473" s="11">
        <v>1.9496914865073489</v>
      </c>
      <c r="M473" s="10">
        <v>-22.585760634268294</v>
      </c>
      <c r="N473" s="10"/>
      <c r="O473" s="9">
        <v>-24.060472560663175</v>
      </c>
      <c r="P473" s="11">
        <v>5.4836104283056679</v>
      </c>
      <c r="Q473" s="5"/>
      <c r="R473" s="5"/>
      <c r="S473" s="11">
        <v>8.4986353854244694</v>
      </c>
      <c r="T473" s="11">
        <v>41.812038701752819</v>
      </c>
    </row>
    <row r="474" spans="1:20">
      <c r="A474" s="4">
        <v>15</v>
      </c>
      <c r="B474" s="4">
        <v>10</v>
      </c>
      <c r="C474" s="4" t="s">
        <v>1102</v>
      </c>
      <c r="D474" s="5" t="s">
        <v>595</v>
      </c>
      <c r="E474" s="3" t="s">
        <v>62</v>
      </c>
      <c r="F474" s="3">
        <v>469</v>
      </c>
      <c r="G474" s="4" t="s">
        <v>58</v>
      </c>
      <c r="H474" s="4" t="s">
        <v>43</v>
      </c>
      <c r="I474" s="4" t="s">
        <v>43</v>
      </c>
      <c r="J474" s="3">
        <v>3</v>
      </c>
      <c r="K474" s="4">
        <v>5</v>
      </c>
      <c r="L474" s="9">
        <v>8.2038333333333355</v>
      </c>
      <c r="M474" s="6">
        <v>-24.754703425621774</v>
      </c>
      <c r="N474" s="6">
        <v>-24.754703425621774</v>
      </c>
      <c r="O474" s="9">
        <v>-23.983000000000001</v>
      </c>
      <c r="P474" s="7">
        <v>3.9715122470713524</v>
      </c>
      <c r="S474" s="9">
        <v>12.52</v>
      </c>
      <c r="T474" s="9">
        <v>42.62</v>
      </c>
    </row>
    <row r="475" spans="1:20">
      <c r="A475" s="4">
        <v>4</v>
      </c>
      <c r="B475" s="4">
        <v>15</v>
      </c>
      <c r="C475" s="4" t="s">
        <v>1102</v>
      </c>
      <c r="D475" s="5" t="s">
        <v>771</v>
      </c>
      <c r="E475" s="3" t="s">
        <v>62</v>
      </c>
      <c r="F475" s="3">
        <v>695</v>
      </c>
      <c r="G475" s="4" t="s">
        <v>53</v>
      </c>
      <c r="H475" s="4" t="s">
        <v>26</v>
      </c>
      <c r="I475" s="4" t="s">
        <v>26</v>
      </c>
      <c r="J475" s="3">
        <v>1</v>
      </c>
      <c r="K475" s="4">
        <v>46</v>
      </c>
      <c r="L475" s="9">
        <v>10.968012880010708</v>
      </c>
      <c r="M475" s="6">
        <v>-24.40868142923129</v>
      </c>
      <c r="N475" s="6">
        <v>-24.40868142923129</v>
      </c>
      <c r="O475" s="9">
        <v>-23.918517494805062</v>
      </c>
      <c r="P475" s="7">
        <v>3.7854609929078014</v>
      </c>
      <c r="S475" s="9">
        <v>14.1</v>
      </c>
      <c r="T475" s="9">
        <v>45.75</v>
      </c>
    </row>
    <row r="476" spans="1:20" ht="15" customHeight="1">
      <c r="A476" s="3">
        <v>4</v>
      </c>
      <c r="B476" s="3">
        <v>106</v>
      </c>
      <c r="C476" s="3" t="s">
        <v>1103</v>
      </c>
      <c r="D476" s="9" t="s">
        <v>1426</v>
      </c>
      <c r="E476" s="3" t="s">
        <v>165</v>
      </c>
      <c r="F476" s="3">
        <v>1490</v>
      </c>
      <c r="G476" s="3" t="s">
        <v>53</v>
      </c>
      <c r="H476" s="3" t="s">
        <v>90</v>
      </c>
      <c r="I476" s="3" t="s">
        <v>90</v>
      </c>
      <c r="J476" s="3">
        <v>1</v>
      </c>
      <c r="K476" s="3">
        <v>46</v>
      </c>
      <c r="L476" s="9">
        <v>7.7447577828500442</v>
      </c>
      <c r="M476" s="6">
        <v>-27.566523843491961</v>
      </c>
      <c r="N476" s="6">
        <v>-29.80310529202276</v>
      </c>
      <c r="O476" s="9">
        <v>-28.186620269586758</v>
      </c>
      <c r="P476" s="3">
        <v>4.658529789407587</v>
      </c>
      <c r="Q476" s="3"/>
      <c r="S476" s="41">
        <v>10.772356397972608</v>
      </c>
      <c r="T476" s="41">
        <v>45.452065193560756</v>
      </c>
    </row>
    <row r="477" spans="1:20" ht="15" customHeight="1">
      <c r="A477" s="3">
        <v>5</v>
      </c>
      <c r="B477" s="3">
        <v>106</v>
      </c>
      <c r="C477" s="3" t="s">
        <v>1103</v>
      </c>
      <c r="D477" s="9" t="s">
        <v>1427</v>
      </c>
      <c r="E477" s="3" t="s">
        <v>165</v>
      </c>
      <c r="F477" s="3">
        <v>1491</v>
      </c>
      <c r="G477" s="3" t="s">
        <v>53</v>
      </c>
      <c r="H477" s="3" t="s">
        <v>90</v>
      </c>
      <c r="I477" s="3" t="s">
        <v>90</v>
      </c>
      <c r="J477" s="3">
        <v>1</v>
      </c>
      <c r="K477" s="3">
        <v>46</v>
      </c>
      <c r="L477" s="9">
        <v>7.9173830385365314</v>
      </c>
      <c r="M477" s="6">
        <v>-26.379446525018597</v>
      </c>
      <c r="N477" s="6">
        <v>-28.11222997612176</v>
      </c>
      <c r="O477" s="9">
        <v>-26.728652989480896</v>
      </c>
      <c r="P477" s="3">
        <v>4.4464658103129988</v>
      </c>
      <c r="Q477" s="3"/>
      <c r="S477" s="41">
        <v>11.785142042226441</v>
      </c>
      <c r="T477" s="41">
        <v>47.461756749666101</v>
      </c>
    </row>
    <row r="478" spans="1:20" ht="15" customHeight="1">
      <c r="A478" s="3">
        <v>6</v>
      </c>
      <c r="B478" s="3">
        <v>106</v>
      </c>
      <c r="C478" s="3" t="s">
        <v>1103</v>
      </c>
      <c r="D478" s="9" t="s">
        <v>1428</v>
      </c>
      <c r="E478" s="3" t="s">
        <v>165</v>
      </c>
      <c r="F478" s="3">
        <v>1492</v>
      </c>
      <c r="G478" s="3" t="s">
        <v>53</v>
      </c>
      <c r="H478" s="3" t="s">
        <v>90</v>
      </c>
      <c r="I478" s="3" t="s">
        <v>90</v>
      </c>
      <c r="J478" s="3">
        <v>1</v>
      </c>
      <c r="K478" s="3">
        <v>46</v>
      </c>
      <c r="L478" s="9">
        <v>7.0668140626557765</v>
      </c>
      <c r="M478" s="6">
        <v>-26.901443153320514</v>
      </c>
      <c r="N478" s="6">
        <v>-29.580426058724264</v>
      </c>
      <c r="O478" s="9">
        <v>-27.759416891930211</v>
      </c>
      <c r="P478" s="3">
        <v>4.8621595576865397</v>
      </c>
      <c r="Q478" s="3"/>
      <c r="S478" s="41">
        <v>7.4995905168864407</v>
      </c>
      <c r="T478" s="41">
        <v>33.026365923211706</v>
      </c>
    </row>
    <row r="479" spans="1:20">
      <c r="B479" s="4" t="s">
        <v>1580</v>
      </c>
      <c r="C479" s="4" t="s">
        <v>1103</v>
      </c>
      <c r="D479" s="5">
        <v>5062</v>
      </c>
      <c r="E479" s="3" t="s">
        <v>165</v>
      </c>
      <c r="F479" s="3"/>
      <c r="G479" s="4" t="s">
        <v>53</v>
      </c>
      <c r="H479" s="4" t="s">
        <v>90</v>
      </c>
      <c r="I479" s="4" t="s">
        <v>201</v>
      </c>
      <c r="J479" s="3">
        <v>1</v>
      </c>
      <c r="K479" s="4">
        <v>46</v>
      </c>
      <c r="L479" s="11">
        <v>5.1140003174278803</v>
      </c>
      <c r="M479" s="6">
        <v>-26.294644566164887</v>
      </c>
      <c r="N479" s="6">
        <v>-26.261404439071498</v>
      </c>
      <c r="O479" s="9">
        <v>-26.294644566164887</v>
      </c>
      <c r="P479" s="11">
        <v>3.5179905311335724</v>
      </c>
      <c r="S479" s="11">
        <v>17.8115109252983</v>
      </c>
      <c r="T479" s="11">
        <v>44.342033975911278</v>
      </c>
    </row>
    <row r="480" spans="1:20">
      <c r="B480" s="4" t="s">
        <v>1580</v>
      </c>
      <c r="C480" s="4" t="s">
        <v>1103</v>
      </c>
      <c r="D480" s="5">
        <v>5062</v>
      </c>
      <c r="E480" s="3" t="s">
        <v>165</v>
      </c>
      <c r="F480" s="3"/>
      <c r="G480" s="4" t="s">
        <v>53</v>
      </c>
      <c r="H480" s="4" t="s">
        <v>90</v>
      </c>
      <c r="I480" s="4" t="s">
        <v>200</v>
      </c>
      <c r="J480" s="3">
        <v>1</v>
      </c>
      <c r="K480" s="4">
        <v>46</v>
      </c>
      <c r="L480" s="11">
        <v>5.4174543853548043</v>
      </c>
      <c r="M480" s="6">
        <v>-26.191580394701756</v>
      </c>
      <c r="N480" s="6">
        <v>-26.191580394701756</v>
      </c>
      <c r="O480" s="9">
        <v>-26.191580394701756</v>
      </c>
      <c r="P480" s="11">
        <v>3.4139369021052124</v>
      </c>
      <c r="S480" s="11">
        <v>15.727681859866395</v>
      </c>
      <c r="T480" s="11">
        <v>37.996219533468626</v>
      </c>
    </row>
    <row r="481" spans="1:20">
      <c r="B481" s="4" t="s">
        <v>1581</v>
      </c>
      <c r="C481" s="4" t="s">
        <v>1103</v>
      </c>
      <c r="D481" s="5">
        <v>5062</v>
      </c>
      <c r="E481" s="3" t="s">
        <v>165</v>
      </c>
      <c r="F481" s="3"/>
      <c r="G481" s="4" t="s">
        <v>53</v>
      </c>
      <c r="H481" s="4" t="s">
        <v>90</v>
      </c>
      <c r="I481" s="4" t="s">
        <v>202</v>
      </c>
      <c r="J481" s="3">
        <v>1</v>
      </c>
      <c r="K481" s="4">
        <v>46</v>
      </c>
      <c r="L481" s="11">
        <v>5.1796988789705649</v>
      </c>
      <c r="M481" s="6">
        <v>-26.43427468278723</v>
      </c>
      <c r="N481" s="6">
        <v>-25.491511539411032</v>
      </c>
      <c r="O481" s="9">
        <v>-26.43427468278723</v>
      </c>
      <c r="P481" s="11">
        <v>4.093761087919753</v>
      </c>
      <c r="S481" s="11">
        <v>11.563715673860806</v>
      </c>
      <c r="T481" s="11">
        <v>41.723481283009534</v>
      </c>
    </row>
    <row r="482" spans="1:20">
      <c r="A482" s="9">
        <v>4</v>
      </c>
      <c r="B482" s="9">
        <v>107</v>
      </c>
      <c r="C482" s="9" t="s">
        <v>1103</v>
      </c>
      <c r="D482" s="9" t="s">
        <v>1475</v>
      </c>
      <c r="E482" s="9" t="s">
        <v>165</v>
      </c>
      <c r="F482" s="9">
        <v>1563</v>
      </c>
      <c r="G482" s="9" t="s">
        <v>53</v>
      </c>
      <c r="H482" s="9" t="s">
        <v>85</v>
      </c>
      <c r="I482" s="9" t="s">
        <v>85</v>
      </c>
      <c r="J482" s="9">
        <v>1</v>
      </c>
      <c r="K482" s="9">
        <v>46</v>
      </c>
      <c r="L482" s="9">
        <v>7.0425507140313428</v>
      </c>
      <c r="M482" s="10">
        <v>-24.517471241282582</v>
      </c>
      <c r="N482" s="10">
        <v>-26.38584988001962</v>
      </c>
      <c r="O482" s="9">
        <v>-24.939586640205199</v>
      </c>
      <c r="P482" s="9">
        <v>4.5016195103847458</v>
      </c>
      <c r="Q482" s="9"/>
      <c r="R482" s="5"/>
      <c r="S482" s="9">
        <v>10.642448133449598</v>
      </c>
      <c r="T482" s="9">
        <v>43.523302660774846</v>
      </c>
    </row>
    <row r="483" spans="1:20">
      <c r="B483" s="4" t="s">
        <v>1580</v>
      </c>
      <c r="C483" s="4" t="s">
        <v>1103</v>
      </c>
      <c r="D483" s="5">
        <v>5062</v>
      </c>
      <c r="E483" s="3" t="s">
        <v>165</v>
      </c>
      <c r="F483" s="3"/>
      <c r="G483" s="4" t="s">
        <v>53</v>
      </c>
      <c r="H483" s="4" t="s">
        <v>203</v>
      </c>
      <c r="I483" s="4" t="s">
        <v>203</v>
      </c>
      <c r="J483" s="3">
        <v>1</v>
      </c>
      <c r="K483" s="4">
        <v>46</v>
      </c>
      <c r="L483" s="11">
        <v>10.255756524445172</v>
      </c>
      <c r="M483" s="6">
        <v>-21.837469625718661</v>
      </c>
      <c r="N483" s="6">
        <v>-21.011619318539566</v>
      </c>
      <c r="O483" s="9">
        <v>-21.837469625718661</v>
      </c>
      <c r="P483" s="11">
        <v>4.0094113182780395</v>
      </c>
      <c r="S483" s="11">
        <v>10.218657604017768</v>
      </c>
      <c r="T483" s="11">
        <v>28.993099242405776</v>
      </c>
    </row>
    <row r="484" spans="1:20">
      <c r="B484" s="4" t="s">
        <v>1795</v>
      </c>
      <c r="C484" s="4" t="s">
        <v>1103</v>
      </c>
      <c r="D484" s="9">
        <v>5056</v>
      </c>
      <c r="E484" s="3"/>
      <c r="F484" s="3"/>
      <c r="G484" s="4" t="s">
        <v>53</v>
      </c>
      <c r="H484" s="4" t="s">
        <v>1796</v>
      </c>
      <c r="I484" s="4" t="s">
        <v>1796</v>
      </c>
      <c r="J484" s="3">
        <v>1</v>
      </c>
      <c r="K484" s="4">
        <v>46</v>
      </c>
      <c r="L484" s="11">
        <v>2.735602636986922</v>
      </c>
      <c r="O484" s="9">
        <v>-27.944501639037874</v>
      </c>
      <c r="P484" s="11">
        <v>8.6468485741614654</v>
      </c>
      <c r="S484" s="11" t="e">
        <v>#DIV/0!</v>
      </c>
      <c r="T484" s="11" t="e">
        <v>#DIV/0!</v>
      </c>
    </row>
    <row r="485" spans="1:20">
      <c r="B485" s="4" t="s">
        <v>1795</v>
      </c>
      <c r="C485" s="4" t="s">
        <v>1103</v>
      </c>
      <c r="D485" s="9">
        <v>5063</v>
      </c>
      <c r="E485" s="3"/>
      <c r="F485" s="3"/>
      <c r="G485" s="4" t="s">
        <v>53</v>
      </c>
      <c r="H485" s="4" t="s">
        <v>1796</v>
      </c>
      <c r="I485" s="4" t="s">
        <v>1796</v>
      </c>
      <c r="J485" s="3">
        <v>1</v>
      </c>
      <c r="K485" s="4">
        <v>46</v>
      </c>
      <c r="L485" s="11">
        <v>2.085544334706364</v>
      </c>
      <c r="O485" s="9">
        <v>-27.873471297827269</v>
      </c>
      <c r="P485" s="11">
        <v>8.2293502462510126</v>
      </c>
      <c r="S485" s="11" t="e">
        <v>#DIV/0!</v>
      </c>
      <c r="T485" s="11" t="e">
        <v>#DIV/0!</v>
      </c>
    </row>
    <row r="486" spans="1:20">
      <c r="A486" s="4">
        <v>4</v>
      </c>
      <c r="B486" s="4">
        <v>11</v>
      </c>
      <c r="C486" s="4" t="s">
        <v>1102</v>
      </c>
      <c r="D486" s="5" t="s">
        <v>621</v>
      </c>
      <c r="E486" s="3" t="s">
        <v>62</v>
      </c>
      <c r="F486" s="3">
        <v>505</v>
      </c>
      <c r="G486" s="4" t="s">
        <v>53</v>
      </c>
      <c r="H486" s="4" t="s">
        <v>22</v>
      </c>
      <c r="I486" s="4" t="s">
        <v>22</v>
      </c>
      <c r="J486" s="3">
        <v>1</v>
      </c>
      <c r="K486" s="4">
        <v>46</v>
      </c>
      <c r="L486" s="9">
        <v>9.4756666666666671</v>
      </c>
      <c r="M486" s="6">
        <v>-21.408036036036037</v>
      </c>
      <c r="N486" s="6">
        <v>-21.408036036036037</v>
      </c>
      <c r="O486" s="9">
        <v>-20.705333333333336</v>
      </c>
      <c r="P486" s="7">
        <v>3.9242424242424239</v>
      </c>
      <c r="S486" s="9">
        <v>11.66</v>
      </c>
      <c r="T486" s="9">
        <v>39.22</v>
      </c>
    </row>
    <row r="487" spans="1:20">
      <c r="A487" s="4">
        <v>5</v>
      </c>
      <c r="B487" s="4">
        <v>12</v>
      </c>
      <c r="C487" s="4" t="s">
        <v>1102</v>
      </c>
      <c r="D487" s="5" t="s">
        <v>677</v>
      </c>
      <c r="E487" s="3" t="s">
        <v>62</v>
      </c>
      <c r="F487" s="3">
        <v>567</v>
      </c>
      <c r="G487" s="4" t="s">
        <v>53</v>
      </c>
      <c r="H487" s="4" t="s">
        <v>22</v>
      </c>
      <c r="I487" s="4" t="s">
        <v>22</v>
      </c>
      <c r="J487" s="3">
        <v>1</v>
      </c>
      <c r="K487" s="4">
        <v>46</v>
      </c>
      <c r="L487" s="9">
        <v>9.4865714285714304</v>
      </c>
      <c r="M487" s="6">
        <v>-22.548958197019264</v>
      </c>
      <c r="N487" s="6">
        <v>-22.548958197019264</v>
      </c>
      <c r="O487" s="9">
        <v>-21.862571428571428</v>
      </c>
      <c r="P487" s="7">
        <v>3.9132290184921756</v>
      </c>
      <c r="S487" s="9">
        <v>14.06</v>
      </c>
      <c r="T487" s="9">
        <v>47.16</v>
      </c>
    </row>
    <row r="488" spans="1:20">
      <c r="A488" s="9">
        <v>6</v>
      </c>
      <c r="B488" s="5">
        <v>17</v>
      </c>
      <c r="C488" s="5" t="s">
        <v>1102</v>
      </c>
      <c r="D488" s="5" t="s">
        <v>879</v>
      </c>
      <c r="E488" s="9" t="s">
        <v>62</v>
      </c>
      <c r="F488" s="9">
        <v>821</v>
      </c>
      <c r="G488" s="9" t="s">
        <v>53</v>
      </c>
      <c r="H488" s="9" t="s">
        <v>22</v>
      </c>
      <c r="I488" s="9" t="s">
        <v>22</v>
      </c>
      <c r="J488" s="9">
        <v>1</v>
      </c>
      <c r="K488" s="9">
        <v>46</v>
      </c>
      <c r="L488" s="9">
        <v>9.4587210210996151</v>
      </c>
      <c r="M488" s="10">
        <v>-21.902741383678446</v>
      </c>
      <c r="N488" s="10">
        <v>-21.902741383678446</v>
      </c>
      <c r="O488" s="9">
        <v>-21.057212928393895</v>
      </c>
      <c r="P488" s="11">
        <v>4.0233644859813085</v>
      </c>
      <c r="Q488" s="5"/>
      <c r="R488" s="5"/>
      <c r="S488" s="9">
        <v>14.98</v>
      </c>
      <c r="T488" s="9">
        <v>51.66</v>
      </c>
    </row>
    <row r="489" spans="1:20">
      <c r="A489" s="4">
        <v>4</v>
      </c>
      <c r="B489" s="4">
        <v>12</v>
      </c>
      <c r="C489" s="4" t="s">
        <v>1102</v>
      </c>
      <c r="D489" s="5" t="s">
        <v>670</v>
      </c>
      <c r="E489" s="3" t="s">
        <v>62</v>
      </c>
      <c r="F489" s="3">
        <v>560</v>
      </c>
      <c r="G489" s="4" t="s">
        <v>53</v>
      </c>
      <c r="H489" s="4" t="s">
        <v>60</v>
      </c>
      <c r="I489" s="4" t="s">
        <v>24</v>
      </c>
      <c r="J489" s="3">
        <v>1</v>
      </c>
      <c r="K489" s="4">
        <v>46</v>
      </c>
      <c r="L489" s="9">
        <v>11.93357142857143</v>
      </c>
      <c r="M489" s="6">
        <v>-24.794461153825477</v>
      </c>
      <c r="N489" s="6">
        <v>-24.794461153825477</v>
      </c>
      <c r="O489" s="9">
        <v>-23.94557142857143</v>
      </c>
      <c r="P489" s="7">
        <v>4.0257575757575763</v>
      </c>
      <c r="S489" s="9">
        <v>7.7</v>
      </c>
      <c r="T489" s="9">
        <v>26.57</v>
      </c>
    </row>
    <row r="490" spans="1:20">
      <c r="A490" s="4">
        <v>4</v>
      </c>
      <c r="B490" s="4">
        <v>13</v>
      </c>
      <c r="C490" s="4" t="s">
        <v>1102</v>
      </c>
      <c r="D490" s="5" t="s">
        <v>697</v>
      </c>
      <c r="E490" s="3" t="s">
        <v>62</v>
      </c>
      <c r="F490" s="3">
        <v>596</v>
      </c>
      <c r="G490" s="4" t="s">
        <v>53</v>
      </c>
      <c r="H490" s="4" t="s">
        <v>60</v>
      </c>
      <c r="I490" s="4" t="s">
        <v>23</v>
      </c>
      <c r="J490" s="3">
        <v>1</v>
      </c>
      <c r="K490" s="4">
        <v>46</v>
      </c>
      <c r="L490" s="9">
        <v>11.392786535583021</v>
      </c>
      <c r="M490" s="6">
        <v>-24.855561134718581</v>
      </c>
      <c r="N490" s="6">
        <v>-24.855561134718581</v>
      </c>
      <c r="O490" s="9">
        <v>-24.140877766590535</v>
      </c>
      <c r="P490" s="7">
        <v>3.9323690383111809</v>
      </c>
      <c r="S490" s="9">
        <v>12.79</v>
      </c>
      <c r="T490" s="9">
        <v>43.11</v>
      </c>
    </row>
    <row r="491" spans="1:20">
      <c r="A491" s="4">
        <v>5</v>
      </c>
      <c r="B491" s="4">
        <v>13</v>
      </c>
      <c r="C491" s="4" t="s">
        <v>1102</v>
      </c>
      <c r="D491" s="5" t="s">
        <v>707</v>
      </c>
      <c r="E491" s="3" t="s">
        <v>62</v>
      </c>
      <c r="F491" s="3">
        <v>607</v>
      </c>
      <c r="G491" s="4" t="s">
        <v>53</v>
      </c>
      <c r="H491" s="4" t="s">
        <v>60</v>
      </c>
      <c r="I491" s="4" t="s">
        <v>23</v>
      </c>
      <c r="J491" s="3">
        <v>1</v>
      </c>
      <c r="K491" s="4">
        <v>46</v>
      </c>
      <c r="L491" s="9">
        <v>10.959510858139989</v>
      </c>
      <c r="M491" s="6">
        <v>-24.671804572475192</v>
      </c>
      <c r="N491" s="6">
        <v>-24.671804572475192</v>
      </c>
      <c r="O491" s="9">
        <v>-23.694497270243957</v>
      </c>
      <c r="P491" s="7">
        <v>4.1193673530289461</v>
      </c>
      <c r="S491" s="9">
        <v>11.17</v>
      </c>
      <c r="T491" s="9">
        <v>39.44</v>
      </c>
    </row>
    <row r="492" spans="1:20">
      <c r="A492" s="4">
        <v>6</v>
      </c>
      <c r="B492" s="4">
        <v>13</v>
      </c>
      <c r="C492" s="4" t="s">
        <v>1102</v>
      </c>
      <c r="D492" s="5" t="s">
        <v>708</v>
      </c>
      <c r="E492" s="3" t="s">
        <v>62</v>
      </c>
      <c r="F492" s="3">
        <v>608</v>
      </c>
      <c r="G492" s="4" t="s">
        <v>53</v>
      </c>
      <c r="H492" s="4" t="s">
        <v>60</v>
      </c>
      <c r="I492" s="4" t="s">
        <v>23</v>
      </c>
      <c r="J492" s="3">
        <v>1</v>
      </c>
      <c r="K492" s="4">
        <v>46</v>
      </c>
      <c r="L492" s="9">
        <v>12.287551190395606</v>
      </c>
      <c r="M492" s="6">
        <v>-27.43669713247057</v>
      </c>
      <c r="N492" s="6">
        <v>-27.43669713247057</v>
      </c>
      <c r="O492" s="9">
        <v>-25.960892790330892</v>
      </c>
      <c r="P492" s="7">
        <v>4.5280879864636203</v>
      </c>
      <c r="S492" s="9">
        <v>9.85</v>
      </c>
      <c r="T492" s="9">
        <v>38.229999999999997</v>
      </c>
    </row>
    <row r="493" spans="1:20">
      <c r="A493" s="4">
        <v>5</v>
      </c>
      <c r="B493" s="4">
        <v>19</v>
      </c>
      <c r="C493" s="4" t="s">
        <v>1102</v>
      </c>
      <c r="D493" s="5" t="s">
        <v>951</v>
      </c>
      <c r="E493" s="3" t="s">
        <v>62</v>
      </c>
      <c r="F493" s="3">
        <v>908</v>
      </c>
      <c r="G493" s="4" t="s">
        <v>53</v>
      </c>
      <c r="H493" s="4" t="s">
        <v>60</v>
      </c>
      <c r="I493" s="4" t="s">
        <v>24</v>
      </c>
      <c r="J493" s="3">
        <v>1</v>
      </c>
      <c r="K493" s="4">
        <v>46</v>
      </c>
      <c r="L493" s="9">
        <v>10.635012702553322</v>
      </c>
      <c r="M493" s="6">
        <v>-24.822148084517405</v>
      </c>
      <c r="N493" s="6">
        <v>-24.822148084517405</v>
      </c>
      <c r="O493" s="9">
        <v>-23.733601405017886</v>
      </c>
      <c r="P493" s="7">
        <v>4.2040462427745666</v>
      </c>
      <c r="S493" s="9">
        <v>8.65</v>
      </c>
      <c r="T493" s="9">
        <v>31.17</v>
      </c>
    </row>
    <row r="494" spans="1:20">
      <c r="A494" s="4">
        <v>6</v>
      </c>
      <c r="B494" s="4">
        <v>19</v>
      </c>
      <c r="C494" s="4" t="s">
        <v>1102</v>
      </c>
      <c r="D494" s="5" t="s">
        <v>952</v>
      </c>
      <c r="E494" s="3" t="s">
        <v>62</v>
      </c>
      <c r="F494" s="3">
        <v>909</v>
      </c>
      <c r="G494" s="4" t="s">
        <v>53</v>
      </c>
      <c r="H494" s="4" t="s">
        <v>60</v>
      </c>
      <c r="I494" s="4" t="s">
        <v>24</v>
      </c>
      <c r="J494" s="3">
        <v>1</v>
      </c>
      <c r="K494" s="4">
        <v>46</v>
      </c>
      <c r="L494" s="9">
        <v>12.063325399181034</v>
      </c>
      <c r="M494" s="6">
        <v>-24.756316674371096</v>
      </c>
      <c r="N494" s="6">
        <v>-24.756316674371096</v>
      </c>
      <c r="O494" s="9">
        <v>-23.974040963211358</v>
      </c>
      <c r="P494" s="7">
        <v>3.9788557213930353</v>
      </c>
      <c r="S494" s="9">
        <v>14.74</v>
      </c>
      <c r="T494" s="9">
        <v>50.27</v>
      </c>
    </row>
    <row r="495" spans="1:20">
      <c r="A495" s="5"/>
      <c r="B495" s="5" t="s">
        <v>1603</v>
      </c>
      <c r="C495" s="5" t="s">
        <v>1103</v>
      </c>
      <c r="D495" s="9" t="s">
        <v>1612</v>
      </c>
      <c r="E495" s="9" t="s">
        <v>165</v>
      </c>
      <c r="F495" s="9">
        <v>2029</v>
      </c>
      <c r="G495" s="5" t="s">
        <v>53</v>
      </c>
      <c r="H495" s="5" t="s">
        <v>1599</v>
      </c>
      <c r="I495" s="5" t="s">
        <v>1599</v>
      </c>
      <c r="J495" s="9">
        <v>1</v>
      </c>
      <c r="K495" s="5">
        <v>46</v>
      </c>
      <c r="L495" s="11">
        <v>9.2698631852944473</v>
      </c>
      <c r="M495" s="10">
        <v>-27.889005865947038</v>
      </c>
      <c r="N495" s="10"/>
      <c r="O495" s="9">
        <v>-30.598331946040503</v>
      </c>
      <c r="P495" s="11">
        <v>7.3690902015097928</v>
      </c>
      <c r="Q495" s="5"/>
      <c r="R495" s="5"/>
      <c r="S495" s="11">
        <v>8.6112274667257243</v>
      </c>
      <c r="T495" s="11">
        <v>56.424683260734156</v>
      </c>
    </row>
    <row r="496" spans="1:20">
      <c r="A496" s="5"/>
      <c r="B496" s="5" t="s">
        <v>1605</v>
      </c>
      <c r="C496" s="5" t="s">
        <v>1103</v>
      </c>
      <c r="D496" s="5" t="s">
        <v>1715</v>
      </c>
      <c r="E496" s="9" t="s">
        <v>165</v>
      </c>
      <c r="F496" s="9"/>
      <c r="G496" s="5" t="s">
        <v>53</v>
      </c>
      <c r="H496" s="5" t="s">
        <v>1712</v>
      </c>
      <c r="I496" s="5" t="s">
        <v>1712</v>
      </c>
      <c r="J496" s="9">
        <v>1</v>
      </c>
      <c r="K496" s="5">
        <v>46</v>
      </c>
      <c r="L496" s="11">
        <v>8.2092438498328768</v>
      </c>
      <c r="M496" s="10"/>
      <c r="N496" s="10"/>
      <c r="O496" s="9">
        <v>-29.508142751269098</v>
      </c>
      <c r="P496" s="11">
        <v>8.8744705475652559</v>
      </c>
      <c r="Q496" s="5" t="s">
        <v>1714</v>
      </c>
      <c r="R496" s="5" t="s">
        <v>1716</v>
      </c>
      <c r="S496" s="11">
        <v>6.3960730695517301</v>
      </c>
      <c r="T496" s="11">
        <v>48.652938922124676</v>
      </c>
    </row>
    <row r="497" spans="1:20">
      <c r="A497" s="4">
        <v>10</v>
      </c>
      <c r="B497" s="4">
        <v>12</v>
      </c>
      <c r="C497" s="4" t="s">
        <v>1102</v>
      </c>
      <c r="D497" s="5" t="s">
        <v>680</v>
      </c>
      <c r="E497" s="3" t="s">
        <v>62</v>
      </c>
      <c r="F497" s="3">
        <v>570</v>
      </c>
      <c r="G497" s="4" t="s">
        <v>51</v>
      </c>
      <c r="H497" s="4" t="s">
        <v>43</v>
      </c>
      <c r="I497" s="4" t="s">
        <v>16</v>
      </c>
      <c r="J497" s="3">
        <v>1</v>
      </c>
      <c r="K497" s="4">
        <v>110</v>
      </c>
      <c r="L497" s="9">
        <v>9.1115714285714304</v>
      </c>
      <c r="M497" s="6">
        <v>-24.907256887910307</v>
      </c>
      <c r="N497" s="6">
        <v>-24.907256887910307</v>
      </c>
      <c r="O497" s="9">
        <v>-24.386571428571429</v>
      </c>
      <c r="P497" s="7">
        <v>3.8047839506172845</v>
      </c>
      <c r="S497" s="9">
        <v>15.12</v>
      </c>
      <c r="T497" s="9">
        <v>49.31</v>
      </c>
    </row>
    <row r="498" spans="1:20">
      <c r="A498" s="3">
        <v>4</v>
      </c>
      <c r="B498" s="4">
        <v>1</v>
      </c>
      <c r="C498" s="4" t="s">
        <v>1102</v>
      </c>
      <c r="D498" s="5" t="s">
        <v>243</v>
      </c>
      <c r="E498" s="3" t="s">
        <v>62</v>
      </c>
      <c r="F498" s="3">
        <v>41</v>
      </c>
      <c r="G498" s="3" t="s">
        <v>51</v>
      </c>
      <c r="H498" s="3" t="s">
        <v>43</v>
      </c>
      <c r="I498" s="3" t="s">
        <v>16</v>
      </c>
      <c r="J498" s="3">
        <v>3</v>
      </c>
      <c r="K498" s="3">
        <v>46</v>
      </c>
      <c r="L498" s="11">
        <v>8.5188000000000024</v>
      </c>
      <c r="M498" s="6">
        <v>-28.376286612339932</v>
      </c>
      <c r="N498" s="6">
        <v>-28.376286612339932</v>
      </c>
      <c r="O498" s="9">
        <v>-26.427800000000001</v>
      </c>
      <c r="P498" s="7">
        <v>4.9983374896093098</v>
      </c>
      <c r="Q498" s="8"/>
      <c r="S498" s="11">
        <v>12.03</v>
      </c>
      <c r="T498" s="11">
        <v>51.54</v>
      </c>
    </row>
    <row r="499" spans="1:20">
      <c r="A499" s="3">
        <v>5</v>
      </c>
      <c r="B499" s="4">
        <v>17</v>
      </c>
      <c r="C499" s="4" t="s">
        <v>1102</v>
      </c>
      <c r="D499" s="5" t="s">
        <v>883</v>
      </c>
      <c r="E499" s="3" t="s">
        <v>62</v>
      </c>
      <c r="F499" s="3">
        <v>825</v>
      </c>
      <c r="G499" s="3" t="s">
        <v>51</v>
      </c>
      <c r="H499" s="3" t="s">
        <v>43</v>
      </c>
      <c r="I499" s="3" t="s">
        <v>16</v>
      </c>
      <c r="J499" s="3">
        <v>3</v>
      </c>
      <c r="K499" s="3">
        <v>46</v>
      </c>
      <c r="L499" s="9">
        <v>8.0031422837847597</v>
      </c>
      <c r="M499" s="6">
        <v>-31.451234887288759</v>
      </c>
      <c r="N499" s="6">
        <v>-31.451234887288759</v>
      </c>
      <c r="O499" s="9">
        <v>-28.136017495984412</v>
      </c>
      <c r="P499" s="7">
        <v>7.1433447098976117</v>
      </c>
      <c r="S499" s="9">
        <v>8.7899999999999991</v>
      </c>
      <c r="T499" s="9">
        <v>53.82</v>
      </c>
    </row>
    <row r="500" spans="1:20">
      <c r="A500" s="4">
        <v>7</v>
      </c>
      <c r="B500" s="4">
        <v>5</v>
      </c>
      <c r="C500" s="4" t="s">
        <v>1102</v>
      </c>
      <c r="D500" s="5" t="s">
        <v>401</v>
      </c>
      <c r="E500" s="3" t="s">
        <v>62</v>
      </c>
      <c r="F500" s="3">
        <v>229</v>
      </c>
      <c r="G500" s="4" t="s">
        <v>54</v>
      </c>
      <c r="H500" s="4" t="s">
        <v>46</v>
      </c>
      <c r="I500" s="4" t="s">
        <v>19</v>
      </c>
      <c r="J500" s="3">
        <v>2</v>
      </c>
      <c r="K500" s="4">
        <v>91</v>
      </c>
      <c r="L500" s="9">
        <v>12.264625000000001</v>
      </c>
      <c r="M500" s="6">
        <v>-26.240410304918765</v>
      </c>
      <c r="N500" s="6">
        <v>-26.240410304918765</v>
      </c>
      <c r="O500" s="9">
        <v>-25.369500000000002</v>
      </c>
      <c r="P500" s="7">
        <v>4.0415060395785138</v>
      </c>
      <c r="S500" s="9">
        <v>12.97</v>
      </c>
      <c r="T500" s="9">
        <v>44.93</v>
      </c>
    </row>
    <row r="501" spans="1:20">
      <c r="A501" s="4">
        <v>8</v>
      </c>
      <c r="B501" s="4">
        <v>5</v>
      </c>
      <c r="C501" s="4" t="s">
        <v>1102</v>
      </c>
      <c r="D501" s="5" t="s">
        <v>404</v>
      </c>
      <c r="E501" s="3" t="s">
        <v>62</v>
      </c>
      <c r="F501" s="3">
        <v>232</v>
      </c>
      <c r="G501" s="4" t="s">
        <v>54</v>
      </c>
      <c r="H501" s="4" t="s">
        <v>46</v>
      </c>
      <c r="I501" s="4" t="s">
        <v>19</v>
      </c>
      <c r="J501" s="3">
        <v>2</v>
      </c>
      <c r="K501" s="4">
        <v>91</v>
      </c>
      <c r="L501" s="9">
        <v>11.754625000000001</v>
      </c>
      <c r="M501" s="6">
        <v>-26.325790322580648</v>
      </c>
      <c r="N501" s="6">
        <v>-26.325790322580648</v>
      </c>
      <c r="O501" s="9">
        <v>-25.164500000000004</v>
      </c>
      <c r="P501" s="7">
        <v>4.2613293051359511</v>
      </c>
      <c r="S501" s="9">
        <v>13.24</v>
      </c>
      <c r="T501" s="9">
        <v>48.36</v>
      </c>
    </row>
    <row r="502" spans="1:20">
      <c r="A502" s="4">
        <v>10</v>
      </c>
      <c r="B502" s="4">
        <v>12</v>
      </c>
      <c r="C502" s="4" t="s">
        <v>1102</v>
      </c>
      <c r="D502" s="5" t="s">
        <v>672</v>
      </c>
      <c r="E502" s="3" t="s">
        <v>62</v>
      </c>
      <c r="F502" s="3">
        <v>562</v>
      </c>
      <c r="G502" s="4" t="s">
        <v>55</v>
      </c>
      <c r="H502" s="4" t="s">
        <v>46</v>
      </c>
      <c r="I502" s="4" t="s">
        <v>19</v>
      </c>
      <c r="J502" s="3">
        <v>1</v>
      </c>
      <c r="K502" s="4">
        <v>110</v>
      </c>
      <c r="L502" s="9">
        <v>11.677571428571429</v>
      </c>
      <c r="M502" s="6">
        <v>-25.601782920989624</v>
      </c>
      <c r="N502" s="6">
        <v>-25.601782920989624</v>
      </c>
      <c r="O502" s="9">
        <v>-24.731571428571428</v>
      </c>
      <c r="P502" s="7">
        <v>4.0410043768716886</v>
      </c>
      <c r="S502" s="9">
        <v>14.47</v>
      </c>
      <c r="T502" s="9">
        <v>50.12</v>
      </c>
    </row>
    <row r="503" spans="1:20">
      <c r="B503" s="4" t="s">
        <v>1580</v>
      </c>
      <c r="C503" s="4" t="s">
        <v>1103</v>
      </c>
      <c r="D503" s="5">
        <v>5071</v>
      </c>
      <c r="E503" s="3" t="s">
        <v>165</v>
      </c>
      <c r="F503" s="3"/>
      <c r="G503" s="4" t="s">
        <v>53</v>
      </c>
      <c r="H503" s="4" t="s">
        <v>166</v>
      </c>
      <c r="I503" s="4" t="s">
        <v>166</v>
      </c>
      <c r="J503" s="3">
        <v>1</v>
      </c>
      <c r="K503" s="4">
        <v>110</v>
      </c>
      <c r="L503" s="11">
        <v>9.1991374902470806</v>
      </c>
      <c r="M503" s="6">
        <v>-30.066309019887601</v>
      </c>
      <c r="N503" s="6">
        <v>-24.803638741568832</v>
      </c>
      <c r="O503" s="9">
        <v>-30.066309019887601</v>
      </c>
      <c r="P503" s="11">
        <v>18.386368323140463</v>
      </c>
      <c r="S503" s="11">
        <v>3.5567492814961863</v>
      </c>
      <c r="T503" s="11">
        <v>46.277446867686137</v>
      </c>
    </row>
    <row r="504" spans="1:20">
      <c r="A504" s="4">
        <v>10</v>
      </c>
      <c r="B504" s="4">
        <v>11</v>
      </c>
      <c r="C504" s="4" t="s">
        <v>1102</v>
      </c>
      <c r="D504" s="5" t="s">
        <v>645</v>
      </c>
      <c r="E504" s="3" t="s">
        <v>62</v>
      </c>
      <c r="F504" s="3">
        <v>531</v>
      </c>
      <c r="G504" s="4" t="s">
        <v>53</v>
      </c>
      <c r="H504" s="4" t="s">
        <v>21</v>
      </c>
      <c r="I504" s="4" t="s">
        <v>21</v>
      </c>
      <c r="J504" s="3">
        <v>1</v>
      </c>
      <c r="K504" s="4">
        <v>110</v>
      </c>
      <c r="L504" s="9">
        <v>11.544666666666668</v>
      </c>
      <c r="M504" s="6">
        <v>-26.055081630799965</v>
      </c>
      <c r="N504" s="6">
        <v>-26.055081630799965</v>
      </c>
      <c r="O504" s="9">
        <v>-25.111333333333334</v>
      </c>
      <c r="P504" s="7">
        <v>4.0944869343530916</v>
      </c>
      <c r="S504" s="9">
        <v>10.46</v>
      </c>
      <c r="T504" s="9">
        <v>36.71</v>
      </c>
    </row>
    <row r="505" spans="1:20">
      <c r="A505" s="4">
        <v>11</v>
      </c>
      <c r="B505" s="4">
        <v>21</v>
      </c>
      <c r="C505" s="4" t="s">
        <v>1102</v>
      </c>
      <c r="D505" s="5" t="s">
        <v>1031</v>
      </c>
      <c r="E505" s="3" t="s">
        <v>62</v>
      </c>
      <c r="F505" s="3">
        <v>1005</v>
      </c>
      <c r="G505" s="4" t="s">
        <v>53</v>
      </c>
      <c r="H505" s="4" t="s">
        <v>21</v>
      </c>
      <c r="I505" s="4" t="s">
        <v>21</v>
      </c>
      <c r="J505" s="3">
        <v>1</v>
      </c>
      <c r="K505" s="4">
        <v>110</v>
      </c>
      <c r="L505" s="9">
        <v>12.134260111153413</v>
      </c>
      <c r="M505" s="6">
        <v>-25.890522614417648</v>
      </c>
      <c r="N505" s="6">
        <v>-25.890522614417648</v>
      </c>
      <c r="O505" s="9">
        <v>-25.138831582342586</v>
      </c>
      <c r="P505" s="7">
        <v>3.9576856649395515</v>
      </c>
      <c r="S505" s="9">
        <v>13.51</v>
      </c>
      <c r="T505" s="9">
        <v>45.83</v>
      </c>
    </row>
    <row r="506" spans="1:20">
      <c r="A506" s="4">
        <v>12</v>
      </c>
      <c r="B506" s="4">
        <v>21</v>
      </c>
      <c r="C506" s="4" t="s">
        <v>1102</v>
      </c>
      <c r="D506" s="5" t="s">
        <v>1032</v>
      </c>
      <c r="E506" s="3" t="s">
        <v>62</v>
      </c>
      <c r="F506" s="3">
        <v>1006</v>
      </c>
      <c r="G506" s="4" t="s">
        <v>53</v>
      </c>
      <c r="H506" s="4" t="s">
        <v>21</v>
      </c>
      <c r="I506" s="4" t="s">
        <v>21</v>
      </c>
      <c r="J506" s="3">
        <v>1</v>
      </c>
      <c r="K506" s="4">
        <v>110</v>
      </c>
      <c r="L506" s="9">
        <v>11.750886746742882</v>
      </c>
      <c r="M506" s="6">
        <v>-25.445921239376919</v>
      </c>
      <c r="N506" s="6">
        <v>-25.445921239376919</v>
      </c>
      <c r="O506" s="9">
        <v>-24.752973722975796</v>
      </c>
      <c r="P506" s="7">
        <v>3.9176501442433778</v>
      </c>
      <c r="S506" s="9">
        <v>12.71</v>
      </c>
      <c r="T506" s="9">
        <v>42.68</v>
      </c>
    </row>
    <row r="507" spans="1:20">
      <c r="B507" s="4" t="s">
        <v>1580</v>
      </c>
      <c r="C507" s="4" t="s">
        <v>1103</v>
      </c>
      <c r="D507" s="5">
        <v>5071</v>
      </c>
      <c r="E507" s="3" t="s">
        <v>165</v>
      </c>
      <c r="F507" s="3"/>
      <c r="G507" s="4" t="s">
        <v>53</v>
      </c>
      <c r="H507" s="4" t="s">
        <v>90</v>
      </c>
      <c r="I507" s="4" t="s">
        <v>200</v>
      </c>
      <c r="J507" s="3">
        <v>1</v>
      </c>
      <c r="K507" s="4">
        <v>110</v>
      </c>
      <c r="L507" s="11">
        <v>10.638404385354804</v>
      </c>
      <c r="M507" s="6">
        <v>-26.763229102543917</v>
      </c>
      <c r="N507" s="6">
        <v>-25.19212016275851</v>
      </c>
      <c r="O507" s="9">
        <v>-26.763229102543917</v>
      </c>
      <c r="P507" s="11">
        <v>4.6156426916462472</v>
      </c>
      <c r="S507" s="11">
        <v>15.760862623283835</v>
      </c>
      <c r="T507" s="11">
        <v>51.479266211800734</v>
      </c>
    </row>
    <row r="508" spans="1:20">
      <c r="B508" s="4" t="s">
        <v>1580</v>
      </c>
      <c r="C508" s="4" t="s">
        <v>1103</v>
      </c>
      <c r="D508" s="5">
        <v>5071</v>
      </c>
      <c r="E508" s="3" t="s">
        <v>165</v>
      </c>
      <c r="F508" s="3"/>
      <c r="G508" s="4" t="s">
        <v>53</v>
      </c>
      <c r="H508" s="4" t="s">
        <v>90</v>
      </c>
      <c r="I508" s="4" t="s">
        <v>201</v>
      </c>
      <c r="J508" s="3">
        <v>1</v>
      </c>
      <c r="K508" s="4">
        <v>110</v>
      </c>
      <c r="L508" s="11">
        <v>11.630006062083559</v>
      </c>
      <c r="M508" s="6">
        <v>-27.454466898732061</v>
      </c>
      <c r="N508" s="6">
        <v>-25.818302952556131</v>
      </c>
      <c r="O508" s="9">
        <v>-27.454466898732061</v>
      </c>
      <c r="P508" s="11">
        <v>4.6773780506259834</v>
      </c>
      <c r="S508" s="11">
        <v>12.458868265059893</v>
      </c>
      <c r="T508" s="11">
        <v>41.238347097649211</v>
      </c>
    </row>
    <row r="509" spans="1:20" ht="15" customHeight="1">
      <c r="B509" s="4" t="s">
        <v>1581</v>
      </c>
      <c r="C509" s="4" t="s">
        <v>1103</v>
      </c>
      <c r="D509" s="5">
        <v>5071</v>
      </c>
      <c r="E509" s="3" t="s">
        <v>165</v>
      </c>
      <c r="F509" s="3"/>
      <c r="G509" s="4" t="s">
        <v>53</v>
      </c>
      <c r="H509" s="4" t="s">
        <v>90</v>
      </c>
      <c r="I509" s="4" t="s">
        <v>202</v>
      </c>
      <c r="J509" s="3">
        <v>1</v>
      </c>
      <c r="K509" s="4">
        <v>110</v>
      </c>
      <c r="L509" s="11">
        <v>9.7920995846337835</v>
      </c>
      <c r="M509" s="6">
        <v>-26.138912765385154</v>
      </c>
      <c r="N509" s="6">
        <v>-25.041354837134282</v>
      </c>
      <c r="O509" s="9">
        <v>-26.138912765385154</v>
      </c>
      <c r="P509" s="11">
        <v>4.2110585727454755</v>
      </c>
      <c r="S509" s="11">
        <v>11.469026043306073</v>
      </c>
      <c r="T509" s="11">
        <v>42.567530922499053</v>
      </c>
    </row>
    <row r="510" spans="1:20">
      <c r="A510" s="3">
        <v>10</v>
      </c>
      <c r="B510" s="3">
        <v>106</v>
      </c>
      <c r="C510" s="3" t="s">
        <v>1103</v>
      </c>
      <c r="D510" s="9" t="s">
        <v>1411</v>
      </c>
      <c r="E510" s="3" t="s">
        <v>165</v>
      </c>
      <c r="F510" s="3">
        <v>1468</v>
      </c>
      <c r="G510" s="3" t="s">
        <v>53</v>
      </c>
      <c r="H510" s="3" t="s">
        <v>85</v>
      </c>
      <c r="I510" s="3" t="s">
        <v>85</v>
      </c>
      <c r="J510" s="3">
        <v>1</v>
      </c>
      <c r="K510" s="3">
        <v>110</v>
      </c>
      <c r="L510" s="9">
        <v>9.7300597981115029</v>
      </c>
      <c r="M510" s="6">
        <v>-24.403224207151862</v>
      </c>
      <c r="N510" s="6">
        <v>-26.486686637042723</v>
      </c>
      <c r="O510" s="9">
        <v>-24.940989212128741</v>
      </c>
      <c r="P510" s="3">
        <v>4.5919682246304898</v>
      </c>
      <c r="Q510" s="3"/>
      <c r="S510" s="9">
        <v>9.243464813710025</v>
      </c>
      <c r="T510" s="9">
        <v>38.443922858061114</v>
      </c>
    </row>
    <row r="511" spans="1:20">
      <c r="A511" s="9">
        <v>10</v>
      </c>
      <c r="B511" s="9">
        <v>107</v>
      </c>
      <c r="C511" s="9" t="s">
        <v>1103</v>
      </c>
      <c r="D511" s="9" t="s">
        <v>1411</v>
      </c>
      <c r="E511" s="9" t="s">
        <v>165</v>
      </c>
      <c r="F511" s="9">
        <v>1555</v>
      </c>
      <c r="G511" s="9" t="s">
        <v>53</v>
      </c>
      <c r="H511" s="9" t="s">
        <v>85</v>
      </c>
      <c r="I511" s="9" t="s">
        <v>85</v>
      </c>
      <c r="J511" s="9">
        <v>1</v>
      </c>
      <c r="K511" s="9">
        <v>110</v>
      </c>
      <c r="L511" s="9">
        <v>9.0554693082728726</v>
      </c>
      <c r="M511" s="10">
        <v>-25.068933219621211</v>
      </c>
      <c r="N511" s="10">
        <v>-26.250147095571918</v>
      </c>
      <c r="O511" s="9">
        <v>-25.121563155765404</v>
      </c>
      <c r="P511" s="9">
        <v>4.2353822055595005</v>
      </c>
      <c r="Q511" s="9"/>
      <c r="R511" s="5"/>
      <c r="S511" s="9">
        <v>14.779833689135062</v>
      </c>
      <c r="T511" s="9">
        <v>56.868748566559006</v>
      </c>
    </row>
    <row r="512" spans="1:20">
      <c r="B512" s="4" t="s">
        <v>1580</v>
      </c>
      <c r="C512" s="4" t="s">
        <v>1103</v>
      </c>
      <c r="D512" s="5">
        <v>5071</v>
      </c>
      <c r="E512" s="3" t="s">
        <v>165</v>
      </c>
      <c r="F512" s="3"/>
      <c r="G512" s="4" t="s">
        <v>53</v>
      </c>
      <c r="H512" s="4" t="s">
        <v>203</v>
      </c>
      <c r="I512" s="4" t="s">
        <v>203</v>
      </c>
      <c r="J512" s="3">
        <v>1</v>
      </c>
      <c r="K512" s="4">
        <v>110</v>
      </c>
      <c r="L512" s="11">
        <v>4.9178519266327845</v>
      </c>
      <c r="M512" s="6">
        <v>-17.315454201844123</v>
      </c>
      <c r="N512" s="6">
        <v>-16.06652643379957</v>
      </c>
      <c r="O512" s="9">
        <v>-17.315454201844123</v>
      </c>
      <c r="P512" s="11">
        <v>4.3324484971954247</v>
      </c>
      <c r="S512" s="11">
        <v>10.327746061825964</v>
      </c>
      <c r="T512" s="11">
        <v>31.663516277890515</v>
      </c>
    </row>
    <row r="513" spans="1:20">
      <c r="B513" s="4" t="s">
        <v>1795</v>
      </c>
      <c r="C513" s="4" t="s">
        <v>1103</v>
      </c>
      <c r="D513" s="9">
        <v>5064</v>
      </c>
      <c r="E513" s="3"/>
      <c r="F513" s="3"/>
      <c r="G513" s="4" t="s">
        <v>53</v>
      </c>
      <c r="H513" s="4" t="s">
        <v>1796</v>
      </c>
      <c r="I513" s="4" t="s">
        <v>1796</v>
      </c>
      <c r="J513" s="3">
        <v>1</v>
      </c>
      <c r="K513" s="4">
        <v>110</v>
      </c>
      <c r="L513" s="11">
        <v>1.3061429933206123</v>
      </c>
      <c r="O513" s="9">
        <v>-28.251539934244196</v>
      </c>
      <c r="P513" s="11">
        <v>8.2290605416024807</v>
      </c>
      <c r="S513" s="11" t="e">
        <v>#DIV/0!</v>
      </c>
      <c r="T513" s="11" t="e">
        <v>#DIV/0!</v>
      </c>
    </row>
    <row r="514" spans="1:20">
      <c r="B514" s="4" t="s">
        <v>1795</v>
      </c>
      <c r="C514" s="4" t="s">
        <v>1103</v>
      </c>
      <c r="D514" s="9">
        <v>5071</v>
      </c>
      <c r="E514" s="3"/>
      <c r="F514" s="3"/>
      <c r="G514" s="4" t="s">
        <v>53</v>
      </c>
      <c r="H514" s="4" t="s">
        <v>1796</v>
      </c>
      <c r="I514" s="4" t="s">
        <v>1796</v>
      </c>
      <c r="J514" s="3">
        <v>1</v>
      </c>
      <c r="K514" s="4">
        <v>110</v>
      </c>
      <c r="L514" s="11">
        <v>2.5516763206446429</v>
      </c>
      <c r="O514" s="9">
        <v>-28.070969975761003</v>
      </c>
      <c r="P514" s="11">
        <v>8.8516111278044445</v>
      </c>
      <c r="S514" s="11" t="e">
        <v>#DIV/0!</v>
      </c>
      <c r="T514" s="11" t="e">
        <v>#DIV/0!</v>
      </c>
    </row>
    <row r="515" spans="1:20">
      <c r="A515" s="4">
        <v>10</v>
      </c>
      <c r="B515" s="4">
        <v>13</v>
      </c>
      <c r="C515" s="4" t="s">
        <v>1102</v>
      </c>
      <c r="D515" s="5" t="s">
        <v>698</v>
      </c>
      <c r="E515" s="3" t="s">
        <v>62</v>
      </c>
      <c r="F515" s="3">
        <v>597</v>
      </c>
      <c r="G515" s="4" t="s">
        <v>53</v>
      </c>
      <c r="H515" s="4" t="s">
        <v>60</v>
      </c>
      <c r="I515" s="4" t="s">
        <v>23</v>
      </c>
      <c r="J515" s="3">
        <v>1</v>
      </c>
      <c r="K515" s="4">
        <v>110</v>
      </c>
      <c r="L515" s="9">
        <v>13.263932891424204</v>
      </c>
      <c r="M515" s="6">
        <v>-28.991738460107392</v>
      </c>
      <c r="N515" s="6">
        <v>-28.991738460107392</v>
      </c>
      <c r="O515" s="9">
        <v>-27.028147977050434</v>
      </c>
      <c r="P515" s="7">
        <v>5.0149793388429753</v>
      </c>
      <c r="S515" s="9">
        <v>9.68</v>
      </c>
      <c r="T515" s="9">
        <v>41.61</v>
      </c>
    </row>
    <row r="516" spans="1:20">
      <c r="A516" s="4">
        <v>11</v>
      </c>
      <c r="B516" s="4">
        <v>13</v>
      </c>
      <c r="C516" s="4" t="s">
        <v>1102</v>
      </c>
      <c r="D516" s="5" t="s">
        <v>709</v>
      </c>
      <c r="E516" s="3" t="s">
        <v>62</v>
      </c>
      <c r="F516" s="3">
        <v>609</v>
      </c>
      <c r="G516" s="4" t="s">
        <v>53</v>
      </c>
      <c r="H516" s="4" t="s">
        <v>60</v>
      </c>
      <c r="I516" s="4" t="s">
        <v>23</v>
      </c>
      <c r="J516" s="3">
        <v>1</v>
      </c>
      <c r="K516" s="4">
        <v>110</v>
      </c>
      <c r="L516" s="9">
        <v>13.677056211776861</v>
      </c>
      <c r="M516" s="6">
        <v>-28.085024470413487</v>
      </c>
      <c r="N516" s="6">
        <v>-28.085024470413487</v>
      </c>
      <c r="O516" s="9">
        <v>-26.420461801342253</v>
      </c>
      <c r="P516" s="7">
        <v>4.7048484848484842</v>
      </c>
      <c r="S516" s="9">
        <v>11</v>
      </c>
      <c r="T516" s="9">
        <v>44.36</v>
      </c>
    </row>
    <row r="517" spans="1:20">
      <c r="A517" s="4">
        <v>12</v>
      </c>
      <c r="B517" s="4">
        <v>13</v>
      </c>
      <c r="C517" s="4" t="s">
        <v>1102</v>
      </c>
      <c r="D517" s="5" t="s">
        <v>710</v>
      </c>
      <c r="E517" s="3" t="s">
        <v>62</v>
      </c>
      <c r="F517" s="3">
        <v>610</v>
      </c>
      <c r="G517" s="4" t="s">
        <v>53</v>
      </c>
      <c r="H517" s="4" t="s">
        <v>60</v>
      </c>
      <c r="I517" s="4" t="s">
        <v>23</v>
      </c>
      <c r="J517" s="3">
        <v>1</v>
      </c>
      <c r="K517" s="4">
        <v>110</v>
      </c>
      <c r="L517" s="9">
        <v>13.782856086501322</v>
      </c>
      <c r="M517" s="6">
        <v>-29.003189456861399</v>
      </c>
      <c r="N517" s="6">
        <v>-29.003189456861399</v>
      </c>
      <c r="O517" s="9">
        <v>-27.070757024428968</v>
      </c>
      <c r="P517" s="7">
        <v>4.9807692307692308</v>
      </c>
      <c r="S517" s="9">
        <v>10.66</v>
      </c>
      <c r="T517" s="9">
        <v>45.51</v>
      </c>
    </row>
    <row r="518" spans="1:20">
      <c r="A518" s="5"/>
      <c r="B518" s="5" t="s">
        <v>1597</v>
      </c>
      <c r="C518" s="5" t="s">
        <v>1103</v>
      </c>
      <c r="D518" s="9" t="s">
        <v>1614</v>
      </c>
      <c r="E518" s="9" t="s">
        <v>165</v>
      </c>
      <c r="F518" s="9">
        <v>2031</v>
      </c>
      <c r="G518" s="5" t="s">
        <v>53</v>
      </c>
      <c r="H518" s="5" t="s">
        <v>1599</v>
      </c>
      <c r="I518" s="5" t="s">
        <v>1599</v>
      </c>
      <c r="J518" s="9">
        <v>1</v>
      </c>
      <c r="K518" s="5">
        <v>110</v>
      </c>
      <c r="L518" s="11">
        <v>10.215029407321412</v>
      </c>
      <c r="M518" s="10">
        <v>-28.27095759206658</v>
      </c>
      <c r="N518" s="10"/>
      <c r="O518" s="9">
        <v>-30.198878841506662</v>
      </c>
      <c r="P518" s="11">
        <v>6.0611908823531051</v>
      </c>
      <c r="Q518" s="5"/>
      <c r="R518" s="5"/>
      <c r="S518" s="11">
        <v>10.303073399670664</v>
      </c>
      <c r="T518" s="11">
        <v>56.028669288978676</v>
      </c>
    </row>
    <row r="519" spans="1:20">
      <c r="A519" s="5"/>
      <c r="B519" s="5" t="s">
        <v>1605</v>
      </c>
      <c r="C519" s="5" t="s">
        <v>1103</v>
      </c>
      <c r="D519" s="5" t="s">
        <v>1717</v>
      </c>
      <c r="E519" s="9" t="s">
        <v>165</v>
      </c>
      <c r="F519" s="9"/>
      <c r="G519" s="5" t="s">
        <v>53</v>
      </c>
      <c r="H519" s="5" t="s">
        <v>1712</v>
      </c>
      <c r="I519" s="5" t="s">
        <v>1712</v>
      </c>
      <c r="J519" s="9">
        <v>1</v>
      </c>
      <c r="K519" s="5">
        <v>110</v>
      </c>
      <c r="L519" s="11">
        <v>8.7698221818358846</v>
      </c>
      <c r="M519" s="10"/>
      <c r="N519" s="10"/>
      <c r="O519" s="9">
        <v>-30.256693492724786</v>
      </c>
      <c r="P519" s="11">
        <v>8.1554810386544077</v>
      </c>
      <c r="Q519" s="5" t="s">
        <v>1714</v>
      </c>
      <c r="R519" s="5" t="s">
        <v>1716</v>
      </c>
      <c r="S519" s="11">
        <v>7.1784599365881041</v>
      </c>
      <c r="T519" s="11">
        <v>50.180394771072514</v>
      </c>
    </row>
    <row r="520" spans="1:20">
      <c r="A520" s="3">
        <v>1</v>
      </c>
      <c r="B520" s="3">
        <v>106</v>
      </c>
      <c r="C520" s="3" t="s">
        <v>1103</v>
      </c>
      <c r="D520" s="9" t="s">
        <v>1385</v>
      </c>
      <c r="E520" s="3" t="s">
        <v>165</v>
      </c>
      <c r="F520" s="3">
        <v>1438</v>
      </c>
      <c r="G520" s="3" t="s">
        <v>53</v>
      </c>
      <c r="H520" s="3" t="s">
        <v>87</v>
      </c>
      <c r="I520" s="3" t="s">
        <v>87</v>
      </c>
      <c r="J520" s="3">
        <v>2</v>
      </c>
      <c r="K520" s="3">
        <v>2</v>
      </c>
      <c r="L520" s="9">
        <v>4.3418422514008093</v>
      </c>
      <c r="M520" s="6">
        <v>-22.704777670682333</v>
      </c>
      <c r="N520" s="6">
        <v>-26.155109245210806</v>
      </c>
      <c r="O520" s="9">
        <v>-22.704777670682333</v>
      </c>
      <c r="P520" s="3">
        <v>7.4598273733586291</v>
      </c>
      <c r="Q520" s="3"/>
      <c r="S520" s="9">
        <v>4.0142403958031236</v>
      </c>
      <c r="T520" s="9">
        <v>27.122279379175218</v>
      </c>
    </row>
    <row r="521" spans="1:20">
      <c r="A521" s="3" t="s">
        <v>133</v>
      </c>
      <c r="B521" s="3">
        <v>101</v>
      </c>
      <c r="C521" s="3" t="s">
        <v>1103</v>
      </c>
      <c r="D521" s="9" t="s">
        <v>1117</v>
      </c>
      <c r="E521" s="3" t="s">
        <v>165</v>
      </c>
      <c r="F521" s="3">
        <v>1112</v>
      </c>
      <c r="G521" s="3" t="s">
        <v>53</v>
      </c>
      <c r="H521" s="3" t="s">
        <v>97</v>
      </c>
      <c r="I521" s="3" t="s">
        <v>97</v>
      </c>
      <c r="J521" s="3">
        <v>2</v>
      </c>
      <c r="K521" s="3">
        <v>2</v>
      </c>
      <c r="L521" s="9">
        <v>4.8462416373884576</v>
      </c>
      <c r="M521" s="6">
        <v>-17.053002094023356</v>
      </c>
      <c r="N521" s="6">
        <v>-21.425455708255029</v>
      </c>
      <c r="O521" s="9">
        <v>-18.821547565118053</v>
      </c>
      <c r="P521" s="3">
        <v>5.839184710166812</v>
      </c>
      <c r="Q521" s="3"/>
      <c r="S521" s="9">
        <v>8.2393261405078988</v>
      </c>
      <c r="T521" s="9">
        <v>40.646600427893929</v>
      </c>
    </row>
    <row r="522" spans="1:20">
      <c r="A522" s="9" t="s">
        <v>132</v>
      </c>
      <c r="B522" s="9">
        <v>101.5</v>
      </c>
      <c r="C522" s="9" t="s">
        <v>1103</v>
      </c>
      <c r="D522" s="9" t="s">
        <v>1197</v>
      </c>
      <c r="E522" s="9" t="s">
        <v>165</v>
      </c>
      <c r="F522" s="9">
        <v>1211</v>
      </c>
      <c r="G522" s="9" t="s">
        <v>53</v>
      </c>
      <c r="H522" s="9" t="s">
        <v>166</v>
      </c>
      <c r="I522" s="9" t="s">
        <v>166</v>
      </c>
      <c r="J522" s="9">
        <v>2</v>
      </c>
      <c r="K522" s="9">
        <v>2</v>
      </c>
      <c r="L522" s="9">
        <v>4.0623924063189421</v>
      </c>
      <c r="M522" s="10">
        <v>-20.542769256676713</v>
      </c>
      <c r="N522" s="10">
        <v>-21.018229854260735</v>
      </c>
      <c r="O522" s="9">
        <v>-20.215918767184196</v>
      </c>
      <c r="P522" s="9">
        <v>3.9928469854502935</v>
      </c>
      <c r="Q522" s="9"/>
      <c r="R522" s="5"/>
      <c r="S522" s="9">
        <v>11.619948137157852</v>
      </c>
      <c r="T522" s="9">
        <v>40.693259673806452</v>
      </c>
    </row>
    <row r="523" spans="1:20">
      <c r="A523" s="9" t="s">
        <v>134</v>
      </c>
      <c r="B523" s="9">
        <v>101.5</v>
      </c>
      <c r="C523" s="9" t="s">
        <v>1103</v>
      </c>
      <c r="D523" s="9" t="s">
        <v>1201</v>
      </c>
      <c r="E523" s="9" t="s">
        <v>165</v>
      </c>
      <c r="F523" s="9">
        <v>1215</v>
      </c>
      <c r="G523" s="9" t="s">
        <v>53</v>
      </c>
      <c r="H523" s="9" t="s">
        <v>166</v>
      </c>
      <c r="I523" s="9" t="s">
        <v>166</v>
      </c>
      <c r="J523" s="9">
        <v>2</v>
      </c>
      <c r="K523" s="9">
        <v>2</v>
      </c>
      <c r="L523" s="9">
        <v>3.8486275650470501</v>
      </c>
      <c r="M523" s="10">
        <v>-17.21022184867617</v>
      </c>
      <c r="N523" s="10">
        <v>-20.896852963482868</v>
      </c>
      <c r="O523" s="9">
        <v>-18.6100035860829</v>
      </c>
      <c r="P523" s="9">
        <v>5.3997594764272758</v>
      </c>
      <c r="Q523" s="9"/>
      <c r="R523" s="5"/>
      <c r="S523" s="9">
        <v>6.9834707845924973</v>
      </c>
      <c r="T523" s="9">
        <v>33.073591543353125</v>
      </c>
    </row>
    <row r="524" spans="1:20">
      <c r="A524" s="9" t="s">
        <v>139</v>
      </c>
      <c r="B524" s="9">
        <v>101.5</v>
      </c>
      <c r="C524" s="9" t="s">
        <v>1103</v>
      </c>
      <c r="D524" s="9" t="s">
        <v>1186</v>
      </c>
      <c r="E524" s="9" t="s">
        <v>165</v>
      </c>
      <c r="F524" s="9">
        <v>1198</v>
      </c>
      <c r="G524" s="9" t="s">
        <v>53</v>
      </c>
      <c r="H524" s="9" t="s">
        <v>167</v>
      </c>
      <c r="I524" s="9" t="s">
        <v>99</v>
      </c>
      <c r="J524" s="9">
        <v>2</v>
      </c>
      <c r="K524" s="9">
        <v>2</v>
      </c>
      <c r="L524" s="9">
        <v>7.2807847144442341</v>
      </c>
      <c r="M524" s="10">
        <v>-20.580815160100038</v>
      </c>
      <c r="N524" s="10">
        <v>-20.380103618674145</v>
      </c>
      <c r="O524" s="9">
        <v>-19.890389893159799</v>
      </c>
      <c r="P524" s="9">
        <v>3.7851774376499043</v>
      </c>
      <c r="Q524" s="9"/>
      <c r="R524" s="5"/>
      <c r="S524" s="9">
        <v>12.753309267784939</v>
      </c>
      <c r="T524" s="9">
        <v>42.339405615105129</v>
      </c>
    </row>
    <row r="525" spans="1:20">
      <c r="A525" s="3">
        <v>23</v>
      </c>
      <c r="B525" s="3">
        <v>105</v>
      </c>
      <c r="C525" s="3" t="s">
        <v>1103</v>
      </c>
      <c r="D525" s="9" t="s">
        <v>1357</v>
      </c>
      <c r="E525" s="3" t="s">
        <v>165</v>
      </c>
      <c r="F525" s="3">
        <v>1417</v>
      </c>
      <c r="G525" s="3" t="s">
        <v>53</v>
      </c>
      <c r="H525" s="3" t="s">
        <v>168</v>
      </c>
      <c r="I525" s="3" t="s">
        <v>168</v>
      </c>
      <c r="J525" s="3">
        <v>2</v>
      </c>
      <c r="K525" s="3">
        <v>2</v>
      </c>
      <c r="L525" s="9">
        <v>5.5455404505283612</v>
      </c>
      <c r="M525" s="6">
        <v>-26.909952017833213</v>
      </c>
      <c r="N525" s="6">
        <v>-29.023963468144551</v>
      </c>
      <c r="O525" s="9">
        <v>-27.464143096378997</v>
      </c>
      <c r="P525" s="3">
        <v>4.6050957074470897</v>
      </c>
      <c r="Q525" s="3"/>
      <c r="S525" s="9">
        <v>10.039519596795492</v>
      </c>
      <c r="T525" s="9">
        <v>42.969152396160815</v>
      </c>
    </row>
    <row r="526" spans="1:20">
      <c r="A526" s="3">
        <v>22</v>
      </c>
      <c r="B526" s="3">
        <v>105</v>
      </c>
      <c r="C526" s="3" t="s">
        <v>1103</v>
      </c>
      <c r="D526" s="9" t="s">
        <v>1358</v>
      </c>
      <c r="E526" s="3" t="s">
        <v>165</v>
      </c>
      <c r="F526" s="3">
        <v>1418</v>
      </c>
      <c r="G526" s="3" t="s">
        <v>53</v>
      </c>
      <c r="H526" s="3" t="s">
        <v>168</v>
      </c>
      <c r="I526" s="3" t="s">
        <v>168</v>
      </c>
      <c r="J526" s="3">
        <v>2</v>
      </c>
      <c r="K526" s="3">
        <v>2</v>
      </c>
      <c r="L526" s="9">
        <v>5.2856454576893031</v>
      </c>
      <c r="M526" s="6">
        <v>-26.103444119848703</v>
      </c>
      <c r="N526" s="6">
        <v>-28.540789970197043</v>
      </c>
      <c r="O526" s="9">
        <v>-26.831490679495463</v>
      </c>
      <c r="P526" s="3">
        <v>4.7487833994396311</v>
      </c>
      <c r="Q526" s="3"/>
      <c r="S526" s="9">
        <v>8.8761032318871997</v>
      </c>
      <c r="T526" s="9">
        <v>39.175080742525559</v>
      </c>
    </row>
    <row r="527" spans="1:20">
      <c r="A527" s="3">
        <v>20</v>
      </c>
      <c r="B527" s="3">
        <v>105</v>
      </c>
      <c r="C527" s="3" t="s">
        <v>1103</v>
      </c>
      <c r="D527" s="9" t="s">
        <v>1359</v>
      </c>
      <c r="E527" s="3" t="s">
        <v>165</v>
      </c>
      <c r="F527" s="3">
        <v>1421</v>
      </c>
      <c r="G527" s="3" t="s">
        <v>53</v>
      </c>
      <c r="H527" s="3" t="s">
        <v>168</v>
      </c>
      <c r="I527" s="3" t="s">
        <v>168</v>
      </c>
      <c r="J527" s="3">
        <v>2</v>
      </c>
      <c r="K527" s="3">
        <v>2</v>
      </c>
      <c r="L527" s="9">
        <v>5.4205139451255846</v>
      </c>
      <c r="M527" s="6">
        <v>-26.687227960355379</v>
      </c>
      <c r="N527" s="6">
        <v>-28.162713790537321</v>
      </c>
      <c r="O527" s="9">
        <v>-26.898086628646666</v>
      </c>
      <c r="P527" s="3">
        <v>4.3454402777960954</v>
      </c>
      <c r="Q527" s="3"/>
      <c r="S527" s="9">
        <v>10.763847352940132</v>
      </c>
      <c r="T527" s="9">
        <v>43.471688620536511</v>
      </c>
    </row>
    <row r="528" spans="1:20">
      <c r="A528" s="4">
        <v>14</v>
      </c>
      <c r="B528" s="4">
        <v>9</v>
      </c>
      <c r="C528" s="4" t="s">
        <v>1102</v>
      </c>
      <c r="D528" s="5" t="s">
        <v>537</v>
      </c>
      <c r="E528" s="3" t="s">
        <v>62</v>
      </c>
      <c r="F528" s="3">
        <v>402</v>
      </c>
      <c r="G528" s="4" t="s">
        <v>53</v>
      </c>
      <c r="H528" s="4" t="s">
        <v>27</v>
      </c>
      <c r="I528" s="4" t="s">
        <v>27</v>
      </c>
      <c r="J528" s="3">
        <v>2</v>
      </c>
      <c r="K528" s="4">
        <v>5</v>
      </c>
      <c r="L528" s="9">
        <v>11.220800000000001</v>
      </c>
      <c r="M528" s="6">
        <v>-23.821473774894848</v>
      </c>
      <c r="N528" s="6">
        <v>-23.821473774894848</v>
      </c>
      <c r="O528" s="9">
        <v>-23.159714285714287</v>
      </c>
      <c r="P528" s="7">
        <v>3.8967219589257507</v>
      </c>
      <c r="S528" s="9">
        <v>8.44</v>
      </c>
      <c r="T528" s="9">
        <v>28.19</v>
      </c>
    </row>
    <row r="529" spans="1:20">
      <c r="A529" s="4">
        <v>13</v>
      </c>
      <c r="B529" s="4">
        <v>9</v>
      </c>
      <c r="C529" s="4" t="s">
        <v>1102</v>
      </c>
      <c r="D529" s="5" t="s">
        <v>560</v>
      </c>
      <c r="E529" s="3" t="s">
        <v>62</v>
      </c>
      <c r="F529" s="3">
        <v>427</v>
      </c>
      <c r="G529" s="4" t="s">
        <v>53</v>
      </c>
      <c r="H529" s="4" t="s">
        <v>27</v>
      </c>
      <c r="I529" s="4" t="s">
        <v>27</v>
      </c>
      <c r="J529" s="3">
        <v>2</v>
      </c>
      <c r="K529" s="4">
        <v>5</v>
      </c>
      <c r="L529" s="9">
        <v>11.4328</v>
      </c>
      <c r="M529" s="6">
        <v>-24.034819674617925</v>
      </c>
      <c r="N529" s="6">
        <v>-24.034819674617925</v>
      </c>
      <c r="O529" s="9">
        <v>-23.425714285714289</v>
      </c>
      <c r="P529" s="7">
        <v>3.8618922085530172</v>
      </c>
      <c r="S529" s="9">
        <v>11.38</v>
      </c>
      <c r="T529" s="9">
        <v>37.67</v>
      </c>
    </row>
    <row r="530" spans="1:20">
      <c r="A530" s="4">
        <v>15</v>
      </c>
      <c r="B530" s="4">
        <v>8</v>
      </c>
      <c r="C530" s="4" t="s">
        <v>1102</v>
      </c>
      <c r="D530" s="5" t="s">
        <v>502</v>
      </c>
      <c r="E530" s="3" t="s">
        <v>62</v>
      </c>
      <c r="F530" s="3">
        <v>357</v>
      </c>
      <c r="G530" s="4" t="s">
        <v>53</v>
      </c>
      <c r="H530" s="4" t="s">
        <v>12</v>
      </c>
      <c r="I530" s="4" t="s">
        <v>12</v>
      </c>
      <c r="J530" s="3">
        <v>2</v>
      </c>
      <c r="K530" s="4">
        <v>5</v>
      </c>
      <c r="L530" s="9">
        <v>12.284857142857144</v>
      </c>
      <c r="M530" s="6">
        <v>-23.792468010517091</v>
      </c>
      <c r="N530" s="6">
        <v>-23.792468010517091</v>
      </c>
      <c r="O530" s="9">
        <v>-23.183142857142858</v>
      </c>
      <c r="P530" s="7">
        <v>3.8620362848632546</v>
      </c>
      <c r="S530" s="9">
        <v>12.31</v>
      </c>
      <c r="T530" s="9">
        <v>40.75</v>
      </c>
    </row>
    <row r="531" spans="1:20">
      <c r="A531" s="4">
        <v>14</v>
      </c>
      <c r="B531" s="4">
        <v>8</v>
      </c>
      <c r="C531" s="4" t="s">
        <v>1102</v>
      </c>
      <c r="D531" s="5" t="s">
        <v>509</v>
      </c>
      <c r="E531" s="3" t="s">
        <v>62</v>
      </c>
      <c r="F531" s="3">
        <v>365</v>
      </c>
      <c r="G531" s="4" t="s">
        <v>53</v>
      </c>
      <c r="H531" s="4" t="s">
        <v>12</v>
      </c>
      <c r="I531" s="4" t="s">
        <v>12</v>
      </c>
      <c r="J531" s="3">
        <v>2</v>
      </c>
      <c r="K531" s="4">
        <v>5</v>
      </c>
      <c r="L531" s="9">
        <v>10.361857142857144</v>
      </c>
      <c r="M531" s="6">
        <v>-20.459605418374487</v>
      </c>
      <c r="N531" s="6">
        <v>-20.459605418374487</v>
      </c>
      <c r="O531" s="9">
        <v>-19.668142857142858</v>
      </c>
      <c r="P531" s="7">
        <v>3.985258964143426</v>
      </c>
      <c r="S531" s="9">
        <v>12.55</v>
      </c>
      <c r="T531" s="9">
        <v>42.87</v>
      </c>
    </row>
    <row r="532" spans="1:20">
      <c r="A532" s="4">
        <v>13</v>
      </c>
      <c r="B532" s="4">
        <v>8</v>
      </c>
      <c r="C532" s="4" t="s">
        <v>1102</v>
      </c>
      <c r="D532" s="5" t="s">
        <v>522</v>
      </c>
      <c r="E532" s="3" t="s">
        <v>62</v>
      </c>
      <c r="F532" s="3">
        <v>381</v>
      </c>
      <c r="G532" s="4" t="s">
        <v>53</v>
      </c>
      <c r="H532" s="4" t="s">
        <v>12</v>
      </c>
      <c r="I532" s="4" t="s">
        <v>12</v>
      </c>
      <c r="J532" s="3">
        <v>2</v>
      </c>
      <c r="K532" s="4">
        <v>5</v>
      </c>
      <c r="L532" s="9">
        <v>10.817857142857143</v>
      </c>
      <c r="M532" s="6">
        <v>-21.265965233623056</v>
      </c>
      <c r="N532" s="6">
        <v>-21.265965233623056</v>
      </c>
      <c r="O532" s="9">
        <v>-20.451142857142859</v>
      </c>
      <c r="P532" s="7">
        <v>4.0016339869281046</v>
      </c>
      <c r="S532" s="9">
        <v>14.28</v>
      </c>
      <c r="T532" s="9">
        <v>48.98</v>
      </c>
    </row>
    <row r="533" spans="1:20">
      <c r="A533" s="4">
        <v>1</v>
      </c>
      <c r="B533" s="4">
        <v>23</v>
      </c>
      <c r="C533" s="4" t="s">
        <v>1102</v>
      </c>
      <c r="D533" s="5" t="s">
        <v>1078</v>
      </c>
      <c r="E533" s="3" t="s">
        <v>62</v>
      </c>
      <c r="F533" s="3">
        <v>1074</v>
      </c>
      <c r="G533" s="4" t="s">
        <v>53</v>
      </c>
      <c r="H533" s="4" t="s">
        <v>18</v>
      </c>
      <c r="I533" s="4" t="s">
        <v>18</v>
      </c>
      <c r="J533" s="3">
        <v>2</v>
      </c>
      <c r="K533" s="4">
        <v>18</v>
      </c>
      <c r="L533" s="9">
        <v>10.450224388142679</v>
      </c>
      <c r="M533" s="6">
        <v>-26.053505164735547</v>
      </c>
      <c r="N533" s="6">
        <v>-26.053505164735547</v>
      </c>
      <c r="O533" s="9">
        <v>-25.666128346340429</v>
      </c>
      <c r="P533" s="7">
        <v>3.7218063872255485</v>
      </c>
      <c r="S533" s="9">
        <v>13.36</v>
      </c>
      <c r="T533" s="9">
        <v>42.62</v>
      </c>
    </row>
    <row r="534" spans="1:20">
      <c r="A534" s="9">
        <v>1</v>
      </c>
      <c r="B534" s="9">
        <v>105</v>
      </c>
      <c r="C534" s="9" t="s">
        <v>1103</v>
      </c>
      <c r="D534" s="9" t="s">
        <v>1338</v>
      </c>
      <c r="E534" s="9" t="s">
        <v>165</v>
      </c>
      <c r="F534" s="9">
        <v>1396</v>
      </c>
      <c r="G534" s="9" t="s">
        <v>53</v>
      </c>
      <c r="H534" s="9" t="s">
        <v>89</v>
      </c>
      <c r="I534" s="9" t="s">
        <v>89</v>
      </c>
      <c r="J534" s="9">
        <v>2</v>
      </c>
      <c r="K534" s="9">
        <v>18</v>
      </c>
      <c r="L534" s="9">
        <v>9.7674654984730882</v>
      </c>
      <c r="M534" s="10">
        <v>-22.897082222498558</v>
      </c>
      <c r="N534" s="10">
        <v>-22.732496783104096</v>
      </c>
      <c r="O534" s="9">
        <v>-22.226081801316329</v>
      </c>
      <c r="P534" s="9">
        <v>3.7957249177030725</v>
      </c>
      <c r="Q534" s="9"/>
      <c r="R534" s="5"/>
      <c r="S534" s="9">
        <v>13.745382535209934</v>
      </c>
      <c r="T534" s="9">
        <v>48.490510495254277</v>
      </c>
    </row>
    <row r="535" spans="1:20">
      <c r="A535" s="9">
        <v>2</v>
      </c>
      <c r="B535" s="9">
        <v>105</v>
      </c>
      <c r="C535" s="9" t="s">
        <v>1103</v>
      </c>
      <c r="D535" s="9" t="s">
        <v>1339</v>
      </c>
      <c r="E535" s="9" t="s">
        <v>165</v>
      </c>
      <c r="F535" s="9">
        <v>1397</v>
      </c>
      <c r="G535" s="9" t="s">
        <v>53</v>
      </c>
      <c r="H535" s="9" t="s">
        <v>89</v>
      </c>
      <c r="I535" s="9" t="s">
        <v>89</v>
      </c>
      <c r="J535" s="9">
        <v>2</v>
      </c>
      <c r="K535" s="9">
        <v>18</v>
      </c>
      <c r="L535" s="9">
        <v>11.273636898738946</v>
      </c>
      <c r="M535" s="10">
        <v>-23.783153822875231</v>
      </c>
      <c r="N535" s="10">
        <v>-23.383312983906627</v>
      </c>
      <c r="O535" s="9">
        <v>-22.985657610741331</v>
      </c>
      <c r="P535" s="9">
        <v>3.7280752548714156</v>
      </c>
      <c r="Q535" s="9"/>
      <c r="R535" s="5"/>
      <c r="S535" s="9">
        <v>13.323138757984534</v>
      </c>
      <c r="T535" s="9">
        <v>46.163254196596462</v>
      </c>
    </row>
    <row r="536" spans="1:20">
      <c r="A536" s="9">
        <v>3</v>
      </c>
      <c r="B536" s="9">
        <v>105</v>
      </c>
      <c r="C536" s="9" t="s">
        <v>1103</v>
      </c>
      <c r="D536" s="9" t="s">
        <v>1342</v>
      </c>
      <c r="E536" s="9" t="s">
        <v>165</v>
      </c>
      <c r="F536" s="9">
        <v>1400</v>
      </c>
      <c r="G536" s="9" t="s">
        <v>53</v>
      </c>
      <c r="H536" s="9" t="s">
        <v>89</v>
      </c>
      <c r="I536" s="9" t="s">
        <v>89</v>
      </c>
      <c r="J536" s="9">
        <v>2</v>
      </c>
      <c r="K536" s="9">
        <v>18</v>
      </c>
      <c r="L536" s="9">
        <v>10.232240882499687</v>
      </c>
      <c r="M536" s="10">
        <v>-23.163377303376922</v>
      </c>
      <c r="N536" s="10">
        <v>-22.701231079463756</v>
      </c>
      <c r="O536" s="9">
        <v>-22.332379760504693</v>
      </c>
      <c r="P536" s="9">
        <v>3.7105608073653067</v>
      </c>
      <c r="Q536" s="9"/>
      <c r="R536" s="5"/>
      <c r="S536" s="9">
        <v>2.9464179910968458</v>
      </c>
      <c r="T536" s="9">
        <v>10.1610620942343</v>
      </c>
    </row>
    <row r="537" spans="1:20">
      <c r="A537" s="3">
        <v>1</v>
      </c>
      <c r="B537" s="3">
        <v>104.5</v>
      </c>
      <c r="C537" s="3" t="s">
        <v>1103</v>
      </c>
      <c r="D537" s="9" t="s">
        <v>1334</v>
      </c>
      <c r="E537" s="3" t="s">
        <v>165</v>
      </c>
      <c r="F537" s="3">
        <v>1384</v>
      </c>
      <c r="G537" s="3" t="s">
        <v>53</v>
      </c>
      <c r="H537" s="3" t="s">
        <v>85</v>
      </c>
      <c r="I537" s="3" t="s">
        <v>85</v>
      </c>
      <c r="J537" s="3">
        <v>2</v>
      </c>
      <c r="K537" s="3">
        <v>18</v>
      </c>
      <c r="L537" s="9">
        <v>8.4422857161435161</v>
      </c>
      <c r="M537" s="6">
        <v>-24.362052765123181</v>
      </c>
      <c r="N537" s="6">
        <v>-27.712248450164761</v>
      </c>
      <c r="O537" s="9">
        <v>-25.580934655515382</v>
      </c>
      <c r="P537" s="3">
        <v>5.2075152415700083</v>
      </c>
      <c r="Q537" s="3"/>
      <c r="S537" s="9">
        <v>8.9158324726924256</v>
      </c>
      <c r="T537" s="9">
        <v>46.224225821944067</v>
      </c>
    </row>
    <row r="538" spans="1:20">
      <c r="B538" s="4" t="s">
        <v>1800</v>
      </c>
      <c r="C538" s="4" t="s">
        <v>1103</v>
      </c>
      <c r="D538" s="9">
        <v>5474</v>
      </c>
      <c r="E538" s="3"/>
      <c r="F538" s="3"/>
      <c r="G538" s="4" t="s">
        <v>53</v>
      </c>
      <c r="H538" s="4" t="s">
        <v>1796</v>
      </c>
      <c r="I538" s="4" t="s">
        <v>1796</v>
      </c>
      <c r="J538" s="3">
        <v>2</v>
      </c>
      <c r="K538" s="4">
        <v>18</v>
      </c>
      <c r="L538" s="11">
        <v>0.53897725205933944</v>
      </c>
      <c r="O538" s="9">
        <v>-25.580651875932912</v>
      </c>
      <c r="P538" s="11">
        <v>8.1219992152838199</v>
      </c>
      <c r="S538" s="11" t="e">
        <v>#DIV/0!</v>
      </c>
      <c r="T538" s="11" t="e">
        <v>#DIV/0!</v>
      </c>
    </row>
    <row r="539" spans="1:20">
      <c r="B539" s="4" t="s">
        <v>1800</v>
      </c>
      <c r="C539" s="4" t="s">
        <v>1103</v>
      </c>
      <c r="D539" s="9">
        <v>5478</v>
      </c>
      <c r="E539" s="3"/>
      <c r="F539" s="3"/>
      <c r="G539" s="4" t="s">
        <v>53</v>
      </c>
      <c r="H539" s="4" t="s">
        <v>1796</v>
      </c>
      <c r="I539" s="4" t="s">
        <v>1796</v>
      </c>
      <c r="J539" s="3">
        <v>2</v>
      </c>
      <c r="K539" s="4">
        <v>18</v>
      </c>
      <c r="L539" s="11">
        <v>1.0542093786387676</v>
      </c>
      <c r="O539" s="9">
        <v>-26.934013147160503</v>
      </c>
      <c r="P539" s="11">
        <v>7.6995880450648659</v>
      </c>
      <c r="S539" s="11" t="e">
        <v>#DIV/0!</v>
      </c>
      <c r="T539" s="11" t="e">
        <v>#DIV/0!</v>
      </c>
    </row>
    <row r="540" spans="1:20">
      <c r="B540" s="4" t="s">
        <v>1800</v>
      </c>
      <c r="C540" s="4" t="s">
        <v>1103</v>
      </c>
      <c r="D540" s="9">
        <v>5480</v>
      </c>
      <c r="E540" s="3"/>
      <c r="F540" s="3"/>
      <c r="G540" s="4" t="s">
        <v>53</v>
      </c>
      <c r="H540" s="4" t="s">
        <v>1796</v>
      </c>
      <c r="I540" s="4" t="s">
        <v>1796</v>
      </c>
      <c r="J540" s="3">
        <v>2</v>
      </c>
      <c r="K540" s="4">
        <v>18</v>
      </c>
      <c r="L540" s="11">
        <v>0.26887324250586803</v>
      </c>
      <c r="O540" s="9">
        <v>-27.446429287784518</v>
      </c>
      <c r="P540" s="11">
        <v>7.5879359336000727</v>
      </c>
      <c r="S540" s="11" t="e">
        <v>#DIV/0!</v>
      </c>
      <c r="T540" s="11" t="e">
        <v>#DIV/0!</v>
      </c>
    </row>
    <row r="541" spans="1:20">
      <c r="A541" s="3">
        <v>1</v>
      </c>
      <c r="B541" s="4">
        <v>1</v>
      </c>
      <c r="C541" s="4" t="s">
        <v>1102</v>
      </c>
      <c r="D541" s="5" t="s">
        <v>236</v>
      </c>
      <c r="E541" s="3" t="s">
        <v>62</v>
      </c>
      <c r="F541" s="3">
        <v>34</v>
      </c>
      <c r="G541" s="3" t="s">
        <v>53</v>
      </c>
      <c r="H541" s="3" t="s">
        <v>60</v>
      </c>
      <c r="I541" s="3" t="s">
        <v>23</v>
      </c>
      <c r="J541" s="3">
        <v>2</v>
      </c>
      <c r="K541" s="3">
        <v>18</v>
      </c>
      <c r="L541" s="11">
        <v>11.369800000000001</v>
      </c>
      <c r="M541" s="6">
        <v>-22.57795767634855</v>
      </c>
      <c r="N541" s="6">
        <v>-22.57795767634855</v>
      </c>
      <c r="O541" s="9">
        <v>-21.470800000000001</v>
      </c>
      <c r="P541" s="7">
        <v>4.2185546386596657</v>
      </c>
      <c r="Q541" s="8"/>
      <c r="S541" s="11">
        <v>13.33</v>
      </c>
      <c r="T541" s="11">
        <v>48.2</v>
      </c>
    </row>
    <row r="542" spans="1:20">
      <c r="A542" s="4">
        <v>1</v>
      </c>
      <c r="B542" s="4">
        <v>2</v>
      </c>
      <c r="C542" s="4" t="s">
        <v>1102</v>
      </c>
      <c r="D542" s="5" t="s">
        <v>278</v>
      </c>
      <c r="E542" s="3" t="s">
        <v>62</v>
      </c>
      <c r="F542" s="3">
        <v>83</v>
      </c>
      <c r="G542" s="4" t="s">
        <v>53</v>
      </c>
      <c r="H542" s="4" t="s">
        <v>60</v>
      </c>
      <c r="I542" s="4" t="s">
        <v>24</v>
      </c>
      <c r="J542" s="3">
        <v>2</v>
      </c>
      <c r="K542" s="4">
        <v>18</v>
      </c>
      <c r="L542" s="9">
        <v>10.732857142857142</v>
      </c>
      <c r="M542" s="6">
        <v>-22.956695347879787</v>
      </c>
      <c r="N542" s="6">
        <v>-22.956695347879787</v>
      </c>
      <c r="O542" s="9">
        <v>-21.825571428571429</v>
      </c>
      <c r="P542" s="7">
        <v>4.2373859366612994</v>
      </c>
      <c r="S542" s="9">
        <v>12.42</v>
      </c>
      <c r="T542" s="9">
        <v>45.11</v>
      </c>
    </row>
    <row r="543" spans="1:20">
      <c r="A543" s="4">
        <v>2</v>
      </c>
      <c r="B543" s="4">
        <v>20</v>
      </c>
      <c r="C543" s="4" t="s">
        <v>1102</v>
      </c>
      <c r="D543" s="5" t="s">
        <v>989</v>
      </c>
      <c r="E543" s="3" t="s">
        <v>62</v>
      </c>
      <c r="F543" s="3">
        <v>954</v>
      </c>
      <c r="G543" s="4" t="s">
        <v>53</v>
      </c>
      <c r="H543" s="4" t="s">
        <v>60</v>
      </c>
      <c r="I543" s="4" t="s">
        <v>23</v>
      </c>
      <c r="J543" s="3">
        <v>2</v>
      </c>
      <c r="K543" s="4">
        <v>18</v>
      </c>
      <c r="L543" s="9">
        <v>11.906248494866821</v>
      </c>
      <c r="M543" s="6">
        <v>-23.633907980010697</v>
      </c>
      <c r="N543" s="6">
        <v>-23.633907980010697</v>
      </c>
      <c r="O543" s="9">
        <v>-23.038907980010698</v>
      </c>
      <c r="P543" s="7">
        <v>3.8526672311600336</v>
      </c>
      <c r="S543" s="9">
        <v>11.81</v>
      </c>
      <c r="T543" s="9">
        <v>39</v>
      </c>
    </row>
    <row r="544" spans="1:20">
      <c r="A544" s="4">
        <v>3</v>
      </c>
      <c r="B544" s="4">
        <v>20</v>
      </c>
      <c r="C544" s="4" t="s">
        <v>1102</v>
      </c>
      <c r="D544" s="5" t="s">
        <v>990</v>
      </c>
      <c r="E544" s="3" t="s">
        <v>62</v>
      </c>
      <c r="F544" s="3">
        <v>955</v>
      </c>
      <c r="G544" s="4" t="s">
        <v>53</v>
      </c>
      <c r="H544" s="4" t="s">
        <v>60</v>
      </c>
      <c r="I544" s="4" t="s">
        <v>23</v>
      </c>
      <c r="J544" s="3">
        <v>2</v>
      </c>
      <c r="K544" s="4">
        <v>18</v>
      </c>
      <c r="L544" s="9">
        <v>11.839955560260231</v>
      </c>
      <c r="M544" s="6">
        <v>-23.557283598782622</v>
      </c>
      <c r="N544" s="6">
        <v>-23.557283598782622</v>
      </c>
      <c r="O544" s="9">
        <v>-22.896497789131658</v>
      </c>
      <c r="P544" s="7">
        <v>3.896072186836518</v>
      </c>
      <c r="S544" s="9">
        <v>15.7</v>
      </c>
      <c r="T544" s="9">
        <v>52.43</v>
      </c>
    </row>
    <row r="545" spans="1:20">
      <c r="A545" s="5"/>
      <c r="B545" s="5" t="s">
        <v>1597</v>
      </c>
      <c r="C545" s="5" t="s">
        <v>1103</v>
      </c>
      <c r="D545" s="5" t="s">
        <v>1729</v>
      </c>
      <c r="E545" s="9" t="s">
        <v>165</v>
      </c>
      <c r="F545" s="9"/>
      <c r="G545" s="5" t="s">
        <v>53</v>
      </c>
      <c r="H545" s="5" t="s">
        <v>1712</v>
      </c>
      <c r="I545" s="5" t="s">
        <v>1712</v>
      </c>
      <c r="J545" s="9">
        <v>2</v>
      </c>
      <c r="K545" s="5">
        <v>18</v>
      </c>
      <c r="L545" s="11">
        <v>5.9849691344773648</v>
      </c>
      <c r="M545" s="10"/>
      <c r="N545" s="10"/>
      <c r="O545" s="9">
        <v>-31.214996929943627</v>
      </c>
      <c r="P545" s="11">
        <v>8.800369936383893</v>
      </c>
      <c r="Q545" s="5"/>
      <c r="R545" s="5" t="s">
        <v>1730</v>
      </c>
      <c r="S545" s="11">
        <v>7.0242668768268857</v>
      </c>
      <c r="T545" s="11">
        <v>55.46097308223235</v>
      </c>
    </row>
    <row r="546" spans="1:20">
      <c r="A546" s="5"/>
      <c r="B546" s="5" t="s">
        <v>1605</v>
      </c>
      <c r="C546" s="5" t="s">
        <v>1103</v>
      </c>
      <c r="D546" s="5" t="s">
        <v>1729</v>
      </c>
      <c r="E546" s="9" t="s">
        <v>165</v>
      </c>
      <c r="F546" s="9"/>
      <c r="G546" s="5" t="s">
        <v>53</v>
      </c>
      <c r="H546" s="5" t="s">
        <v>1712</v>
      </c>
      <c r="I546" s="5" t="s">
        <v>1712</v>
      </c>
      <c r="J546" s="9">
        <v>2</v>
      </c>
      <c r="K546" s="5">
        <v>18</v>
      </c>
      <c r="L546" s="11">
        <v>3.3689532371173803</v>
      </c>
      <c r="M546" s="10"/>
      <c r="N546" s="10"/>
      <c r="O546" s="9">
        <v>-24.04961209033106</v>
      </c>
      <c r="P546" s="11">
        <v>7.6565769234473366</v>
      </c>
      <c r="Q546" s="5"/>
      <c r="R546" s="5" t="s">
        <v>1700</v>
      </c>
      <c r="S546" s="11">
        <v>5.0614582271205748</v>
      </c>
      <c r="T546" s="11">
        <v>32.738500904105862</v>
      </c>
    </row>
    <row r="547" spans="1:20">
      <c r="A547" s="3">
        <v>6</v>
      </c>
      <c r="B547" s="3">
        <v>105</v>
      </c>
      <c r="C547" s="3" t="s">
        <v>1103</v>
      </c>
      <c r="D547" s="9" t="s">
        <v>1340</v>
      </c>
      <c r="E547" s="3" t="s">
        <v>165</v>
      </c>
      <c r="F547" s="3">
        <v>1398</v>
      </c>
      <c r="G547" s="3" t="s">
        <v>53</v>
      </c>
      <c r="H547" s="3" t="s">
        <v>89</v>
      </c>
      <c r="I547" s="3" t="s">
        <v>89</v>
      </c>
      <c r="J547" s="3">
        <v>2</v>
      </c>
      <c r="K547" s="3">
        <v>46</v>
      </c>
      <c r="L547" s="9">
        <v>11.342740857342712</v>
      </c>
      <c r="M547" s="6">
        <v>-26.074105465931705</v>
      </c>
      <c r="N547" s="6">
        <v>-25.398053657761871</v>
      </c>
      <c r="O547" s="9">
        <v>-25.12809183365831</v>
      </c>
      <c r="P547" s="3">
        <v>3.6516630167722064</v>
      </c>
      <c r="Q547" s="3"/>
      <c r="S547" s="9">
        <v>7.3106568875994018</v>
      </c>
      <c r="T547" s="9">
        <v>24.811458211929082</v>
      </c>
    </row>
    <row r="548" spans="1:20">
      <c r="A548" s="3">
        <v>5</v>
      </c>
      <c r="B548" s="3">
        <v>105</v>
      </c>
      <c r="C548" s="3" t="s">
        <v>1103</v>
      </c>
      <c r="D548" s="9" t="s">
        <v>1341</v>
      </c>
      <c r="E548" s="3" t="s">
        <v>165</v>
      </c>
      <c r="F548" s="3">
        <v>1399</v>
      </c>
      <c r="G548" s="3" t="s">
        <v>53</v>
      </c>
      <c r="H548" s="3" t="s">
        <v>89</v>
      </c>
      <c r="I548" s="3" t="s">
        <v>89</v>
      </c>
      <c r="J548" s="3">
        <v>2</v>
      </c>
      <c r="K548" s="3">
        <v>46</v>
      </c>
      <c r="L548" s="9">
        <v>9.5444124490810172</v>
      </c>
      <c r="M548" s="6">
        <v>-22.491872256853348</v>
      </c>
      <c r="N548" s="6">
        <v>-22.009631871994863</v>
      </c>
      <c r="O548" s="9">
        <v>-21.650070172249496</v>
      </c>
      <c r="P548" s="3">
        <v>3.7049472509245134</v>
      </c>
      <c r="Q548" s="3"/>
      <c r="S548" s="9">
        <v>14.064547764355677</v>
      </c>
      <c r="T548" s="9">
        <v>48.429835734331149</v>
      </c>
    </row>
    <row r="549" spans="1:20">
      <c r="A549" s="9">
        <v>4</v>
      </c>
      <c r="B549" s="9">
        <v>105</v>
      </c>
      <c r="C549" s="9" t="s">
        <v>1103</v>
      </c>
      <c r="D549" s="9" t="s">
        <v>1343</v>
      </c>
      <c r="E549" s="9" t="s">
        <v>165</v>
      </c>
      <c r="F549" s="9">
        <v>1401</v>
      </c>
      <c r="G549" s="9" t="s">
        <v>53</v>
      </c>
      <c r="H549" s="9" t="s">
        <v>89</v>
      </c>
      <c r="I549" s="9" t="s">
        <v>89</v>
      </c>
      <c r="J549" s="9">
        <v>2</v>
      </c>
      <c r="K549" s="9">
        <v>46</v>
      </c>
      <c r="L549" s="9">
        <v>8.9335084994028424</v>
      </c>
      <c r="M549" s="10">
        <v>-20.901820209139959</v>
      </c>
      <c r="N549" s="10">
        <v>-20.446949457293201</v>
      </c>
      <c r="O549" s="9">
        <v>-20.074734655515385</v>
      </c>
      <c r="P549" s="9">
        <v>3.7125974987831345</v>
      </c>
      <c r="Q549" s="9"/>
      <c r="R549" s="5"/>
      <c r="S549" s="9">
        <v>13.322303045412093</v>
      </c>
      <c r="T549" s="9">
        <v>45.968715744386671</v>
      </c>
    </row>
    <row r="550" spans="1:20">
      <c r="A550" s="4">
        <v>4</v>
      </c>
      <c r="B550" s="4">
        <v>4</v>
      </c>
      <c r="C550" s="4" t="s">
        <v>1102</v>
      </c>
      <c r="D550" s="5" t="s">
        <v>365</v>
      </c>
      <c r="E550" s="3" t="s">
        <v>62</v>
      </c>
      <c r="F550" s="3">
        <v>184</v>
      </c>
      <c r="G550" s="4" t="s">
        <v>53</v>
      </c>
      <c r="H550" s="4" t="s">
        <v>21</v>
      </c>
      <c r="I550" s="4" t="s">
        <v>21</v>
      </c>
      <c r="J550" s="3">
        <v>2</v>
      </c>
      <c r="K550" s="4">
        <v>46</v>
      </c>
      <c r="L550" s="9">
        <v>11.648714285714288</v>
      </c>
      <c r="M550" s="6">
        <v>-25.163728554098551</v>
      </c>
      <c r="N550" s="6">
        <v>-25.163728554098551</v>
      </c>
      <c r="O550" s="9">
        <v>-24.147857142857145</v>
      </c>
      <c r="P550" s="7">
        <v>4.1483345315121012</v>
      </c>
      <c r="S550" s="9">
        <v>13.91</v>
      </c>
      <c r="T550" s="9">
        <v>49.46</v>
      </c>
    </row>
    <row r="551" spans="1:20">
      <c r="B551" s="4" t="s">
        <v>1580</v>
      </c>
      <c r="C551" s="4" t="s">
        <v>1103</v>
      </c>
      <c r="D551" s="5">
        <v>5488</v>
      </c>
      <c r="E551" s="3" t="s">
        <v>165</v>
      </c>
      <c r="F551" s="3"/>
      <c r="G551" s="4" t="s">
        <v>53</v>
      </c>
      <c r="H551" s="4" t="s">
        <v>90</v>
      </c>
      <c r="I551" s="4" t="s">
        <v>201</v>
      </c>
      <c r="J551" s="3">
        <v>2</v>
      </c>
      <c r="K551" s="4">
        <v>46</v>
      </c>
      <c r="L551" s="11">
        <v>7.990797592128569</v>
      </c>
      <c r="M551" s="6">
        <v>-26.209868194790232</v>
      </c>
      <c r="N551" s="6">
        <v>-25.414332574358227</v>
      </c>
      <c r="O551" s="9">
        <v>-25.837284967663312</v>
      </c>
      <c r="P551" s="11">
        <v>3.9951304046406553</v>
      </c>
      <c r="S551" s="11">
        <v>16.323570942674518</v>
      </c>
      <c r="T551" s="11">
        <v>46.149427014668994</v>
      </c>
    </row>
    <row r="552" spans="1:20">
      <c r="B552" s="4" t="s">
        <v>1581</v>
      </c>
      <c r="C552" s="4" t="s">
        <v>1103</v>
      </c>
      <c r="D552" s="5">
        <v>5488</v>
      </c>
      <c r="E552" s="3" t="s">
        <v>165</v>
      </c>
      <c r="F552" s="3"/>
      <c r="G552" s="4" t="s">
        <v>53</v>
      </c>
      <c r="H552" s="4" t="s">
        <v>90</v>
      </c>
      <c r="I552" s="4" t="s">
        <v>201</v>
      </c>
      <c r="J552" s="3">
        <v>2</v>
      </c>
      <c r="K552" s="4">
        <v>46</v>
      </c>
      <c r="L552" s="11">
        <v>5.3114165497979711</v>
      </c>
      <c r="O552" s="9">
        <v>-26.582451421917156</v>
      </c>
      <c r="P552" s="11">
        <v>3.9811032419825594</v>
      </c>
      <c r="S552" s="11">
        <v>12.163506761295384</v>
      </c>
      <c r="T552" s="11">
        <v>42.679849593054669</v>
      </c>
    </row>
    <row r="553" spans="1:20">
      <c r="B553" s="4" t="s">
        <v>1582</v>
      </c>
      <c r="C553" s="4" t="s">
        <v>1103</v>
      </c>
      <c r="D553" s="5">
        <v>5488</v>
      </c>
      <c r="E553" s="3" t="s">
        <v>165</v>
      </c>
      <c r="F553" s="3"/>
      <c r="G553" s="4" t="s">
        <v>53</v>
      </c>
      <c r="H553" s="4" t="s">
        <v>90</v>
      </c>
      <c r="I553" s="4" t="s">
        <v>202</v>
      </c>
      <c r="J553" s="3">
        <v>2</v>
      </c>
      <c r="K553" s="4">
        <v>46</v>
      </c>
      <c r="L553" s="11">
        <v>8.6499882224334179</v>
      </c>
      <c r="M553" s="6">
        <v>-24.099938646672086</v>
      </c>
      <c r="N553" s="6">
        <v>-22.996840125568983</v>
      </c>
      <c r="O553" s="9">
        <v>-24.099938646672086</v>
      </c>
      <c r="P553" s="11">
        <v>4.21538174987215</v>
      </c>
      <c r="S553" s="11">
        <v>9.5127554144969046</v>
      </c>
      <c r="T553" s="11">
        <v>38.748130005024045</v>
      </c>
    </row>
    <row r="554" spans="1:20">
      <c r="A554" s="3">
        <v>4</v>
      </c>
      <c r="B554" s="3">
        <v>104.5</v>
      </c>
      <c r="C554" s="3" t="s">
        <v>1103</v>
      </c>
      <c r="D554" s="9" t="s">
        <v>1314</v>
      </c>
      <c r="E554" s="3" t="s">
        <v>165</v>
      </c>
      <c r="F554" s="3">
        <v>1357</v>
      </c>
      <c r="G554" s="3" t="s">
        <v>53</v>
      </c>
      <c r="H554" s="3" t="s">
        <v>85</v>
      </c>
      <c r="I554" s="3" t="s">
        <v>85</v>
      </c>
      <c r="J554" s="3">
        <v>2</v>
      </c>
      <c r="K554" s="3">
        <v>46</v>
      </c>
      <c r="L554" s="9">
        <v>7.813692728370512</v>
      </c>
      <c r="M554" s="6">
        <v>-23.755850683396098</v>
      </c>
      <c r="N554" s="6">
        <v>-28.796814401002059</v>
      </c>
      <c r="O554" s="9">
        <v>-25.88385108916431</v>
      </c>
      <c r="P554" s="3">
        <v>6.3422824960442563</v>
      </c>
      <c r="Q554" s="3"/>
      <c r="S554" s="9">
        <v>8.0893812715023721</v>
      </c>
      <c r="T554" s="9">
        <v>51.078494050894307</v>
      </c>
    </row>
    <row r="555" spans="1:20">
      <c r="B555" s="4" t="s">
        <v>1800</v>
      </c>
      <c r="C555" s="4" t="s">
        <v>1103</v>
      </c>
      <c r="D555" s="9">
        <v>5482</v>
      </c>
      <c r="E555" s="3"/>
      <c r="F555" s="3"/>
      <c r="G555" s="4" t="s">
        <v>53</v>
      </c>
      <c r="H555" s="4" t="s">
        <v>1796</v>
      </c>
      <c r="I555" s="4" t="s">
        <v>1796</v>
      </c>
      <c r="J555" s="3">
        <v>2</v>
      </c>
      <c r="K555" s="4">
        <v>46</v>
      </c>
      <c r="L555" s="11">
        <v>0.23375463091697499</v>
      </c>
      <c r="O555" s="9">
        <v>-26.557525049506914</v>
      </c>
      <c r="P555" s="11">
        <v>8.0382813455233837</v>
      </c>
      <c r="S555" s="11" t="e">
        <v>#DIV/0!</v>
      </c>
      <c r="T555" s="11" t="e">
        <v>#DIV/0!</v>
      </c>
    </row>
    <row r="556" spans="1:20">
      <c r="B556" s="4" t="s">
        <v>1800</v>
      </c>
      <c r="C556" s="4" t="s">
        <v>1103</v>
      </c>
      <c r="D556" s="9">
        <v>5486</v>
      </c>
      <c r="E556" s="3"/>
      <c r="F556" s="3"/>
      <c r="G556" s="4" t="s">
        <v>53</v>
      </c>
      <c r="H556" s="4" t="s">
        <v>1796</v>
      </c>
      <c r="I556" s="4" t="s">
        <v>1796</v>
      </c>
      <c r="J556" s="3">
        <v>2</v>
      </c>
      <c r="K556" s="4">
        <v>46</v>
      </c>
      <c r="L556" s="11">
        <v>0.36086118261567868</v>
      </c>
      <c r="O556" s="9">
        <v>-29.027662628750388</v>
      </c>
      <c r="P556" s="11">
        <v>7.4998311869363112</v>
      </c>
      <c r="S556" s="11" t="e">
        <v>#DIV/0!</v>
      </c>
      <c r="T556" s="11" t="e">
        <v>#DIV/0!</v>
      </c>
    </row>
    <row r="557" spans="1:20">
      <c r="B557" s="4" t="s">
        <v>1800</v>
      </c>
      <c r="C557" s="4" t="s">
        <v>1103</v>
      </c>
      <c r="D557" s="9">
        <v>5488</v>
      </c>
      <c r="E557" s="3"/>
      <c r="F557" s="3"/>
      <c r="G557" s="4" t="s">
        <v>53</v>
      </c>
      <c r="H557" s="4" t="s">
        <v>1796</v>
      </c>
      <c r="I557" s="4" t="s">
        <v>1796</v>
      </c>
      <c r="J557" s="3">
        <v>2</v>
      </c>
      <c r="K557" s="4">
        <v>46</v>
      </c>
      <c r="L557" s="11">
        <v>0.67521186853673087</v>
      </c>
      <c r="O557" s="9">
        <v>-25.557758259682252</v>
      </c>
      <c r="P557" s="11">
        <v>7.9731681945427226</v>
      </c>
      <c r="S557" s="11" t="e">
        <v>#DIV/0!</v>
      </c>
      <c r="T557" s="11" t="e">
        <v>#DIV/0!</v>
      </c>
    </row>
    <row r="558" spans="1:20">
      <c r="A558" s="3">
        <v>4</v>
      </c>
      <c r="B558" s="4">
        <v>1</v>
      </c>
      <c r="C558" s="4" t="s">
        <v>1102</v>
      </c>
      <c r="D558" s="5" t="s">
        <v>233</v>
      </c>
      <c r="E558" s="3" t="s">
        <v>62</v>
      </c>
      <c r="F558" s="3">
        <v>30</v>
      </c>
      <c r="G558" s="3" t="s">
        <v>53</v>
      </c>
      <c r="H558" s="3" t="s">
        <v>60</v>
      </c>
      <c r="I558" s="3" t="s">
        <v>23</v>
      </c>
      <c r="J558" s="3">
        <v>2</v>
      </c>
      <c r="K558" s="3">
        <v>46</v>
      </c>
      <c r="L558" s="11">
        <v>12.456800000000001</v>
      </c>
      <c r="M558" s="6">
        <v>-26.281959773252154</v>
      </c>
      <c r="N558" s="6">
        <v>-26.281959773252154</v>
      </c>
      <c r="O558" s="9">
        <v>-25.128800000000002</v>
      </c>
      <c r="P558" s="7">
        <v>4.2548494129657985</v>
      </c>
      <c r="Q558" s="8"/>
      <c r="S558" s="11">
        <v>13.06</v>
      </c>
      <c r="T558" s="11">
        <v>47.63</v>
      </c>
    </row>
    <row r="559" spans="1:20">
      <c r="A559" s="4">
        <v>4</v>
      </c>
      <c r="B559" s="4">
        <v>2</v>
      </c>
      <c r="C559" s="4" t="s">
        <v>1102</v>
      </c>
      <c r="D559" s="5" t="s">
        <v>270</v>
      </c>
      <c r="E559" s="3" t="s">
        <v>62</v>
      </c>
      <c r="F559" s="3">
        <v>74</v>
      </c>
      <c r="G559" s="4" t="s">
        <v>53</v>
      </c>
      <c r="H559" s="4" t="s">
        <v>60</v>
      </c>
      <c r="I559" s="4" t="s">
        <v>24</v>
      </c>
      <c r="J559" s="3">
        <v>2</v>
      </c>
      <c r="K559" s="4">
        <v>46</v>
      </c>
      <c r="L559" s="9">
        <v>12.864857142857144</v>
      </c>
      <c r="M559" s="6">
        <v>-25.61477801661535</v>
      </c>
      <c r="N559" s="6">
        <v>-25.61477801661535</v>
      </c>
      <c r="O559" s="9">
        <v>-24.126571428571431</v>
      </c>
      <c r="P559" s="7">
        <v>4.539293248945147</v>
      </c>
      <c r="S559" s="9">
        <v>12.64</v>
      </c>
      <c r="T559" s="9">
        <v>49.18</v>
      </c>
    </row>
    <row r="560" spans="1:20">
      <c r="A560" s="4">
        <v>5</v>
      </c>
      <c r="B560" s="4">
        <v>20</v>
      </c>
      <c r="C560" s="4" t="s">
        <v>1102</v>
      </c>
      <c r="D560" s="5" t="s">
        <v>991</v>
      </c>
      <c r="E560" s="3" t="s">
        <v>62</v>
      </c>
      <c r="F560" s="3">
        <v>956</v>
      </c>
      <c r="G560" s="4" t="s">
        <v>53</v>
      </c>
      <c r="H560" s="4" t="s">
        <v>60</v>
      </c>
      <c r="I560" s="4" t="s">
        <v>23</v>
      </c>
      <c r="J560" s="3">
        <v>2</v>
      </c>
      <c r="K560" s="4">
        <v>46</v>
      </c>
      <c r="L560" s="9">
        <v>11.104706649168971</v>
      </c>
      <c r="M560" s="6">
        <v>-24.098227305744764</v>
      </c>
      <c r="N560" s="6">
        <v>-24.098227305744764</v>
      </c>
      <c r="O560" s="9">
        <v>-23.169023765921757</v>
      </c>
      <c r="P560" s="7">
        <v>4.0837966640190624</v>
      </c>
      <c r="S560" s="9">
        <v>12.59</v>
      </c>
      <c r="T560" s="9">
        <v>44.07</v>
      </c>
    </row>
    <row r="561" spans="1:20">
      <c r="A561" s="4">
        <v>6</v>
      </c>
      <c r="B561" s="4">
        <v>20</v>
      </c>
      <c r="C561" s="4" t="s">
        <v>1102</v>
      </c>
      <c r="D561" s="5" t="s">
        <v>992</v>
      </c>
      <c r="E561" s="3" t="s">
        <v>62</v>
      </c>
      <c r="F561" s="3">
        <v>957</v>
      </c>
      <c r="G561" s="4" t="s">
        <v>53</v>
      </c>
      <c r="H561" s="4" t="s">
        <v>60</v>
      </c>
      <c r="I561" s="4" t="s">
        <v>23</v>
      </c>
      <c r="J561" s="3">
        <v>2</v>
      </c>
      <c r="K561" s="4">
        <v>46</v>
      </c>
      <c r="L561" s="9">
        <v>11.278474492910485</v>
      </c>
      <c r="M561" s="6">
        <v>-24.433441532640959</v>
      </c>
      <c r="N561" s="6">
        <v>-24.433441532640959</v>
      </c>
      <c r="O561" s="9">
        <v>-23.29811501808549</v>
      </c>
      <c r="P561" s="7">
        <v>4.2407054337464256</v>
      </c>
      <c r="S561" s="9">
        <v>10.49</v>
      </c>
      <c r="T561" s="9">
        <v>38.130000000000003</v>
      </c>
    </row>
    <row r="562" spans="1:20">
      <c r="A562" s="5"/>
      <c r="B562" s="5" t="s">
        <v>1603</v>
      </c>
      <c r="C562" s="5" t="s">
        <v>1103</v>
      </c>
      <c r="D562" s="5" t="s">
        <v>1654</v>
      </c>
      <c r="E562" s="9" t="s">
        <v>165</v>
      </c>
      <c r="F562" s="9">
        <v>2032</v>
      </c>
      <c r="G562" s="5" t="s">
        <v>53</v>
      </c>
      <c r="H562" s="5" t="s">
        <v>1599</v>
      </c>
      <c r="I562" s="5" t="s">
        <v>1599</v>
      </c>
      <c r="J562" s="9">
        <v>2</v>
      </c>
      <c r="K562" s="5">
        <v>46</v>
      </c>
      <c r="L562" s="11">
        <v>6.1010180647667855</v>
      </c>
      <c r="M562" s="10">
        <v>-28.960845005645854</v>
      </c>
      <c r="N562" s="10"/>
      <c r="O562" s="9">
        <v>-33.26899896722702</v>
      </c>
      <c r="P562" s="11">
        <v>13.284159262130753</v>
      </c>
      <c r="Q562" s="5"/>
      <c r="R562" s="5"/>
      <c r="S562" s="11">
        <v>5.3578063057874221</v>
      </c>
      <c r="T562" s="11">
        <v>63.286529229034151</v>
      </c>
    </row>
    <row r="563" spans="1:20" s="5" customFormat="1">
      <c r="B563" s="5" t="s">
        <v>1597</v>
      </c>
      <c r="C563" s="5" t="s">
        <v>1103</v>
      </c>
      <c r="D563" s="9" t="s">
        <v>1613</v>
      </c>
      <c r="E563" s="9" t="s">
        <v>165</v>
      </c>
      <c r="F563" s="9">
        <v>2030</v>
      </c>
      <c r="G563" s="5" t="s">
        <v>53</v>
      </c>
      <c r="H563" s="5" t="s">
        <v>1599</v>
      </c>
      <c r="I563" s="5" t="s">
        <v>1599</v>
      </c>
      <c r="J563" s="9">
        <v>2</v>
      </c>
      <c r="K563" s="5">
        <v>46</v>
      </c>
      <c r="L563" s="11">
        <v>9.521952714160296</v>
      </c>
      <c r="M563" s="10">
        <v>-28.621187822262264</v>
      </c>
      <c r="N563" s="10"/>
      <c r="O563" s="9">
        <v>-30.169309076610805</v>
      </c>
      <c r="P563" s="11">
        <v>5.5683239022489959</v>
      </c>
      <c r="S563" s="11">
        <v>10.496030965373507</v>
      </c>
      <c r="T563" s="11">
        <v>52.436675053419343</v>
      </c>
    </row>
    <row r="564" spans="1:20" s="5" customFormat="1">
      <c r="B564" s="5" t="s">
        <v>1605</v>
      </c>
      <c r="C564" s="5" t="s">
        <v>1103</v>
      </c>
      <c r="D564" s="5" t="s">
        <v>1653</v>
      </c>
      <c r="E564" s="9" t="s">
        <v>165</v>
      </c>
      <c r="F564" s="9">
        <v>2034</v>
      </c>
      <c r="G564" s="5" t="s">
        <v>53</v>
      </c>
      <c r="H564" s="5" t="s">
        <v>1599</v>
      </c>
      <c r="I564" s="5" t="s">
        <v>1599</v>
      </c>
      <c r="J564" s="9">
        <v>2</v>
      </c>
      <c r="K564" s="5">
        <v>46</v>
      </c>
      <c r="L564" s="11">
        <v>4.7168785064475927</v>
      </c>
      <c r="M564" s="10">
        <v>-26.307198396898062</v>
      </c>
      <c r="N564" s="10"/>
      <c r="O564" s="9">
        <v>-28.597505007227117</v>
      </c>
      <c r="P564" s="11">
        <v>6.5990083102517287</v>
      </c>
      <c r="S564" s="11">
        <v>9.9322878473298264</v>
      </c>
      <c r="T564" s="11">
        <v>55.370246226274759</v>
      </c>
    </row>
    <row r="565" spans="1:20" s="5" customFormat="1">
      <c r="B565" s="5" t="s">
        <v>1633</v>
      </c>
      <c r="C565" s="5" t="s">
        <v>1103</v>
      </c>
      <c r="D565" s="5" t="s">
        <v>1731</v>
      </c>
      <c r="E565" s="9" t="s">
        <v>165</v>
      </c>
      <c r="F565" s="9"/>
      <c r="G565" s="5" t="s">
        <v>53</v>
      </c>
      <c r="H565" s="5" t="s">
        <v>1712</v>
      </c>
      <c r="I565" s="5" t="s">
        <v>1712</v>
      </c>
      <c r="J565" s="9">
        <v>2</v>
      </c>
      <c r="K565" s="5">
        <v>46</v>
      </c>
      <c r="L565" s="11">
        <v>3.451901433549379</v>
      </c>
      <c r="M565" s="10"/>
      <c r="N565" s="10"/>
      <c r="O565" s="9">
        <v>-22.654678756023557</v>
      </c>
      <c r="P565" s="11">
        <v>6.2742160235548097</v>
      </c>
      <c r="S565" s="11">
        <v>5.6834178709731447</v>
      </c>
      <c r="T565" s="11">
        <v>28.722064690189722</v>
      </c>
    </row>
    <row r="566" spans="1:20">
      <c r="A566" s="4">
        <v>10</v>
      </c>
      <c r="B566" s="4">
        <v>22</v>
      </c>
      <c r="C566" s="4" t="s">
        <v>1102</v>
      </c>
      <c r="D566" s="5" t="s">
        <v>1057</v>
      </c>
      <c r="E566" s="3" t="s">
        <v>62</v>
      </c>
      <c r="F566" s="3">
        <v>1040</v>
      </c>
      <c r="G566" s="4" t="s">
        <v>53</v>
      </c>
      <c r="H566" s="4" t="s">
        <v>25</v>
      </c>
      <c r="I566" s="4" t="s">
        <v>25</v>
      </c>
      <c r="J566" s="3">
        <v>2</v>
      </c>
      <c r="K566" s="4">
        <v>110</v>
      </c>
      <c r="L566" s="9">
        <v>7.3159504906638633</v>
      </c>
      <c r="M566" s="6">
        <v>-25.726778935066719</v>
      </c>
      <c r="N566" s="6">
        <v>-25.726778935066719</v>
      </c>
      <c r="O566" s="9">
        <v>-25.550991907811277</v>
      </c>
      <c r="P566" s="7">
        <v>3.5972855591748103</v>
      </c>
      <c r="S566" s="9">
        <v>15.35</v>
      </c>
      <c r="T566" s="9">
        <v>47.33</v>
      </c>
    </row>
    <row r="567" spans="1:20">
      <c r="A567" s="4">
        <v>10</v>
      </c>
      <c r="B567" s="4">
        <v>23</v>
      </c>
      <c r="C567" s="4" t="s">
        <v>1102</v>
      </c>
      <c r="D567" s="5" t="s">
        <v>1079</v>
      </c>
      <c r="E567" s="3" t="s">
        <v>62</v>
      </c>
      <c r="F567" s="3">
        <v>1075</v>
      </c>
      <c r="G567" s="4" t="s">
        <v>53</v>
      </c>
      <c r="H567" s="4" t="s">
        <v>18</v>
      </c>
      <c r="I567" s="4" t="s">
        <v>18</v>
      </c>
      <c r="J567" s="3">
        <v>2</v>
      </c>
      <c r="K567" s="4">
        <v>110</v>
      </c>
      <c r="L567" s="9">
        <v>9.735667958519528</v>
      </c>
      <c r="M567" s="6">
        <v>-25.680690547614432</v>
      </c>
      <c r="N567" s="6">
        <v>-25.680690547614432</v>
      </c>
      <c r="O567" s="9">
        <v>-25.373823594824731</v>
      </c>
      <c r="P567" s="7">
        <v>3.6734234234234235</v>
      </c>
      <c r="S567" s="9">
        <v>10.36</v>
      </c>
      <c r="T567" s="9">
        <v>32.619999999999997</v>
      </c>
    </row>
    <row r="568" spans="1:20">
      <c r="A568" s="4">
        <v>11</v>
      </c>
      <c r="B568" s="4">
        <v>23</v>
      </c>
      <c r="C568" s="4" t="s">
        <v>1102</v>
      </c>
      <c r="D568" s="5" t="s">
        <v>1080</v>
      </c>
      <c r="E568" s="3" t="s">
        <v>62</v>
      </c>
      <c r="F568" s="3">
        <v>1076</v>
      </c>
      <c r="G568" s="4" t="s">
        <v>53</v>
      </c>
      <c r="H568" s="4" t="s">
        <v>18</v>
      </c>
      <c r="I568" s="4" t="s">
        <v>18</v>
      </c>
      <c r="J568" s="3">
        <v>2</v>
      </c>
      <c r="K568" s="4">
        <v>110</v>
      </c>
      <c r="L568" s="9">
        <v>8.6683685805633672</v>
      </c>
      <c r="M568" s="6">
        <v>-26.382550281325177</v>
      </c>
      <c r="N568" s="6">
        <v>-26.382550281325177</v>
      </c>
      <c r="O568" s="9">
        <v>-26.01055737172781</v>
      </c>
      <c r="P568" s="7">
        <v>3.7124630674187489</v>
      </c>
      <c r="S568" s="9">
        <v>12.41</v>
      </c>
      <c r="T568" s="9">
        <v>39.49</v>
      </c>
    </row>
    <row r="569" spans="1:20">
      <c r="A569" s="4">
        <v>12</v>
      </c>
      <c r="B569" s="4">
        <v>23</v>
      </c>
      <c r="C569" s="4" t="s">
        <v>1102</v>
      </c>
      <c r="D569" s="5" t="s">
        <v>1081</v>
      </c>
      <c r="E569" s="3" t="s">
        <v>62</v>
      </c>
      <c r="F569" s="3">
        <v>1077</v>
      </c>
      <c r="G569" s="4" t="s">
        <v>53</v>
      </c>
      <c r="H569" s="4" t="s">
        <v>18</v>
      </c>
      <c r="I569" s="4" t="s">
        <v>18</v>
      </c>
      <c r="J569" s="3">
        <v>2</v>
      </c>
      <c r="K569" s="4">
        <v>110</v>
      </c>
      <c r="L569" s="9">
        <v>9.0725112156534706</v>
      </c>
      <c r="M569" s="6">
        <v>-25.386147523587166</v>
      </c>
      <c r="N569" s="6">
        <v>-25.386147523587166</v>
      </c>
      <c r="O569" s="9">
        <v>-25.106047913366289</v>
      </c>
      <c r="P569" s="7">
        <v>3.6576148449875538</v>
      </c>
      <c r="S569" s="9">
        <v>14.73</v>
      </c>
      <c r="T569" s="9">
        <v>46.18</v>
      </c>
    </row>
    <row r="570" spans="1:20">
      <c r="A570" s="3">
        <v>11</v>
      </c>
      <c r="B570" s="4">
        <v>14</v>
      </c>
      <c r="C570" s="4" t="s">
        <v>1102</v>
      </c>
      <c r="D570" s="5" t="s">
        <v>752</v>
      </c>
      <c r="E570" s="3" t="s">
        <v>62</v>
      </c>
      <c r="F570" s="3">
        <v>668</v>
      </c>
      <c r="G570" s="3" t="s">
        <v>55</v>
      </c>
      <c r="H570" s="3" t="s">
        <v>46</v>
      </c>
      <c r="I570" s="3" t="s">
        <v>19</v>
      </c>
      <c r="J570" s="3">
        <v>1</v>
      </c>
      <c r="K570" s="3">
        <v>110</v>
      </c>
      <c r="L570" s="9">
        <v>11.285462357685308</v>
      </c>
      <c r="M570" s="6">
        <v>-24.850249375594892</v>
      </c>
      <c r="N570" s="6">
        <v>-24.850249375594892</v>
      </c>
      <c r="O570" s="9">
        <v>-24.415268387001735</v>
      </c>
      <c r="P570" s="7">
        <v>3.751018744906276</v>
      </c>
      <c r="S570" s="9">
        <v>12.27</v>
      </c>
      <c r="T570" s="9">
        <v>39.450000000000003</v>
      </c>
    </row>
    <row r="571" spans="1:20">
      <c r="A571" s="3">
        <v>12</v>
      </c>
      <c r="B571" s="4">
        <v>14</v>
      </c>
      <c r="C571" s="4" t="s">
        <v>1102</v>
      </c>
      <c r="D571" s="5" t="s">
        <v>753</v>
      </c>
      <c r="E571" s="3" t="s">
        <v>62</v>
      </c>
      <c r="F571" s="3">
        <v>669</v>
      </c>
      <c r="G571" s="3" t="s">
        <v>55</v>
      </c>
      <c r="H571" s="3" t="s">
        <v>46</v>
      </c>
      <c r="I571" s="3" t="s">
        <v>19</v>
      </c>
      <c r="J571" s="3">
        <v>1</v>
      </c>
      <c r="K571" s="3">
        <v>110</v>
      </c>
      <c r="L571" s="9">
        <v>11.570668594645408</v>
      </c>
      <c r="M571" s="6">
        <v>-24.856854913853404</v>
      </c>
      <c r="N571" s="6">
        <v>-24.856854913853404</v>
      </c>
      <c r="O571" s="9">
        <v>-24.45682655310468</v>
      </c>
      <c r="P571" s="7">
        <v>3.7295255364158355</v>
      </c>
      <c r="S571" s="9">
        <v>11.03</v>
      </c>
      <c r="T571" s="9">
        <v>35.26</v>
      </c>
    </row>
    <row r="572" spans="1:20">
      <c r="A572" s="4">
        <v>10</v>
      </c>
      <c r="B572" s="4">
        <v>5</v>
      </c>
      <c r="C572" s="4" t="s">
        <v>1102</v>
      </c>
      <c r="D572" s="5" t="s">
        <v>398</v>
      </c>
      <c r="E572" s="3" t="s">
        <v>62</v>
      </c>
      <c r="F572" s="3">
        <v>225</v>
      </c>
      <c r="G572" s="4" t="s">
        <v>55</v>
      </c>
      <c r="H572" s="4" t="s">
        <v>46</v>
      </c>
      <c r="I572" s="4" t="s">
        <v>19</v>
      </c>
      <c r="J572" s="3">
        <v>2</v>
      </c>
      <c r="K572" s="4">
        <v>110</v>
      </c>
      <c r="L572" s="9">
        <v>11.441625</v>
      </c>
      <c r="M572" s="6">
        <v>-26.65071930745016</v>
      </c>
      <c r="N572" s="6">
        <v>-26.65071930745016</v>
      </c>
      <c r="O572" s="9">
        <v>-25.503500000000003</v>
      </c>
      <c r="P572" s="7">
        <v>4.2501274209989797</v>
      </c>
      <c r="S572" s="9">
        <v>13.08</v>
      </c>
      <c r="T572" s="9">
        <v>47.65</v>
      </c>
    </row>
    <row r="573" spans="1:20">
      <c r="A573" s="4">
        <v>10</v>
      </c>
      <c r="B573" s="4">
        <v>4</v>
      </c>
      <c r="C573" s="4" t="s">
        <v>1102</v>
      </c>
      <c r="D573" s="5" t="s">
        <v>361</v>
      </c>
      <c r="E573" s="3" t="s">
        <v>62</v>
      </c>
      <c r="F573" s="3">
        <v>180</v>
      </c>
      <c r="G573" s="4" t="s">
        <v>53</v>
      </c>
      <c r="H573" s="4" t="s">
        <v>21</v>
      </c>
      <c r="I573" s="4" t="s">
        <v>21</v>
      </c>
      <c r="J573" s="3">
        <v>2</v>
      </c>
      <c r="K573" s="4">
        <v>110</v>
      </c>
      <c r="L573" s="9">
        <v>11.842714285714287</v>
      </c>
      <c r="M573" s="6">
        <v>-26.973413705807896</v>
      </c>
      <c r="N573" s="6">
        <v>-26.973413705807896</v>
      </c>
      <c r="O573" s="9">
        <v>-25.889857142857146</v>
      </c>
      <c r="P573" s="7">
        <v>4.2001730959446091</v>
      </c>
      <c r="S573" s="9">
        <v>13.48</v>
      </c>
      <c r="T573" s="9">
        <v>48.53</v>
      </c>
    </row>
    <row r="574" spans="1:20">
      <c r="A574" s="4">
        <v>11</v>
      </c>
      <c r="B574" s="4">
        <v>5</v>
      </c>
      <c r="C574" s="4" t="s">
        <v>1102</v>
      </c>
      <c r="D574" s="5" t="s">
        <v>376</v>
      </c>
      <c r="E574" s="3" t="s">
        <v>62</v>
      </c>
      <c r="F574" s="3">
        <v>201</v>
      </c>
      <c r="G574" s="4" t="s">
        <v>53</v>
      </c>
      <c r="H574" s="4" t="s">
        <v>21</v>
      </c>
      <c r="I574" s="4" t="s">
        <v>21</v>
      </c>
      <c r="J574" s="3">
        <v>2</v>
      </c>
      <c r="K574" s="4">
        <v>110</v>
      </c>
      <c r="L574" s="9">
        <v>13.001625000000001</v>
      </c>
      <c r="M574" s="6">
        <v>-25.761444109702889</v>
      </c>
      <c r="N574" s="6">
        <v>-25.761444109702889</v>
      </c>
      <c r="O574" s="9">
        <v>-24.848500000000001</v>
      </c>
      <c r="P574" s="7">
        <v>4.0719120135363793</v>
      </c>
      <c r="S574" s="9">
        <v>13.79</v>
      </c>
      <c r="T574" s="9">
        <v>48.13</v>
      </c>
    </row>
    <row r="575" spans="1:20">
      <c r="B575" s="4" t="s">
        <v>1580</v>
      </c>
      <c r="C575" s="4" t="s">
        <v>1103</v>
      </c>
      <c r="D575" s="5">
        <v>5496</v>
      </c>
      <c r="E575" s="3" t="s">
        <v>165</v>
      </c>
      <c r="F575" s="3"/>
      <c r="G575" s="4" t="s">
        <v>53</v>
      </c>
      <c r="H575" s="4" t="s">
        <v>90</v>
      </c>
      <c r="I575" s="4" t="s">
        <v>200</v>
      </c>
      <c r="J575" s="3">
        <v>2</v>
      </c>
      <c r="K575" s="4">
        <v>110</v>
      </c>
      <c r="L575" s="11">
        <v>6.3515623752532289</v>
      </c>
      <c r="M575" s="6">
        <v>-26.020135751586498</v>
      </c>
      <c r="N575" s="6">
        <v>-25.579722363516865</v>
      </c>
      <c r="O575" s="9">
        <v>-26.020135751586498</v>
      </c>
      <c r="P575" s="11">
        <v>3.7543815208794689</v>
      </c>
      <c r="S575" s="11">
        <v>18.28422762893193</v>
      </c>
      <c r="T575" s="11">
        <v>48.577505047826357</v>
      </c>
    </row>
    <row r="576" spans="1:20">
      <c r="B576" s="4" t="s">
        <v>1581</v>
      </c>
      <c r="C576" s="4" t="s">
        <v>1103</v>
      </c>
      <c r="D576" s="5">
        <v>5496</v>
      </c>
      <c r="E576" s="3" t="s">
        <v>165</v>
      </c>
      <c r="F576" s="3"/>
      <c r="G576" s="4" t="s">
        <v>53</v>
      </c>
      <c r="H576" s="4" t="s">
        <v>90</v>
      </c>
      <c r="I576" s="4" t="s">
        <v>201</v>
      </c>
      <c r="J576" s="3">
        <v>2</v>
      </c>
      <c r="K576" s="4">
        <v>110</v>
      </c>
      <c r="L576" s="11">
        <v>9.1754338129192607</v>
      </c>
      <c r="M576" s="6">
        <v>-25.755780539453923</v>
      </c>
      <c r="N576" s="6">
        <v>-24.688077762250778</v>
      </c>
      <c r="O576" s="9">
        <v>-25.755780539453923</v>
      </c>
      <c r="P576" s="11">
        <v>4.1879151797012693</v>
      </c>
      <c r="S576" s="11">
        <v>9.3172850838678727</v>
      </c>
      <c r="T576" s="11">
        <v>34.391245163942138</v>
      </c>
    </row>
    <row r="577" spans="1:20">
      <c r="B577" s="4" t="s">
        <v>1582</v>
      </c>
      <c r="C577" s="4" t="s">
        <v>1103</v>
      </c>
      <c r="D577" s="5">
        <v>5496</v>
      </c>
      <c r="E577" s="3" t="s">
        <v>165</v>
      </c>
      <c r="F577" s="3"/>
      <c r="G577" s="4" t="s">
        <v>53</v>
      </c>
      <c r="H577" s="4" t="s">
        <v>90</v>
      </c>
      <c r="I577" s="4" t="s">
        <v>202</v>
      </c>
      <c r="J577" s="3">
        <v>2</v>
      </c>
      <c r="K577" s="4">
        <v>110</v>
      </c>
      <c r="L577" s="11">
        <v>11.729603482733831</v>
      </c>
      <c r="M577" s="6">
        <v>-25.71647060533304</v>
      </c>
      <c r="N577" s="6">
        <v>-24.901964235020351</v>
      </c>
      <c r="O577" s="9">
        <v>-25.71647060533304</v>
      </c>
      <c r="P577" s="11">
        <v>4.0014115715843657</v>
      </c>
      <c r="S577" s="11">
        <v>12.222824869642256</v>
      </c>
      <c r="T577" s="11">
        <v>47.259847894421334</v>
      </c>
    </row>
    <row r="578" spans="1:20">
      <c r="A578" s="3">
        <v>10</v>
      </c>
      <c r="B578" s="3">
        <v>104</v>
      </c>
      <c r="C578" s="3" t="s">
        <v>1103</v>
      </c>
      <c r="D578" s="9" t="s">
        <v>1266</v>
      </c>
      <c r="E578" s="3" t="s">
        <v>165</v>
      </c>
      <c r="F578" s="3">
        <v>1303</v>
      </c>
      <c r="G578" s="3" t="s">
        <v>53</v>
      </c>
      <c r="H578" s="3" t="s">
        <v>85</v>
      </c>
      <c r="I578" s="3" t="s">
        <v>85</v>
      </c>
      <c r="J578" s="3">
        <v>2</v>
      </c>
      <c r="K578" s="3">
        <v>110</v>
      </c>
      <c r="L578" s="9">
        <v>6.2039842647864081</v>
      </c>
      <c r="M578" s="6">
        <v>-20.826894959749481</v>
      </c>
      <c r="N578" s="6">
        <v>-24.634300888062896</v>
      </c>
      <c r="O578" s="9">
        <v>-22.291616781801359</v>
      </c>
      <c r="P578" s="3">
        <v>5.4722808132682168</v>
      </c>
      <c r="Q578" s="3"/>
      <c r="S578" s="9">
        <v>11.487775082385463</v>
      </c>
      <c r="T578" s="9">
        <v>56.716678699371137</v>
      </c>
    </row>
    <row r="579" spans="1:20">
      <c r="A579" s="3">
        <v>11</v>
      </c>
      <c r="B579" s="3">
        <v>104</v>
      </c>
      <c r="C579" s="3" t="s">
        <v>1103</v>
      </c>
      <c r="D579" s="9" t="s">
        <v>1267</v>
      </c>
      <c r="E579" s="3" t="s">
        <v>165</v>
      </c>
      <c r="F579" s="3">
        <v>1304</v>
      </c>
      <c r="G579" s="3" t="s">
        <v>53</v>
      </c>
      <c r="H579" s="3" t="s">
        <v>85</v>
      </c>
      <c r="I579" s="3" t="s">
        <v>85</v>
      </c>
      <c r="J579" s="3">
        <v>2</v>
      </c>
      <c r="K579" s="3">
        <v>110</v>
      </c>
      <c r="L579" s="9">
        <v>9.9623303110129537</v>
      </c>
      <c r="M579" s="6">
        <v>-24.899203440509954</v>
      </c>
      <c r="N579" s="6">
        <v>-27.394168968890725</v>
      </c>
      <c r="O579" s="9">
        <v>-25.658231846950823</v>
      </c>
      <c r="P579" s="3">
        <v>4.7753357968406318</v>
      </c>
      <c r="Q579" s="3"/>
      <c r="S579" s="9">
        <v>12.148922466977389</v>
      </c>
      <c r="T579" s="9">
        <v>52.341741480042366</v>
      </c>
    </row>
    <row r="580" spans="1:20">
      <c r="B580" s="4" t="s">
        <v>1800</v>
      </c>
      <c r="C580" s="4" t="s">
        <v>1103</v>
      </c>
      <c r="D580" s="9">
        <v>5490</v>
      </c>
      <c r="E580" s="3"/>
      <c r="F580" s="3"/>
      <c r="G580" s="4" t="s">
        <v>53</v>
      </c>
      <c r="H580" s="4" t="s">
        <v>1796</v>
      </c>
      <c r="I580" s="4" t="s">
        <v>1796</v>
      </c>
      <c r="J580" s="3">
        <v>2</v>
      </c>
      <c r="K580" s="4">
        <v>110</v>
      </c>
      <c r="L580" s="11">
        <v>1.3889608289853039</v>
      </c>
      <c r="O580" s="9">
        <v>-25.963023953941917</v>
      </c>
      <c r="P580" s="11">
        <v>7.9473700093403581</v>
      </c>
      <c r="S580" s="11" t="e">
        <v>#DIV/0!</v>
      </c>
      <c r="T580" s="11" t="e">
        <v>#DIV/0!</v>
      </c>
    </row>
    <row r="581" spans="1:20">
      <c r="B581" s="4" t="s">
        <v>1800</v>
      </c>
      <c r="C581" s="4" t="s">
        <v>1103</v>
      </c>
      <c r="D581" s="9">
        <v>5494</v>
      </c>
      <c r="E581" s="3"/>
      <c r="F581" s="3"/>
      <c r="G581" s="4" t="s">
        <v>53</v>
      </c>
      <c r="H581" s="4" t="s">
        <v>1796</v>
      </c>
      <c r="I581" s="4" t="s">
        <v>1796</v>
      </c>
      <c r="J581" s="3">
        <v>2</v>
      </c>
      <c r="K581" s="4">
        <v>110</v>
      </c>
      <c r="L581" s="11">
        <v>2.1168788345363239</v>
      </c>
      <c r="O581" s="9">
        <v>-27.749951387692864</v>
      </c>
      <c r="P581" s="11">
        <v>9.4950493736593202</v>
      </c>
      <c r="S581" s="11" t="e">
        <v>#DIV/0!</v>
      </c>
      <c r="T581" s="11" t="e">
        <v>#DIV/0!</v>
      </c>
    </row>
    <row r="582" spans="1:20">
      <c r="B582" s="4" t="s">
        <v>1800</v>
      </c>
      <c r="C582" s="4" t="s">
        <v>1103</v>
      </c>
      <c r="D582" s="9">
        <v>5496</v>
      </c>
      <c r="E582" s="3"/>
      <c r="F582" s="3"/>
      <c r="G582" s="4" t="s">
        <v>53</v>
      </c>
      <c r="H582" s="4" t="s">
        <v>1796</v>
      </c>
      <c r="I582" s="4" t="s">
        <v>1796</v>
      </c>
      <c r="J582" s="3">
        <v>2</v>
      </c>
      <c r="K582" s="4">
        <v>110</v>
      </c>
      <c r="L582" s="11">
        <v>4.3858059446961084</v>
      </c>
      <c r="O582" s="9">
        <v>-23.118549549610208</v>
      </c>
      <c r="P582" s="11">
        <v>7.3600939656073079</v>
      </c>
      <c r="S582" s="11" t="e">
        <v>#DIV/0!</v>
      </c>
      <c r="T582" s="11" t="e">
        <v>#DIV/0!</v>
      </c>
    </row>
    <row r="583" spans="1:20">
      <c r="A583" s="3">
        <v>10</v>
      </c>
      <c r="B583" s="4">
        <v>1</v>
      </c>
      <c r="C583" s="4" t="s">
        <v>1102</v>
      </c>
      <c r="D583" s="5" t="s">
        <v>235</v>
      </c>
      <c r="E583" s="3" t="s">
        <v>62</v>
      </c>
      <c r="F583" s="3">
        <v>32</v>
      </c>
      <c r="G583" s="3" t="s">
        <v>53</v>
      </c>
      <c r="H583" s="3" t="s">
        <v>60</v>
      </c>
      <c r="I583" s="3" t="s">
        <v>23</v>
      </c>
      <c r="J583" s="3">
        <v>2</v>
      </c>
      <c r="K583" s="3">
        <v>110</v>
      </c>
      <c r="L583" s="11">
        <v>14.303799999999999</v>
      </c>
      <c r="M583" s="6">
        <v>-26.751989234650971</v>
      </c>
      <c r="N583" s="6">
        <v>-26.751989234650971</v>
      </c>
      <c r="O583" s="9">
        <v>-25.651800000000001</v>
      </c>
      <c r="P583" s="7">
        <v>4.2131106049101499</v>
      </c>
      <c r="Q583" s="8"/>
      <c r="S583" s="11">
        <v>13.17</v>
      </c>
      <c r="T583" s="11">
        <v>47.56</v>
      </c>
    </row>
    <row r="584" spans="1:20">
      <c r="A584" s="4">
        <v>11</v>
      </c>
      <c r="B584" s="4">
        <v>20</v>
      </c>
      <c r="C584" s="4" t="s">
        <v>1102</v>
      </c>
      <c r="D584" s="5" t="s">
        <v>987</v>
      </c>
      <c r="E584" s="3" t="s">
        <v>62</v>
      </c>
      <c r="F584" s="3">
        <v>952</v>
      </c>
      <c r="G584" s="4" t="s">
        <v>53</v>
      </c>
      <c r="H584" s="4" t="s">
        <v>60</v>
      </c>
      <c r="I584" s="4" t="s">
        <v>23</v>
      </c>
      <c r="J584" s="3">
        <v>2</v>
      </c>
      <c r="K584" s="4">
        <v>110</v>
      </c>
      <c r="L584" s="9">
        <v>14.115008543349996</v>
      </c>
      <c r="M584" s="6">
        <v>-26.168502802930867</v>
      </c>
      <c r="N584" s="6">
        <v>-26.168502802930867</v>
      </c>
      <c r="O584" s="9">
        <v>-25.399433733861798</v>
      </c>
      <c r="P584" s="7">
        <v>3.9696866485013627</v>
      </c>
      <c r="S584" s="9">
        <v>14.68</v>
      </c>
      <c r="T584" s="9">
        <v>49.95</v>
      </c>
    </row>
    <row r="585" spans="1:20">
      <c r="A585" s="4">
        <v>12</v>
      </c>
      <c r="B585" s="4">
        <v>20</v>
      </c>
      <c r="C585" s="4" t="s">
        <v>1102</v>
      </c>
      <c r="D585" s="5" t="s">
        <v>988</v>
      </c>
      <c r="E585" s="3" t="s">
        <v>62</v>
      </c>
      <c r="F585" s="3">
        <v>953</v>
      </c>
      <c r="G585" s="4" t="s">
        <v>53</v>
      </c>
      <c r="H585" s="4" t="s">
        <v>60</v>
      </c>
      <c r="I585" s="4" t="s">
        <v>23</v>
      </c>
      <c r="J585" s="3">
        <v>2</v>
      </c>
      <c r="K585" s="4">
        <v>110</v>
      </c>
      <c r="L585" s="9">
        <v>14.245585535756915</v>
      </c>
      <c r="M585" s="6">
        <v>-26.056341973499048</v>
      </c>
      <c r="N585" s="6">
        <v>-26.056341973499048</v>
      </c>
      <c r="O585" s="9">
        <v>-25.369722255189188</v>
      </c>
      <c r="P585" s="7">
        <v>3.9133858267716537</v>
      </c>
      <c r="S585" s="9">
        <v>12.7</v>
      </c>
      <c r="T585" s="9">
        <v>42.6</v>
      </c>
    </row>
    <row r="586" spans="1:20">
      <c r="A586" s="5"/>
      <c r="B586" s="5" t="s">
        <v>1597</v>
      </c>
      <c r="C586" s="5" t="s">
        <v>1103</v>
      </c>
      <c r="D586" s="5" t="s">
        <v>1656</v>
      </c>
      <c r="E586" s="9" t="s">
        <v>165</v>
      </c>
      <c r="F586" s="9">
        <v>2033</v>
      </c>
      <c r="G586" s="5" t="s">
        <v>53</v>
      </c>
      <c r="H586" s="5" t="s">
        <v>1599</v>
      </c>
      <c r="I586" s="5" t="s">
        <v>1599</v>
      </c>
      <c r="J586" s="9">
        <v>2</v>
      </c>
      <c r="K586" s="5">
        <v>110</v>
      </c>
      <c r="L586" s="11">
        <v>8.0909589493714282</v>
      </c>
      <c r="M586" s="10">
        <v>-28.980621678153053</v>
      </c>
      <c r="N586" s="10"/>
      <c r="O586" s="9">
        <v>-32.302763470627809</v>
      </c>
      <c r="P586" s="11">
        <v>8.8855808960728311</v>
      </c>
      <c r="Q586" s="5"/>
      <c r="R586" s="5"/>
      <c r="S586" s="11">
        <v>7.6232485189684862</v>
      </c>
      <c r="T586" s="11">
        <v>60.773109235255248</v>
      </c>
    </row>
    <row r="587" spans="1:20">
      <c r="A587" s="5"/>
      <c r="B587" s="5" t="s">
        <v>1605</v>
      </c>
      <c r="C587" s="5" t="s">
        <v>1103</v>
      </c>
      <c r="D587" s="9" t="s">
        <v>1615</v>
      </c>
      <c r="E587" s="9" t="s">
        <v>165</v>
      </c>
      <c r="F587" s="9">
        <v>2036</v>
      </c>
      <c r="G587" s="5" t="s">
        <v>53</v>
      </c>
      <c r="H587" s="5" t="s">
        <v>1599</v>
      </c>
      <c r="I587" s="5" t="s">
        <v>1599</v>
      </c>
      <c r="J587" s="9">
        <v>2</v>
      </c>
      <c r="K587" s="5">
        <v>110</v>
      </c>
      <c r="L587" s="11">
        <v>9.6857704760527703</v>
      </c>
      <c r="M587" s="10">
        <v>-28.411777039416226</v>
      </c>
      <c r="N587" s="10"/>
      <c r="O587" s="9">
        <v>-30.595955731405159</v>
      </c>
      <c r="P587" s="11">
        <v>6.4288505306335937</v>
      </c>
      <c r="Q587" s="5"/>
      <c r="R587" s="5"/>
      <c r="S587" s="11">
        <v>10.902247362757011</v>
      </c>
      <c r="T587" s="11">
        <v>59.210379191092741</v>
      </c>
    </row>
    <row r="588" spans="1:20">
      <c r="A588" s="5"/>
      <c r="B588" s="5" t="s">
        <v>1605</v>
      </c>
      <c r="C588" s="5" t="s">
        <v>1103</v>
      </c>
      <c r="D588" s="5" t="s">
        <v>1655</v>
      </c>
      <c r="E588" s="9" t="s">
        <v>165</v>
      </c>
      <c r="F588" s="9">
        <v>2035</v>
      </c>
      <c r="G588" s="5" t="s">
        <v>53</v>
      </c>
      <c r="H588" s="5" t="s">
        <v>1599</v>
      </c>
      <c r="I588" s="5" t="s">
        <v>1599</v>
      </c>
      <c r="J588" s="9">
        <v>2</v>
      </c>
      <c r="K588" s="5">
        <v>110</v>
      </c>
      <c r="L588" s="11">
        <v>4.692664818193979</v>
      </c>
      <c r="M588" s="10">
        <v>-25.627996709200765</v>
      </c>
      <c r="N588" s="10"/>
      <c r="O588" s="9">
        <v>-27.862381051243947</v>
      </c>
      <c r="P588" s="11">
        <v>6.5082393974489765</v>
      </c>
      <c r="Q588" s="5"/>
      <c r="R588" s="5"/>
      <c r="S588" s="11">
        <v>10.261031259870208</v>
      </c>
      <c r="T588" s="11">
        <v>56.416093758512396</v>
      </c>
    </row>
    <row r="589" spans="1:20">
      <c r="A589" s="5"/>
      <c r="B589" s="5" t="s">
        <v>1633</v>
      </c>
      <c r="C589" s="5" t="s">
        <v>1103</v>
      </c>
      <c r="D589" s="5" t="s">
        <v>1732</v>
      </c>
      <c r="E589" s="9" t="s">
        <v>165</v>
      </c>
      <c r="F589" s="9"/>
      <c r="G589" s="5" t="s">
        <v>53</v>
      </c>
      <c r="H589" s="5" t="s">
        <v>1712</v>
      </c>
      <c r="I589" s="5" t="s">
        <v>1712</v>
      </c>
      <c r="J589" s="9">
        <v>2</v>
      </c>
      <c r="K589" s="5">
        <v>110</v>
      </c>
      <c r="L589" s="11">
        <v>3.716160126797257</v>
      </c>
      <c r="M589" s="10"/>
      <c r="N589" s="10"/>
      <c r="O589" s="9">
        <v>-20.58391903140831</v>
      </c>
      <c r="P589" s="11">
        <v>6.1319308711093701</v>
      </c>
      <c r="Q589" s="5"/>
      <c r="R589" s="5"/>
      <c r="S589" s="11">
        <v>5.3894144113921421</v>
      </c>
      <c r="T589" s="11">
        <v>26.618613442707211</v>
      </c>
    </row>
    <row r="590" spans="1:20">
      <c r="A590" s="3">
        <v>1</v>
      </c>
      <c r="B590" s="3">
        <v>106</v>
      </c>
      <c r="C590" s="3" t="s">
        <v>1103</v>
      </c>
      <c r="D590" s="9" t="s">
        <v>1386</v>
      </c>
      <c r="E590" s="3" t="s">
        <v>165</v>
      </c>
      <c r="F590" s="3">
        <v>1439</v>
      </c>
      <c r="G590" s="3" t="s">
        <v>53</v>
      </c>
      <c r="H590" s="3" t="s">
        <v>87</v>
      </c>
      <c r="I590" s="3" t="s">
        <v>87</v>
      </c>
      <c r="J590" s="3">
        <v>3</v>
      </c>
      <c r="K590" s="3">
        <v>2</v>
      </c>
      <c r="L590" s="9">
        <v>3.745456975075812</v>
      </c>
      <c r="M590" s="6">
        <v>-15.870301545424567</v>
      </c>
      <c r="N590" s="6">
        <v>-20.397005568423896</v>
      </c>
      <c r="O590" s="9">
        <v>-15.870301545424567</v>
      </c>
      <c r="P590" s="3">
        <v>11.52893446556307</v>
      </c>
      <c r="Q590" s="3"/>
      <c r="S590" s="9">
        <v>2.5325481357330517</v>
      </c>
      <c r="T590" s="9">
        <v>26.444837930798982</v>
      </c>
    </row>
    <row r="591" spans="1:20">
      <c r="A591" s="3" t="s">
        <v>114</v>
      </c>
      <c r="B591" s="3">
        <v>101</v>
      </c>
      <c r="C591" s="3" t="s">
        <v>1103</v>
      </c>
      <c r="D591" s="9" t="s">
        <v>1118</v>
      </c>
      <c r="E591" s="3" t="s">
        <v>165</v>
      </c>
      <c r="F591" s="3">
        <v>1113</v>
      </c>
      <c r="G591" s="3" t="s">
        <v>53</v>
      </c>
      <c r="H591" s="3" t="s">
        <v>97</v>
      </c>
      <c r="I591" s="3" t="s">
        <v>97</v>
      </c>
      <c r="J591" s="3">
        <v>3</v>
      </c>
      <c r="K591" s="3">
        <v>2</v>
      </c>
      <c r="L591" s="9">
        <v>4.9399924464014093</v>
      </c>
      <c r="M591" s="6">
        <v>-16.797209291333768</v>
      </c>
      <c r="N591" s="6">
        <v>-19.07431651132752</v>
      </c>
      <c r="O591" s="9">
        <v>-17.439096246038801</v>
      </c>
      <c r="P591" s="3">
        <v>4.6764707223378918</v>
      </c>
      <c r="Q591" s="3"/>
      <c r="S591" s="9">
        <v>7.8397188226932659</v>
      </c>
      <c r="T591" s="9">
        <v>30.974123606814398</v>
      </c>
    </row>
    <row r="592" spans="1:20">
      <c r="A592" s="3" t="s">
        <v>118</v>
      </c>
      <c r="B592" s="3">
        <v>101</v>
      </c>
      <c r="C592" s="3" t="s">
        <v>1103</v>
      </c>
      <c r="D592" s="9" t="s">
        <v>1119</v>
      </c>
      <c r="E592" s="3" t="s">
        <v>165</v>
      </c>
      <c r="F592" s="3">
        <v>1116</v>
      </c>
      <c r="G592" s="3" t="s">
        <v>53</v>
      </c>
      <c r="H592" s="3" t="s">
        <v>97</v>
      </c>
      <c r="I592" s="3" t="s">
        <v>97</v>
      </c>
      <c r="J592" s="3">
        <v>3</v>
      </c>
      <c r="K592" s="3">
        <v>2</v>
      </c>
      <c r="L592" s="9">
        <v>4.666533534154734</v>
      </c>
      <c r="M592" s="6">
        <v>-16.2244570189673</v>
      </c>
      <c r="N592" s="6">
        <v>-18.519168929193487</v>
      </c>
      <c r="O592" s="9">
        <v>-16.87580993797939</v>
      </c>
      <c r="P592" s="3">
        <v>4.6843075201243272</v>
      </c>
      <c r="Q592" s="3"/>
      <c r="S592" s="9">
        <v>8.7077001418798474</v>
      </c>
      <c r="T592" s="9">
        <v>34.461103833185142</v>
      </c>
    </row>
    <row r="593" spans="1:20">
      <c r="A593" s="9" t="s">
        <v>115</v>
      </c>
      <c r="B593" s="9">
        <v>101.5</v>
      </c>
      <c r="C593" s="9" t="s">
        <v>1103</v>
      </c>
      <c r="D593" s="9" t="s">
        <v>1198</v>
      </c>
      <c r="E593" s="9" t="s">
        <v>165</v>
      </c>
      <c r="F593" s="9">
        <v>1212</v>
      </c>
      <c r="G593" s="9" t="s">
        <v>53</v>
      </c>
      <c r="H593" s="9" t="s">
        <v>166</v>
      </c>
      <c r="I593" s="9" t="s">
        <v>166</v>
      </c>
      <c r="J593" s="9">
        <v>3</v>
      </c>
      <c r="K593" s="9">
        <v>2</v>
      </c>
      <c r="L593" s="9">
        <v>3.8653944188788816</v>
      </c>
      <c r="M593" s="10">
        <v>-12.182189317784013</v>
      </c>
      <c r="N593" s="10">
        <v>-14.860366526926926</v>
      </c>
      <c r="O593" s="9">
        <v>-13.039729837067116</v>
      </c>
      <c r="P593" s="9">
        <v>4.8617725301860411</v>
      </c>
      <c r="Q593" s="9"/>
      <c r="R593" s="5"/>
      <c r="S593" s="9">
        <v>10.449412437182042</v>
      </c>
      <c r="T593" s="9">
        <v>44.557634755556442</v>
      </c>
    </row>
    <row r="594" spans="1:20">
      <c r="A594" s="9" t="s">
        <v>135</v>
      </c>
      <c r="B594" s="9">
        <v>101.5</v>
      </c>
      <c r="C594" s="9" t="s">
        <v>1103</v>
      </c>
      <c r="D594" s="9" t="s">
        <v>1199</v>
      </c>
      <c r="E594" s="9" t="s">
        <v>165</v>
      </c>
      <c r="F594" s="9">
        <v>1213</v>
      </c>
      <c r="G594" s="9" t="s">
        <v>53</v>
      </c>
      <c r="H594" s="9" t="s">
        <v>166</v>
      </c>
      <c r="I594" s="9" t="s">
        <v>166</v>
      </c>
      <c r="J594" s="9">
        <v>3</v>
      </c>
      <c r="K594" s="9">
        <v>2</v>
      </c>
      <c r="L594" s="9">
        <v>3.5618614812432892</v>
      </c>
      <c r="M594" s="10">
        <v>-12.376836972260049</v>
      </c>
      <c r="N594" s="10">
        <v>-16.236731965797301</v>
      </c>
      <c r="O594" s="9">
        <v>-13.86978193322318</v>
      </c>
      <c r="P594" s="9">
        <v>5.5044096198452239</v>
      </c>
      <c r="Q594" s="9"/>
      <c r="R594" s="5"/>
      <c r="S594" s="9">
        <v>3.3747792068261315</v>
      </c>
      <c r="T594" s="9">
        <v>16.29265016481126</v>
      </c>
    </row>
    <row r="595" spans="1:20">
      <c r="A595" s="9" t="s">
        <v>138</v>
      </c>
      <c r="B595" s="9">
        <v>101.5</v>
      </c>
      <c r="C595" s="9" t="s">
        <v>1103</v>
      </c>
      <c r="D595" s="9" t="s">
        <v>1200</v>
      </c>
      <c r="E595" s="9" t="s">
        <v>165</v>
      </c>
      <c r="F595" s="9">
        <v>1214</v>
      </c>
      <c r="G595" s="9" t="s">
        <v>53</v>
      </c>
      <c r="H595" s="9" t="s">
        <v>166</v>
      </c>
      <c r="I595" s="9" t="s">
        <v>166</v>
      </c>
      <c r="J595" s="9">
        <v>3</v>
      </c>
      <c r="K595" s="9">
        <v>2</v>
      </c>
      <c r="L595" s="9">
        <v>4.9063423004968927</v>
      </c>
      <c r="M595" s="10">
        <v>-15.538172948416403</v>
      </c>
      <c r="N595" s="10">
        <v>-17.899907779778879</v>
      </c>
      <c r="O595" s="9">
        <v>-16.22556379657432</v>
      </c>
      <c r="P595" s="9">
        <v>4.7143849293898752</v>
      </c>
      <c r="Q595" s="9"/>
      <c r="R595" s="5"/>
      <c r="S595" s="9">
        <v>10.357402482828267</v>
      </c>
      <c r="T595" s="9">
        <v>42.826394718932448</v>
      </c>
    </row>
    <row r="596" spans="1:20">
      <c r="A596" s="9" t="s">
        <v>136</v>
      </c>
      <c r="B596" s="9">
        <v>101.5</v>
      </c>
      <c r="C596" s="9" t="s">
        <v>1103</v>
      </c>
      <c r="D596" s="9" t="s">
        <v>1187</v>
      </c>
      <c r="E596" s="9" t="s">
        <v>165</v>
      </c>
      <c r="F596" s="9">
        <v>1199</v>
      </c>
      <c r="G596" s="9" t="s">
        <v>53</v>
      </c>
      <c r="H596" s="9" t="s">
        <v>167</v>
      </c>
      <c r="I596" s="9" t="s">
        <v>99</v>
      </c>
      <c r="J596" s="9">
        <v>3</v>
      </c>
      <c r="K596" s="9">
        <v>2</v>
      </c>
      <c r="L596" s="9">
        <v>6.6291792629365371</v>
      </c>
      <c r="M596" s="10">
        <v>-19.4768069559737</v>
      </c>
      <c r="N596" s="10">
        <v>-19.483781631448256</v>
      </c>
      <c r="O596" s="9">
        <v>-18.898053652032566</v>
      </c>
      <c r="P596" s="9">
        <v>3.8466272638153662</v>
      </c>
      <c r="Q596" s="9"/>
      <c r="R596" s="5"/>
      <c r="S596" s="9">
        <v>10.545718891606962</v>
      </c>
      <c r="T596" s="9">
        <v>35.578850997266962</v>
      </c>
    </row>
    <row r="597" spans="1:20">
      <c r="A597" s="3" t="s">
        <v>137</v>
      </c>
      <c r="B597" s="3">
        <v>102</v>
      </c>
      <c r="C597" s="3" t="s">
        <v>1103</v>
      </c>
      <c r="D597" s="9" t="s">
        <v>1227</v>
      </c>
      <c r="E597" s="3" t="s">
        <v>165</v>
      </c>
      <c r="F597" s="3">
        <v>1249</v>
      </c>
      <c r="G597" s="3" t="s">
        <v>53</v>
      </c>
      <c r="H597" s="3" t="s">
        <v>167</v>
      </c>
      <c r="I597" s="3" t="s">
        <v>100</v>
      </c>
      <c r="J597" s="3">
        <v>3</v>
      </c>
      <c r="K597" s="3">
        <v>2</v>
      </c>
      <c r="L597" s="9">
        <v>7.9862382224334203</v>
      </c>
      <c r="M597" s="6">
        <v>-21.535589170627208</v>
      </c>
      <c r="N597" s="6">
        <v>-21.431454267427963</v>
      </c>
      <c r="O597" s="9">
        <v>-20.897092736190061</v>
      </c>
      <c r="P597" s="3">
        <v>3.8135063194201146</v>
      </c>
      <c r="Q597" s="3"/>
      <c r="S597" s="9">
        <v>11.323317319644886</v>
      </c>
      <c r="T597" s="9">
        <v>35.888589763482734</v>
      </c>
    </row>
    <row r="598" spans="1:20">
      <c r="A598" s="3">
        <v>37</v>
      </c>
      <c r="B598" s="3">
        <v>106</v>
      </c>
      <c r="C598" s="3" t="s">
        <v>1103</v>
      </c>
      <c r="D598" s="9" t="s">
        <v>1404</v>
      </c>
      <c r="E598" s="3" t="s">
        <v>165</v>
      </c>
      <c r="F598" s="3">
        <v>1461</v>
      </c>
      <c r="G598" s="3" t="s">
        <v>53</v>
      </c>
      <c r="H598" s="3" t="s">
        <v>168</v>
      </c>
      <c r="I598" s="3" t="s">
        <v>168</v>
      </c>
      <c r="J598" s="3">
        <v>3</v>
      </c>
      <c r="K598" s="3">
        <v>2</v>
      </c>
      <c r="L598" s="9">
        <v>5.2673431186978794</v>
      </c>
      <c r="M598" s="6">
        <v>-20.641327404667607</v>
      </c>
      <c r="N598" s="6">
        <v>-22.707760043597126</v>
      </c>
      <c r="O598" s="9">
        <v>-21.169935566140378</v>
      </c>
      <c r="P598" s="3">
        <v>4.5846826450709655</v>
      </c>
      <c r="Q598" s="3"/>
      <c r="S598" s="9">
        <v>8.5138713131839996</v>
      </c>
      <c r="T598" s="9">
        <v>35.353335200195147</v>
      </c>
    </row>
    <row r="599" spans="1:20">
      <c r="A599" s="3">
        <v>35</v>
      </c>
      <c r="B599" s="3">
        <v>107</v>
      </c>
      <c r="C599" s="3" t="s">
        <v>1103</v>
      </c>
      <c r="D599" s="9" t="s">
        <v>1518</v>
      </c>
      <c r="E599" s="3" t="s">
        <v>165</v>
      </c>
      <c r="F599" s="3">
        <v>1618</v>
      </c>
      <c r="G599" s="3" t="s">
        <v>53</v>
      </c>
      <c r="H599" s="3" t="s">
        <v>168</v>
      </c>
      <c r="I599" s="3" t="s">
        <v>168</v>
      </c>
      <c r="J599" s="3">
        <v>3</v>
      </c>
      <c r="K599" s="3">
        <v>2</v>
      </c>
      <c r="L599" s="9">
        <v>4.084384982586001</v>
      </c>
      <c r="M599" s="6">
        <v>-22.597821367400325</v>
      </c>
      <c r="N599" s="6">
        <v>-27.02958282112477</v>
      </c>
      <c r="O599" s="9">
        <v>-24.398256402262117</v>
      </c>
      <c r="P599" s="3">
        <v>5.8805685005121964</v>
      </c>
      <c r="Q599" s="3"/>
      <c r="S599" s="9">
        <v>5.3993207508261634</v>
      </c>
      <c r="T599" s="9">
        <v>28.84496110748135</v>
      </c>
    </row>
    <row r="600" spans="1:20">
      <c r="A600" s="4">
        <v>13</v>
      </c>
      <c r="B600" s="4">
        <v>5</v>
      </c>
      <c r="C600" s="4" t="s">
        <v>1102</v>
      </c>
      <c r="D600" s="5" t="s">
        <v>410</v>
      </c>
      <c r="E600" s="3" t="s">
        <v>62</v>
      </c>
      <c r="F600" s="3">
        <v>238</v>
      </c>
      <c r="G600" s="4" t="s">
        <v>53</v>
      </c>
      <c r="H600" s="4" t="s">
        <v>10</v>
      </c>
      <c r="I600" s="4" t="s">
        <v>10</v>
      </c>
      <c r="J600" s="3">
        <v>3</v>
      </c>
      <c r="K600" s="4">
        <v>5</v>
      </c>
      <c r="L600" s="9">
        <v>13.260625000000001</v>
      </c>
      <c r="M600" s="6">
        <v>-24.073082384661475</v>
      </c>
      <c r="N600" s="6">
        <v>-24.073082384661475</v>
      </c>
      <c r="O600" s="9">
        <v>-23.060500000000001</v>
      </c>
      <c r="P600" s="7">
        <v>4.1458481192334995</v>
      </c>
      <c r="S600" s="9">
        <v>14.09</v>
      </c>
      <c r="T600" s="9">
        <v>50.07</v>
      </c>
    </row>
    <row r="601" spans="1:20">
      <c r="A601" s="4">
        <v>15</v>
      </c>
      <c r="B601" s="4">
        <v>8</v>
      </c>
      <c r="C601" s="4" t="s">
        <v>1102</v>
      </c>
      <c r="D601" s="5" t="s">
        <v>518</v>
      </c>
      <c r="E601" s="3" t="s">
        <v>62</v>
      </c>
      <c r="F601" s="3">
        <v>377</v>
      </c>
      <c r="G601" s="4" t="s">
        <v>53</v>
      </c>
      <c r="H601" s="4" t="s">
        <v>10</v>
      </c>
      <c r="I601" s="4" t="s">
        <v>10</v>
      </c>
      <c r="J601" s="3">
        <v>3</v>
      </c>
      <c r="K601" s="4">
        <v>5</v>
      </c>
      <c r="L601" s="9">
        <v>12.588857142857144</v>
      </c>
      <c r="M601" s="6">
        <v>-25.287601714054087</v>
      </c>
      <c r="N601" s="6">
        <v>-25.287601714054087</v>
      </c>
      <c r="O601" s="9">
        <v>-23.78314285714286</v>
      </c>
      <c r="P601" s="7">
        <v>4.5540611814345988</v>
      </c>
      <c r="S601" s="9">
        <v>12.64</v>
      </c>
      <c r="T601" s="9">
        <v>49.34</v>
      </c>
    </row>
    <row r="602" spans="1:20">
      <c r="A602" s="4">
        <v>14</v>
      </c>
      <c r="B602" s="4">
        <v>8</v>
      </c>
      <c r="C602" s="4" t="s">
        <v>1102</v>
      </c>
      <c r="D602" s="5" t="s">
        <v>525</v>
      </c>
      <c r="E602" s="3" t="s">
        <v>62</v>
      </c>
      <c r="F602" s="3">
        <v>384</v>
      </c>
      <c r="G602" s="4" t="s">
        <v>53</v>
      </c>
      <c r="H602" s="4" t="s">
        <v>10</v>
      </c>
      <c r="I602" s="4" t="s">
        <v>10</v>
      </c>
      <c r="J602" s="3">
        <v>3</v>
      </c>
      <c r="K602" s="4">
        <v>5</v>
      </c>
      <c r="L602" s="9">
        <v>15.027857142857144</v>
      </c>
      <c r="M602" s="6">
        <v>-27.41679445288754</v>
      </c>
      <c r="N602" s="6">
        <v>-27.41679445288754</v>
      </c>
      <c r="O602" s="9">
        <v>-25.28614285714286</v>
      </c>
      <c r="P602" s="7">
        <v>5.2067260138476756</v>
      </c>
      <c r="S602" s="9">
        <v>10.11</v>
      </c>
      <c r="T602" s="9">
        <v>45.12</v>
      </c>
    </row>
    <row r="603" spans="1:20">
      <c r="A603" s="4">
        <v>13</v>
      </c>
      <c r="B603" s="4">
        <v>9</v>
      </c>
      <c r="C603" s="4" t="s">
        <v>1102</v>
      </c>
      <c r="D603" s="5" t="s">
        <v>544</v>
      </c>
      <c r="E603" s="3" t="s">
        <v>62</v>
      </c>
      <c r="F603" s="3">
        <v>410</v>
      </c>
      <c r="G603" s="4" t="s">
        <v>53</v>
      </c>
      <c r="H603" s="4" t="s">
        <v>27</v>
      </c>
      <c r="I603" s="4" t="s">
        <v>27</v>
      </c>
      <c r="J603" s="3">
        <v>3</v>
      </c>
      <c r="K603" s="4">
        <v>5</v>
      </c>
      <c r="L603" s="9">
        <v>12.192799999999998</v>
      </c>
      <c r="M603" s="6">
        <v>-23.613113773003331</v>
      </c>
      <c r="N603" s="6">
        <v>-23.613113773003331</v>
      </c>
      <c r="O603" s="9">
        <v>-22.88271428571429</v>
      </c>
      <c r="P603" s="7">
        <v>3.9430806257521063</v>
      </c>
      <c r="S603" s="9">
        <v>13.85</v>
      </c>
      <c r="T603" s="9">
        <v>46.81</v>
      </c>
    </row>
    <row r="604" spans="1:20">
      <c r="A604" s="4">
        <v>13</v>
      </c>
      <c r="B604" s="4">
        <v>9</v>
      </c>
      <c r="C604" s="4" t="s">
        <v>1102</v>
      </c>
      <c r="D604" s="5" t="s">
        <v>570</v>
      </c>
      <c r="E604" s="3" t="s">
        <v>62</v>
      </c>
      <c r="F604" s="3">
        <v>437</v>
      </c>
      <c r="G604" s="4" t="s">
        <v>53</v>
      </c>
      <c r="H604" s="4" t="s">
        <v>12</v>
      </c>
      <c r="I604" s="4" t="s">
        <v>12</v>
      </c>
      <c r="J604" s="3">
        <v>3</v>
      </c>
      <c r="K604" s="4">
        <v>5</v>
      </c>
      <c r="L604" s="9">
        <v>11.508800000000001</v>
      </c>
      <c r="M604" s="6">
        <v>-22.223154221889349</v>
      </c>
      <c r="N604" s="6">
        <v>-22.223154221889349</v>
      </c>
      <c r="O604" s="9">
        <v>-21.612714285714286</v>
      </c>
      <c r="P604" s="7">
        <v>3.8627672955974841</v>
      </c>
      <c r="S604" s="9">
        <v>13.25</v>
      </c>
      <c r="T604" s="9">
        <v>43.87</v>
      </c>
    </row>
    <row r="605" spans="1:20">
      <c r="A605" s="4">
        <v>14</v>
      </c>
      <c r="B605" s="4">
        <v>10</v>
      </c>
      <c r="C605" s="4" t="s">
        <v>1102</v>
      </c>
      <c r="D605" s="5" t="s">
        <v>578</v>
      </c>
      <c r="E605" s="3" t="s">
        <v>62</v>
      </c>
      <c r="F605" s="3">
        <v>451</v>
      </c>
      <c r="G605" s="4" t="s">
        <v>53</v>
      </c>
      <c r="H605" s="4" t="s">
        <v>12</v>
      </c>
      <c r="I605" s="4" t="s">
        <v>12</v>
      </c>
      <c r="J605" s="3">
        <v>3</v>
      </c>
      <c r="K605" s="4">
        <v>5</v>
      </c>
      <c r="L605" s="9">
        <v>10.283833333333334</v>
      </c>
      <c r="M605" s="6">
        <v>-20.674489971346702</v>
      </c>
      <c r="N605" s="6">
        <v>-20.674489971346702</v>
      </c>
      <c r="O605" s="9">
        <v>-20.152999999999999</v>
      </c>
      <c r="P605" s="7">
        <v>3.8052959501557631</v>
      </c>
      <c r="S605" s="9">
        <v>5.35</v>
      </c>
      <c r="T605" s="9">
        <v>17.45</v>
      </c>
    </row>
    <row r="606" spans="1:20">
      <c r="A606" s="4">
        <v>15</v>
      </c>
      <c r="B606" s="4">
        <v>10</v>
      </c>
      <c r="C606" s="4" t="s">
        <v>1102</v>
      </c>
      <c r="D606" s="5" t="s">
        <v>583</v>
      </c>
      <c r="E606" s="3" t="s">
        <v>62</v>
      </c>
      <c r="F606" s="3">
        <v>456</v>
      </c>
      <c r="G606" s="4" t="s">
        <v>53</v>
      </c>
      <c r="H606" s="4" t="s">
        <v>12</v>
      </c>
      <c r="I606" s="4" t="s">
        <v>12</v>
      </c>
      <c r="J606" s="3">
        <v>3</v>
      </c>
      <c r="K606" s="4">
        <v>5</v>
      </c>
      <c r="L606" s="9">
        <v>10.604833333333335</v>
      </c>
      <c r="M606" s="6">
        <v>-21.70531749657378</v>
      </c>
      <c r="N606" s="6">
        <v>-21.70531749657378</v>
      </c>
      <c r="O606" s="9">
        <v>-20.96</v>
      </c>
      <c r="P606" s="7">
        <v>3.9533023735810118</v>
      </c>
      <c r="S606" s="9">
        <v>6.46</v>
      </c>
      <c r="T606" s="9">
        <v>21.89</v>
      </c>
    </row>
    <row r="607" spans="1:20">
      <c r="A607" s="4">
        <v>13</v>
      </c>
      <c r="B607" s="4">
        <v>2</v>
      </c>
      <c r="C607" s="4" t="s">
        <v>1102</v>
      </c>
      <c r="D607" s="5" t="s">
        <v>291</v>
      </c>
      <c r="E607" s="3" t="s">
        <v>62</v>
      </c>
      <c r="F607" s="3">
        <v>96</v>
      </c>
      <c r="G607" s="4" t="s">
        <v>53</v>
      </c>
      <c r="H607" s="4" t="s">
        <v>48</v>
      </c>
      <c r="I607" s="4" t="s">
        <v>48</v>
      </c>
      <c r="J607" s="3">
        <v>3</v>
      </c>
      <c r="K607" s="4">
        <v>5</v>
      </c>
      <c r="L607" s="9">
        <v>9.3818571428571431</v>
      </c>
      <c r="M607" s="6">
        <v>-19.213957641196014</v>
      </c>
      <c r="N607" s="6">
        <v>-19.213957641196014</v>
      </c>
      <c r="O607" s="9">
        <v>-18.548571428571432</v>
      </c>
      <c r="P607" s="7">
        <v>3.8991441128845703</v>
      </c>
      <c r="S607" s="9">
        <v>14.41</v>
      </c>
      <c r="T607" s="9">
        <v>48.16</v>
      </c>
    </row>
    <row r="608" spans="1:20">
      <c r="A608" s="4">
        <v>14</v>
      </c>
      <c r="B608" s="4">
        <v>3</v>
      </c>
      <c r="C608" s="4" t="s">
        <v>1102</v>
      </c>
      <c r="D608" s="5" t="s">
        <v>293</v>
      </c>
      <c r="E608" s="3" t="s">
        <v>62</v>
      </c>
      <c r="F608" s="3">
        <v>104</v>
      </c>
      <c r="G608" s="4" t="s">
        <v>53</v>
      </c>
      <c r="H608" s="4" t="s">
        <v>48</v>
      </c>
      <c r="I608" s="4" t="s">
        <v>48</v>
      </c>
      <c r="J608" s="3">
        <v>3</v>
      </c>
      <c r="K608" s="4">
        <v>5</v>
      </c>
      <c r="L608" s="9">
        <v>10.071200000000001</v>
      </c>
      <c r="M608" s="6">
        <v>-20.67569993519119</v>
      </c>
      <c r="N608" s="6">
        <v>-20.67569993519119</v>
      </c>
      <c r="O608" s="9">
        <v>-19.235000000000003</v>
      </c>
      <c r="P608" s="7">
        <v>4.4966694421315578</v>
      </c>
      <c r="S608" s="9">
        <v>12.01</v>
      </c>
      <c r="T608" s="9">
        <v>46.29</v>
      </c>
    </row>
    <row r="609" spans="1:20">
      <c r="A609" s="4">
        <v>15</v>
      </c>
      <c r="B609" s="4">
        <v>3</v>
      </c>
      <c r="C609" s="4" t="s">
        <v>1102</v>
      </c>
      <c r="D609" s="5" t="s">
        <v>295</v>
      </c>
      <c r="E609" s="3" t="s">
        <v>62</v>
      </c>
      <c r="F609" s="3">
        <v>106</v>
      </c>
      <c r="G609" s="4" t="s">
        <v>53</v>
      </c>
      <c r="H609" s="4" t="s">
        <v>48</v>
      </c>
      <c r="I609" s="4" t="s">
        <v>48</v>
      </c>
      <c r="J609" s="3">
        <v>3</v>
      </c>
      <c r="K609" s="4">
        <v>5</v>
      </c>
      <c r="L609" s="9">
        <v>14.9572</v>
      </c>
      <c r="M609" s="6">
        <v>-27.104152300712897</v>
      </c>
      <c r="N609" s="6">
        <v>-27.104152300712897</v>
      </c>
      <c r="O609" s="9">
        <v>-26.249000000000002</v>
      </c>
      <c r="P609" s="7">
        <v>4.0302238805970143</v>
      </c>
      <c r="S609" s="9">
        <v>13.4</v>
      </c>
      <c r="T609" s="9">
        <v>46.29</v>
      </c>
    </row>
    <row r="610" spans="1:20">
      <c r="A610" s="3">
        <v>6</v>
      </c>
      <c r="B610" s="4">
        <v>17</v>
      </c>
      <c r="C610" s="4" t="s">
        <v>1102</v>
      </c>
      <c r="D610" s="5" t="s">
        <v>885</v>
      </c>
      <c r="E610" s="3" t="s">
        <v>62</v>
      </c>
      <c r="F610" s="3">
        <v>827</v>
      </c>
      <c r="G610" s="3" t="s">
        <v>51</v>
      </c>
      <c r="H610" s="3" t="s">
        <v>43</v>
      </c>
      <c r="I610" s="3" t="s">
        <v>16</v>
      </c>
      <c r="J610" s="3">
        <v>3</v>
      </c>
      <c r="K610" s="3">
        <v>46</v>
      </c>
      <c r="L610" s="9">
        <v>9.6235793863756065</v>
      </c>
      <c r="M610" s="6">
        <v>-29.951991461395259</v>
      </c>
      <c r="N610" s="6">
        <v>-29.951991461395259</v>
      </c>
      <c r="O610" s="9">
        <v>-27.47599146139526</v>
      </c>
      <c r="P610" s="7">
        <v>5.6535785288270377</v>
      </c>
      <c r="S610" s="9">
        <v>10.06</v>
      </c>
      <c r="T610" s="9">
        <v>48.75</v>
      </c>
    </row>
    <row r="611" spans="1:20">
      <c r="A611" s="3">
        <v>10</v>
      </c>
      <c r="B611" s="4">
        <v>1</v>
      </c>
      <c r="C611" s="4" t="s">
        <v>1102</v>
      </c>
      <c r="D611" s="5" t="s">
        <v>244</v>
      </c>
      <c r="E611" s="3" t="s">
        <v>62</v>
      </c>
      <c r="F611" s="3">
        <v>42</v>
      </c>
      <c r="G611" s="3" t="s">
        <v>51</v>
      </c>
      <c r="H611" s="3" t="s">
        <v>43</v>
      </c>
      <c r="I611" s="3" t="s">
        <v>16</v>
      </c>
      <c r="J611" s="3">
        <v>3</v>
      </c>
      <c r="K611" s="3">
        <v>110</v>
      </c>
      <c r="L611" s="11">
        <v>9.4317999999999991</v>
      </c>
      <c r="M611" s="6">
        <v>-26.639722798279376</v>
      </c>
      <c r="N611" s="6">
        <v>-26.639722798279376</v>
      </c>
      <c r="O611" s="9">
        <v>-25.366800000000001</v>
      </c>
      <c r="P611" s="7">
        <v>4.352336711711712</v>
      </c>
      <c r="Q611" s="8"/>
      <c r="S611" s="11">
        <v>11.84</v>
      </c>
      <c r="T611" s="11">
        <v>44.17</v>
      </c>
    </row>
    <row r="612" spans="1:20">
      <c r="A612" s="3">
        <v>11</v>
      </c>
      <c r="B612" s="4">
        <v>1</v>
      </c>
      <c r="C612" s="4" t="s">
        <v>1102</v>
      </c>
      <c r="D612" s="5" t="s">
        <v>245</v>
      </c>
      <c r="E612" s="3" t="s">
        <v>62</v>
      </c>
      <c r="F612" s="3">
        <v>43</v>
      </c>
      <c r="G612" s="3" t="s">
        <v>51</v>
      </c>
      <c r="H612" s="3" t="s">
        <v>43</v>
      </c>
      <c r="I612" s="3" t="s">
        <v>16</v>
      </c>
      <c r="J612" s="3">
        <v>3</v>
      </c>
      <c r="K612" s="3">
        <v>110</v>
      </c>
      <c r="L612" s="11">
        <v>8.3797999999999995</v>
      </c>
      <c r="M612" s="6">
        <v>-28.457188218252053</v>
      </c>
      <c r="N612" s="6">
        <v>-28.457188218252053</v>
      </c>
      <c r="O612" s="9">
        <v>-26.3308</v>
      </c>
      <c r="P612" s="7">
        <v>5.201650520272695</v>
      </c>
      <c r="Q612" s="8"/>
      <c r="S612" s="11">
        <v>9.2899999999999991</v>
      </c>
      <c r="T612" s="11">
        <v>41.42</v>
      </c>
    </row>
    <row r="613" spans="1:20">
      <c r="A613" s="4">
        <v>12</v>
      </c>
      <c r="B613" s="4">
        <v>18</v>
      </c>
      <c r="C613" s="4" t="s">
        <v>1102</v>
      </c>
      <c r="D613" s="5" t="s">
        <v>890</v>
      </c>
      <c r="E613" s="3" t="s">
        <v>62</v>
      </c>
      <c r="F613" s="3">
        <v>838</v>
      </c>
      <c r="G613" s="4" t="s">
        <v>51</v>
      </c>
      <c r="H613" s="4" t="s">
        <v>43</v>
      </c>
      <c r="I613" s="4" t="s">
        <v>16</v>
      </c>
      <c r="J613" s="3">
        <v>3</v>
      </c>
      <c r="K613" s="4">
        <v>110</v>
      </c>
      <c r="L613" s="9">
        <v>9.1421943126287761</v>
      </c>
      <c r="M613" s="6">
        <v>-25.760131437291438</v>
      </c>
      <c r="N613" s="6">
        <v>-25.760131437291438</v>
      </c>
      <c r="O613" s="9">
        <v>-24.949431392984835</v>
      </c>
      <c r="P613" s="7">
        <v>3.9987344975955459</v>
      </c>
      <c r="S613" s="9">
        <v>13.17</v>
      </c>
      <c r="T613" s="9">
        <v>45.14</v>
      </c>
    </row>
    <row r="614" spans="1:20">
      <c r="A614" s="3">
        <v>1</v>
      </c>
      <c r="B614" s="4">
        <v>1</v>
      </c>
      <c r="C614" s="4" t="s">
        <v>1102</v>
      </c>
      <c r="D614" s="5" t="s">
        <v>240</v>
      </c>
      <c r="E614" s="3" t="s">
        <v>62</v>
      </c>
      <c r="F614" s="3">
        <v>38</v>
      </c>
      <c r="G614" s="3" t="s">
        <v>52</v>
      </c>
      <c r="H614" s="3" t="s">
        <v>43</v>
      </c>
      <c r="I614" s="3" t="s">
        <v>16</v>
      </c>
      <c r="J614" s="3">
        <v>3</v>
      </c>
      <c r="K614" s="3">
        <v>18</v>
      </c>
      <c r="L614" s="11">
        <v>8.399799999999999</v>
      </c>
      <c r="M614" s="6">
        <v>-26.76116914021442</v>
      </c>
      <c r="N614" s="6">
        <v>-26.76116914021442</v>
      </c>
      <c r="O614" s="9">
        <v>-25.3688</v>
      </c>
      <c r="P614" s="7">
        <v>4.4541198501872659</v>
      </c>
      <c r="Q614" s="8"/>
      <c r="S614" s="11">
        <v>12.46</v>
      </c>
      <c r="T614" s="11">
        <v>47.57</v>
      </c>
    </row>
    <row r="615" spans="1:20">
      <c r="A615" s="3">
        <v>2</v>
      </c>
      <c r="B615" s="4">
        <v>1</v>
      </c>
      <c r="C615" s="4" t="s">
        <v>1102</v>
      </c>
      <c r="D615" s="5" t="s">
        <v>241</v>
      </c>
      <c r="E615" s="3" t="s">
        <v>62</v>
      </c>
      <c r="F615" s="3">
        <v>39</v>
      </c>
      <c r="G615" s="3" t="s">
        <v>52</v>
      </c>
      <c r="H615" s="3" t="s">
        <v>43</v>
      </c>
      <c r="I615" s="3" t="s">
        <v>16</v>
      </c>
      <c r="J615" s="3">
        <v>3</v>
      </c>
      <c r="K615" s="3">
        <v>18</v>
      </c>
      <c r="L615" s="11">
        <v>7.8958000000000004</v>
      </c>
      <c r="M615" s="6">
        <v>-26.895800000000001</v>
      </c>
      <c r="N615" s="6">
        <v>-26.895800000000001</v>
      </c>
      <c r="O615" s="9">
        <v>-25.431800000000003</v>
      </c>
      <c r="P615" s="7">
        <v>4.5174741858617944</v>
      </c>
      <c r="Q615" s="8"/>
      <c r="S615" s="11">
        <v>12.59</v>
      </c>
      <c r="T615" s="11">
        <v>48.75</v>
      </c>
    </row>
    <row r="616" spans="1:20">
      <c r="A616" s="4">
        <v>10</v>
      </c>
      <c r="B616" s="4">
        <v>12</v>
      </c>
      <c r="C616" s="4" t="s">
        <v>1102</v>
      </c>
      <c r="D616" s="5" t="s">
        <v>674</v>
      </c>
      <c r="E616" s="3" t="s">
        <v>62</v>
      </c>
      <c r="F616" s="3">
        <v>564</v>
      </c>
      <c r="G616" s="4" t="s">
        <v>56</v>
      </c>
      <c r="H616" s="4" t="s">
        <v>46</v>
      </c>
      <c r="I616" s="4" t="s">
        <v>19</v>
      </c>
      <c r="J616" s="3">
        <v>1</v>
      </c>
      <c r="K616" s="4">
        <v>110</v>
      </c>
      <c r="L616" s="9">
        <v>11.720571428571429</v>
      </c>
      <c r="M616" s="6">
        <v>-27.764852885525073</v>
      </c>
      <c r="N616" s="6">
        <v>-27.764852885525073</v>
      </c>
      <c r="O616" s="9">
        <v>-25.99457142857143</v>
      </c>
      <c r="P616" s="7">
        <v>4.8100113765642778</v>
      </c>
      <c r="S616" s="9">
        <v>5.86</v>
      </c>
      <c r="T616" s="9">
        <v>24.16</v>
      </c>
    </row>
    <row r="617" spans="1:20">
      <c r="A617" s="3">
        <v>11</v>
      </c>
      <c r="B617" s="4">
        <v>14</v>
      </c>
      <c r="C617" s="4" t="s">
        <v>1102</v>
      </c>
      <c r="D617" s="5" t="s">
        <v>754</v>
      </c>
      <c r="E617" s="3" t="s">
        <v>62</v>
      </c>
      <c r="F617" s="3">
        <v>670</v>
      </c>
      <c r="G617" s="3" t="s">
        <v>56</v>
      </c>
      <c r="H617" s="3" t="s">
        <v>46</v>
      </c>
      <c r="I617" s="3" t="s">
        <v>19</v>
      </c>
      <c r="J617" s="3">
        <v>1</v>
      </c>
      <c r="K617" s="3">
        <v>110</v>
      </c>
      <c r="L617" s="9">
        <v>11.770513809980127</v>
      </c>
      <c r="M617" s="6">
        <v>-28.236615351989499</v>
      </c>
      <c r="N617" s="6">
        <v>-28.236615351989499</v>
      </c>
      <c r="O617" s="9">
        <v>-26.395869766639599</v>
      </c>
      <c r="P617" s="7">
        <v>4.8827554744525541</v>
      </c>
      <c r="S617" s="9">
        <v>10.96</v>
      </c>
      <c r="T617" s="9">
        <v>45.87</v>
      </c>
    </row>
    <row r="618" spans="1:20">
      <c r="A618" s="3">
        <v>12</v>
      </c>
      <c r="B618" s="4">
        <v>14</v>
      </c>
      <c r="C618" s="4" t="s">
        <v>1102</v>
      </c>
      <c r="D618" s="5" t="s">
        <v>755</v>
      </c>
      <c r="E618" s="3" t="s">
        <v>62</v>
      </c>
      <c r="F618" s="3">
        <v>671</v>
      </c>
      <c r="G618" s="3" t="s">
        <v>56</v>
      </c>
      <c r="H618" s="3" t="s">
        <v>46</v>
      </c>
      <c r="I618" s="3" t="s">
        <v>19</v>
      </c>
      <c r="J618" s="3">
        <v>1</v>
      </c>
      <c r="K618" s="3">
        <v>110</v>
      </c>
      <c r="L618" s="9">
        <v>12.552822466993923</v>
      </c>
      <c r="M618" s="6">
        <v>-26.670912535561001</v>
      </c>
      <c r="N618" s="6">
        <v>-26.670912535561001</v>
      </c>
      <c r="O618" s="9">
        <v>-25.519093823248223</v>
      </c>
      <c r="P618" s="7">
        <v>4.2537825059101655</v>
      </c>
      <c r="S618" s="9">
        <v>14.1</v>
      </c>
      <c r="T618" s="9">
        <v>51.41</v>
      </c>
    </row>
    <row r="619" spans="1:20">
      <c r="A619" s="4">
        <v>1</v>
      </c>
      <c r="B619" s="4">
        <v>6</v>
      </c>
      <c r="C619" s="4" t="s">
        <v>1102</v>
      </c>
      <c r="D619" s="5" t="s">
        <v>430</v>
      </c>
      <c r="E619" s="3" t="s">
        <v>62</v>
      </c>
      <c r="F619" s="3">
        <v>266</v>
      </c>
      <c r="G619" s="4" t="s">
        <v>53</v>
      </c>
      <c r="H619" s="4" t="s">
        <v>47</v>
      </c>
      <c r="I619" s="4" t="s">
        <v>47</v>
      </c>
      <c r="J619" s="3">
        <v>3</v>
      </c>
      <c r="K619" s="4">
        <v>18</v>
      </c>
      <c r="L619" s="9">
        <v>11.030777777777779</v>
      </c>
      <c r="M619" s="6">
        <v>-24.916317610062897</v>
      </c>
      <c r="N619" s="6">
        <v>-24.916317610062897</v>
      </c>
      <c r="O619" s="9">
        <v>-24.214666666666673</v>
      </c>
      <c r="P619" s="7">
        <v>3.9235306080943659</v>
      </c>
      <c r="S619" s="9">
        <v>16.39</v>
      </c>
      <c r="T619" s="9">
        <v>55.12</v>
      </c>
    </row>
    <row r="620" spans="1:20">
      <c r="A620" s="3">
        <v>1</v>
      </c>
      <c r="B620" s="3">
        <v>105</v>
      </c>
      <c r="C620" s="3" t="s">
        <v>1103</v>
      </c>
      <c r="D620" s="9" t="s">
        <v>1352</v>
      </c>
      <c r="E620" s="3" t="s">
        <v>165</v>
      </c>
      <c r="F620" s="3">
        <v>1412</v>
      </c>
      <c r="G620" s="3" t="s">
        <v>53</v>
      </c>
      <c r="H620" s="3" t="s">
        <v>89</v>
      </c>
      <c r="I620" s="3" t="s">
        <v>89</v>
      </c>
      <c r="J620" s="3">
        <v>3</v>
      </c>
      <c r="K620" s="3">
        <v>18</v>
      </c>
      <c r="L620" s="9">
        <v>8.3272343944341145</v>
      </c>
      <c r="M620" s="6">
        <v>-20.144010614003921</v>
      </c>
      <c r="N620" s="6">
        <v>-19.034421031128065</v>
      </c>
      <c r="O620" s="9">
        <v>-18.964885632030843</v>
      </c>
      <c r="P620" s="3">
        <v>3.5378470160314865</v>
      </c>
      <c r="Q620" s="3"/>
      <c r="S620" s="9">
        <v>13.510641656999518</v>
      </c>
      <c r="T620" s="9">
        <v>44.424261724154853</v>
      </c>
    </row>
    <row r="621" spans="1:20">
      <c r="A621" s="4">
        <v>1</v>
      </c>
      <c r="B621" s="4">
        <v>6</v>
      </c>
      <c r="C621" s="4" t="s">
        <v>1102</v>
      </c>
      <c r="D621" s="5" t="s">
        <v>431</v>
      </c>
      <c r="E621" s="3" t="s">
        <v>62</v>
      </c>
      <c r="F621" s="3">
        <v>267</v>
      </c>
      <c r="G621" s="4" t="s">
        <v>53</v>
      </c>
      <c r="H621" s="4" t="s">
        <v>26</v>
      </c>
      <c r="I621" s="4" t="s">
        <v>26</v>
      </c>
      <c r="J621" s="3">
        <v>3</v>
      </c>
      <c r="K621" s="4">
        <v>18</v>
      </c>
      <c r="L621" s="9">
        <v>10.785777777777778</v>
      </c>
      <c r="M621" s="6">
        <v>-24.831351006987262</v>
      </c>
      <c r="N621" s="6">
        <v>-24.831351006987262</v>
      </c>
      <c r="O621" s="9">
        <v>-24.135666666666673</v>
      </c>
      <c r="P621" s="7">
        <v>3.9194973764153542</v>
      </c>
      <c r="S621" s="9">
        <v>12.07</v>
      </c>
      <c r="T621" s="9">
        <v>40.549999999999997</v>
      </c>
    </row>
    <row r="622" spans="1:20">
      <c r="A622" s="3">
        <v>1</v>
      </c>
      <c r="B622" s="3">
        <v>104.5</v>
      </c>
      <c r="C622" s="3" t="s">
        <v>1103</v>
      </c>
      <c r="D622" s="9" t="s">
        <v>1317</v>
      </c>
      <c r="E622" s="3" t="s">
        <v>165</v>
      </c>
      <c r="F622" s="3">
        <v>1360</v>
      </c>
      <c r="G622" s="3" t="s">
        <v>53</v>
      </c>
      <c r="H622" s="3" t="s">
        <v>85</v>
      </c>
      <c r="I622" s="3" t="s">
        <v>85</v>
      </c>
      <c r="J622" s="3">
        <v>3</v>
      </c>
      <c r="K622" s="3">
        <v>18</v>
      </c>
      <c r="L622" s="9">
        <v>9.0257334292778335</v>
      </c>
      <c r="M622" s="6">
        <v>-24.538664480050425</v>
      </c>
      <c r="N622" s="6">
        <v>-25.887074786155615</v>
      </c>
      <c r="O622" s="9">
        <v>-24.681195199407128</v>
      </c>
      <c r="P622" s="3">
        <v>4.2972199769116202</v>
      </c>
      <c r="Q622" s="3"/>
      <c r="S622" s="9">
        <v>4.0548046609826613</v>
      </c>
      <c r="T622" s="9">
        <v>17.347413073888632</v>
      </c>
    </row>
    <row r="623" spans="1:20">
      <c r="B623" s="4" t="s">
        <v>1805</v>
      </c>
      <c r="C623" s="4" t="s">
        <v>1103</v>
      </c>
      <c r="D623" s="9">
        <v>5658</v>
      </c>
      <c r="E623" s="3"/>
      <c r="F623" s="3"/>
      <c r="G623" s="4" t="s">
        <v>53</v>
      </c>
      <c r="H623" s="4" t="s">
        <v>1796</v>
      </c>
      <c r="I623" s="4" t="s">
        <v>1796</v>
      </c>
      <c r="J623" s="3">
        <v>3</v>
      </c>
      <c r="K623" s="4">
        <v>18</v>
      </c>
      <c r="L623" s="11">
        <v>1.1249330341815904</v>
      </c>
      <c r="O623" s="9">
        <v>-22.702107858948455</v>
      </c>
      <c r="P623" s="11">
        <v>9.2642862825483849</v>
      </c>
      <c r="S623" s="11" t="e">
        <v>#DIV/0!</v>
      </c>
      <c r="T623" s="11" t="e">
        <v>#DIV/0!</v>
      </c>
    </row>
    <row r="624" spans="1:20">
      <c r="A624" s="4">
        <v>1</v>
      </c>
      <c r="B624" s="4">
        <v>7</v>
      </c>
      <c r="C624" s="4" t="s">
        <v>1102</v>
      </c>
      <c r="D624" s="5" t="s">
        <v>477</v>
      </c>
      <c r="E624" s="3" t="s">
        <v>62</v>
      </c>
      <c r="F624" s="3">
        <v>325</v>
      </c>
      <c r="G624" s="4" t="s">
        <v>53</v>
      </c>
      <c r="H624" s="4" t="s">
        <v>22</v>
      </c>
      <c r="I624" s="4" t="s">
        <v>22</v>
      </c>
      <c r="J624" s="3">
        <v>3</v>
      </c>
      <c r="K624" s="4">
        <v>18</v>
      </c>
      <c r="L624" s="9">
        <v>8.8307500000000019</v>
      </c>
      <c r="M624" s="6">
        <v>-20.179307887354337</v>
      </c>
      <c r="N624" s="6">
        <v>-20.179307887354337</v>
      </c>
      <c r="O624" s="9">
        <v>-19.637875000000001</v>
      </c>
      <c r="P624" s="7">
        <v>3.8180320150659135</v>
      </c>
      <c r="S624" s="9">
        <v>14.16</v>
      </c>
      <c r="T624" s="9">
        <v>46.34</v>
      </c>
    </row>
    <row r="625" spans="1:20">
      <c r="A625" s="4">
        <v>3</v>
      </c>
      <c r="B625" s="4">
        <v>16</v>
      </c>
      <c r="C625" s="4" t="s">
        <v>1102</v>
      </c>
      <c r="D625" s="5" t="s">
        <v>836</v>
      </c>
      <c r="E625" s="3" t="s">
        <v>62</v>
      </c>
      <c r="F625" s="3">
        <v>771</v>
      </c>
      <c r="G625" s="4" t="s">
        <v>53</v>
      </c>
      <c r="H625" s="4" t="s">
        <v>22</v>
      </c>
      <c r="I625" s="4" t="s">
        <v>22</v>
      </c>
      <c r="J625" s="3">
        <v>3</v>
      </c>
      <c r="K625" s="4">
        <v>18</v>
      </c>
      <c r="L625" s="9">
        <v>8.9045042503366911</v>
      </c>
      <c r="M625" s="6">
        <v>-21.521188203487323</v>
      </c>
      <c r="N625" s="6">
        <v>-21.521188203487323</v>
      </c>
      <c r="O625" s="9">
        <v>-20.723887706210505</v>
      </c>
      <c r="P625" s="7">
        <v>3.9893387314439948</v>
      </c>
      <c r="S625" s="9">
        <v>12.35</v>
      </c>
      <c r="T625" s="9">
        <v>42.23</v>
      </c>
    </row>
    <row r="626" spans="1:20">
      <c r="A626" s="4">
        <v>2</v>
      </c>
      <c r="B626" s="4">
        <v>16</v>
      </c>
      <c r="C626" s="4" t="s">
        <v>1102</v>
      </c>
      <c r="D626" s="5" t="s">
        <v>838</v>
      </c>
      <c r="E626" s="3" t="s">
        <v>62</v>
      </c>
      <c r="F626" s="3">
        <v>773</v>
      </c>
      <c r="G626" s="4" t="s">
        <v>53</v>
      </c>
      <c r="H626" s="4" t="s">
        <v>22</v>
      </c>
      <c r="I626" s="4" t="s">
        <v>22</v>
      </c>
      <c r="J626" s="3">
        <v>3</v>
      </c>
      <c r="K626" s="4">
        <v>18</v>
      </c>
      <c r="L626" s="9">
        <v>8.929723300792908</v>
      </c>
      <c r="M626" s="6">
        <v>-22.097492645526245</v>
      </c>
      <c r="N626" s="6">
        <v>-22.097492645526245</v>
      </c>
      <c r="O626" s="9">
        <v>-21.400495096506639</v>
      </c>
      <c r="P626" s="7">
        <v>3.9203843514070003</v>
      </c>
      <c r="S626" s="9">
        <v>14.57</v>
      </c>
      <c r="T626" s="9">
        <v>48.96</v>
      </c>
    </row>
    <row r="627" spans="1:20">
      <c r="A627" s="4">
        <v>1</v>
      </c>
      <c r="B627" s="4">
        <v>2</v>
      </c>
      <c r="C627" s="4" t="s">
        <v>1102</v>
      </c>
      <c r="D627" s="5" t="s">
        <v>279</v>
      </c>
      <c r="E627" s="3" t="s">
        <v>62</v>
      </c>
      <c r="F627" s="3">
        <v>84</v>
      </c>
      <c r="G627" s="4" t="s">
        <v>53</v>
      </c>
      <c r="H627" s="4" t="s">
        <v>60</v>
      </c>
      <c r="I627" s="4" t="s">
        <v>24</v>
      </c>
      <c r="J627" s="3">
        <v>3</v>
      </c>
      <c r="K627" s="4">
        <v>18</v>
      </c>
      <c r="L627" s="9">
        <v>9.8638571428571424</v>
      </c>
      <c r="M627" s="6">
        <v>-20.879852735286491</v>
      </c>
      <c r="N627" s="6">
        <v>-20.879852735286491</v>
      </c>
      <c r="O627" s="9">
        <v>-19.909571428571429</v>
      </c>
      <c r="P627" s="7">
        <v>4.1141333333333332</v>
      </c>
      <c r="S627" s="9">
        <v>12.5</v>
      </c>
      <c r="T627" s="9">
        <v>44.08</v>
      </c>
    </row>
    <row r="628" spans="1:20">
      <c r="A628" s="4">
        <v>1</v>
      </c>
      <c r="B628" s="4">
        <v>6</v>
      </c>
      <c r="C628" s="4" t="s">
        <v>1102</v>
      </c>
      <c r="D628" s="5" t="s">
        <v>428</v>
      </c>
      <c r="E628" s="3" t="s">
        <v>62</v>
      </c>
      <c r="F628" s="3">
        <v>264</v>
      </c>
      <c r="G628" s="4" t="s">
        <v>53</v>
      </c>
      <c r="H628" s="4" t="s">
        <v>60</v>
      </c>
      <c r="I628" s="4" t="s">
        <v>23</v>
      </c>
      <c r="J628" s="3">
        <v>3</v>
      </c>
      <c r="K628" s="4">
        <v>18</v>
      </c>
      <c r="L628" s="9">
        <v>11.472777777777779</v>
      </c>
      <c r="M628" s="6">
        <v>-22.993365190911227</v>
      </c>
      <c r="N628" s="6">
        <v>-22.993365190911227</v>
      </c>
      <c r="O628" s="9">
        <v>-22.070666666666675</v>
      </c>
      <c r="P628" s="7">
        <v>4.0790335790335783</v>
      </c>
      <c r="S628" s="9">
        <v>12.21</v>
      </c>
      <c r="T628" s="9">
        <v>42.69</v>
      </c>
    </row>
    <row r="629" spans="1:20">
      <c r="A629" s="4">
        <v>2</v>
      </c>
      <c r="B629" s="4">
        <v>20</v>
      </c>
      <c r="C629" s="4" t="s">
        <v>1102</v>
      </c>
      <c r="D629" s="5" t="s">
        <v>993</v>
      </c>
      <c r="E629" s="3" t="s">
        <v>62</v>
      </c>
      <c r="F629" s="3">
        <v>958</v>
      </c>
      <c r="G629" s="4" t="s">
        <v>53</v>
      </c>
      <c r="H629" s="4" t="s">
        <v>60</v>
      </c>
      <c r="I629" s="4" t="s">
        <v>23</v>
      </c>
      <c r="J629" s="3">
        <v>3</v>
      </c>
      <c r="K629" s="4">
        <v>18</v>
      </c>
      <c r="L629" s="9">
        <v>11.332714166679512</v>
      </c>
      <c r="M629" s="6">
        <v>-21.30695131369534</v>
      </c>
      <c r="N629" s="6">
        <v>-21.30695131369534</v>
      </c>
      <c r="O629" s="9">
        <v>-20.673259557422938</v>
      </c>
      <c r="P629" s="7">
        <v>3.8780778395552029</v>
      </c>
      <c r="S629" s="9">
        <v>12.59</v>
      </c>
      <c r="T629" s="9">
        <v>41.85</v>
      </c>
    </row>
    <row r="630" spans="1:20">
      <c r="A630" s="4">
        <v>3</v>
      </c>
      <c r="B630" s="4">
        <v>20</v>
      </c>
      <c r="C630" s="4" t="s">
        <v>1102</v>
      </c>
      <c r="D630" s="5" t="s">
        <v>994</v>
      </c>
      <c r="E630" s="3" t="s">
        <v>62</v>
      </c>
      <c r="F630" s="3">
        <v>959</v>
      </c>
      <c r="G630" s="4" t="s">
        <v>53</v>
      </c>
      <c r="H630" s="4" t="s">
        <v>60</v>
      </c>
      <c r="I630" s="4" t="s">
        <v>23</v>
      </c>
      <c r="J630" s="3">
        <v>3</v>
      </c>
      <c r="K630" s="4">
        <v>18</v>
      </c>
      <c r="L630" s="9">
        <v>12.082025215414596</v>
      </c>
      <c r="M630" s="6">
        <v>-23.94743599274943</v>
      </c>
      <c r="N630" s="6">
        <v>-23.94743599274943</v>
      </c>
      <c r="O630" s="9">
        <v>-23.19258804211038</v>
      </c>
      <c r="P630" s="7">
        <v>3.9598603839441537</v>
      </c>
      <c r="S630" s="9">
        <v>13.37</v>
      </c>
      <c r="T630" s="9">
        <v>45.38</v>
      </c>
    </row>
    <row r="631" spans="1:20">
      <c r="A631" s="5"/>
      <c r="B631" s="5" t="s">
        <v>1597</v>
      </c>
      <c r="C631" s="5" t="s">
        <v>1103</v>
      </c>
      <c r="D631" s="13" t="s">
        <v>1690</v>
      </c>
      <c r="E631" s="9" t="s">
        <v>165</v>
      </c>
      <c r="F631" s="9">
        <v>2037</v>
      </c>
      <c r="G631" s="5" t="s">
        <v>53</v>
      </c>
      <c r="H631" s="5" t="s">
        <v>1599</v>
      </c>
      <c r="I631" s="5" t="s">
        <v>1599</v>
      </c>
      <c r="J631" s="9">
        <v>3</v>
      </c>
      <c r="K631" s="5">
        <v>18</v>
      </c>
      <c r="L631" s="11">
        <v>5.7775502720451017</v>
      </c>
      <c r="M631" s="10">
        <v>-26.484347780810499</v>
      </c>
      <c r="N631" s="10"/>
      <c r="O631" s="9">
        <v>-29.095789147311415</v>
      </c>
      <c r="P631" s="11">
        <v>7.1770361529978857</v>
      </c>
      <c r="Q631" s="5"/>
      <c r="R631" s="5"/>
      <c r="S631" s="11">
        <v>9.1645836648930832</v>
      </c>
      <c r="T631" s="11">
        <v>59.012420320913307</v>
      </c>
    </row>
    <row r="632" spans="1:20">
      <c r="A632" s="5"/>
      <c r="B632" s="5" t="s">
        <v>1605</v>
      </c>
      <c r="C632" s="5" t="s">
        <v>1103</v>
      </c>
      <c r="D632" s="5" t="s">
        <v>1754</v>
      </c>
      <c r="E632" s="9" t="s">
        <v>165</v>
      </c>
      <c r="F632" s="9"/>
      <c r="G632" s="5" t="s">
        <v>53</v>
      </c>
      <c r="H632" s="5" t="s">
        <v>1712</v>
      </c>
      <c r="I632" s="5" t="s">
        <v>1712</v>
      </c>
      <c r="J632" s="9">
        <v>3</v>
      </c>
      <c r="K632" s="5">
        <v>18</v>
      </c>
      <c r="L632" s="11">
        <v>3.2883160297050456</v>
      </c>
      <c r="M632" s="10"/>
      <c r="N632" s="10"/>
      <c r="O632" s="9">
        <v>-25.334354975615696</v>
      </c>
      <c r="P632" s="11">
        <v>5.772745639238825</v>
      </c>
      <c r="Q632" s="5"/>
      <c r="R632" s="5"/>
      <c r="S632" s="11">
        <v>10.344105401503366</v>
      </c>
      <c r="T632" s="11">
        <v>50.445663803825873</v>
      </c>
    </row>
    <row r="633" spans="1:20">
      <c r="A633" s="4">
        <v>3</v>
      </c>
      <c r="B633" s="4">
        <v>18</v>
      </c>
      <c r="C633" s="4" t="s">
        <v>1102</v>
      </c>
      <c r="D633" s="5" t="s">
        <v>891</v>
      </c>
      <c r="E633" s="3" t="s">
        <v>62</v>
      </c>
      <c r="F633" s="3">
        <v>839</v>
      </c>
      <c r="G633" s="4" t="s">
        <v>52</v>
      </c>
      <c r="H633" s="4" t="s">
        <v>43</v>
      </c>
      <c r="I633" s="4" t="s">
        <v>16</v>
      </c>
      <c r="J633" s="3">
        <v>3</v>
      </c>
      <c r="K633" s="4">
        <v>18</v>
      </c>
      <c r="L633" s="9">
        <v>8.3088474524149127</v>
      </c>
      <c r="M633" s="6">
        <v>-30.001566381320366</v>
      </c>
      <c r="N633" s="6">
        <v>-30.001566381320366</v>
      </c>
      <c r="O633" s="9">
        <v>-27.364210059481284</v>
      </c>
      <c r="P633" s="7">
        <v>5.8897485493230173</v>
      </c>
      <c r="S633" s="9">
        <v>10.34</v>
      </c>
      <c r="T633" s="9">
        <v>52.2</v>
      </c>
    </row>
    <row r="634" spans="1:20">
      <c r="A634" s="4">
        <v>4</v>
      </c>
      <c r="B634" s="4">
        <v>11</v>
      </c>
      <c r="C634" s="4" t="s">
        <v>1102</v>
      </c>
      <c r="D634" s="5" t="s">
        <v>635</v>
      </c>
      <c r="E634" s="3" t="s">
        <v>62</v>
      </c>
      <c r="F634" s="3">
        <v>520</v>
      </c>
      <c r="G634" s="4" t="s">
        <v>53</v>
      </c>
      <c r="H634" s="4" t="s">
        <v>43</v>
      </c>
      <c r="I634" s="4" t="s">
        <v>16</v>
      </c>
      <c r="J634" s="3">
        <v>1</v>
      </c>
      <c r="K634" s="4">
        <v>46</v>
      </c>
      <c r="L634" s="9">
        <v>10.322666666666668</v>
      </c>
      <c r="M634" s="6">
        <v>-25.745003507932712</v>
      </c>
      <c r="N634" s="6">
        <v>-25.745003507932712</v>
      </c>
      <c r="O634" s="9">
        <v>-24.986333333333334</v>
      </c>
      <c r="P634" s="7">
        <v>3.9624966152179799</v>
      </c>
      <c r="S634" s="9">
        <v>12.31</v>
      </c>
      <c r="T634" s="9">
        <v>41.81</v>
      </c>
    </row>
    <row r="635" spans="1:20">
      <c r="A635" s="4">
        <v>10</v>
      </c>
      <c r="B635" s="4">
        <v>11</v>
      </c>
      <c r="C635" s="4" t="s">
        <v>1102</v>
      </c>
      <c r="D635" s="5" t="s">
        <v>632</v>
      </c>
      <c r="E635" s="3" t="s">
        <v>62</v>
      </c>
      <c r="F635" s="3">
        <v>517</v>
      </c>
      <c r="G635" s="4" t="s">
        <v>53</v>
      </c>
      <c r="H635" s="4" t="s">
        <v>43</v>
      </c>
      <c r="I635" s="4" t="s">
        <v>16</v>
      </c>
      <c r="J635" s="3">
        <v>1</v>
      </c>
      <c r="K635" s="4">
        <v>110</v>
      </c>
      <c r="L635" s="9">
        <v>9.0146666666666668</v>
      </c>
      <c r="M635" s="6">
        <v>-26.287100964805003</v>
      </c>
      <c r="N635" s="6">
        <v>-26.287100964805003</v>
      </c>
      <c r="O635" s="9">
        <v>-25.097333333333335</v>
      </c>
      <c r="P635" s="7">
        <v>4.2841816367265473</v>
      </c>
      <c r="S635" s="9">
        <v>13.36</v>
      </c>
      <c r="T635" s="9">
        <v>49.06</v>
      </c>
    </row>
    <row r="636" spans="1:20">
      <c r="A636" s="4">
        <v>11</v>
      </c>
      <c r="B636" s="4">
        <v>11</v>
      </c>
      <c r="C636" s="4" t="s">
        <v>1102</v>
      </c>
      <c r="D636" s="5" t="s">
        <v>639</v>
      </c>
      <c r="E636" s="3" t="s">
        <v>62</v>
      </c>
      <c r="F636" s="3">
        <v>525</v>
      </c>
      <c r="G636" s="4" t="s">
        <v>53</v>
      </c>
      <c r="H636" s="4" t="s">
        <v>43</v>
      </c>
      <c r="I636" s="4" t="s">
        <v>16</v>
      </c>
      <c r="J636" s="3">
        <v>1</v>
      </c>
      <c r="K636" s="4">
        <v>110</v>
      </c>
      <c r="L636" s="9">
        <v>9.7976666666666681</v>
      </c>
      <c r="M636" s="6">
        <v>-25.788405806649976</v>
      </c>
      <c r="N636" s="6">
        <v>-25.788405806649976</v>
      </c>
      <c r="O636" s="9">
        <v>-24.738333333333333</v>
      </c>
      <c r="P636" s="7">
        <v>4.1743674367436743</v>
      </c>
      <c r="Q636" s="4" t="s">
        <v>7</v>
      </c>
      <c r="S636" s="9">
        <v>21.21</v>
      </c>
      <c r="T636" s="9">
        <v>75.89</v>
      </c>
    </row>
    <row r="637" spans="1:20">
      <c r="A637" s="4">
        <v>12</v>
      </c>
      <c r="B637" s="4">
        <v>16</v>
      </c>
      <c r="C637" s="4" t="s">
        <v>1102</v>
      </c>
      <c r="D637" s="5" t="s">
        <v>821</v>
      </c>
      <c r="E637" s="3" t="s">
        <v>62</v>
      </c>
      <c r="F637" s="3">
        <v>755</v>
      </c>
      <c r="G637" s="4" t="s">
        <v>53</v>
      </c>
      <c r="H637" s="4" t="s">
        <v>43</v>
      </c>
      <c r="I637" s="4" t="s">
        <v>16</v>
      </c>
      <c r="J637" s="3">
        <v>1</v>
      </c>
      <c r="K637" s="4">
        <v>110</v>
      </c>
      <c r="L637" s="9">
        <v>9.4916037449574233</v>
      </c>
      <c r="M637" s="6">
        <v>-26.61040823650929</v>
      </c>
      <c r="N637" s="6">
        <v>-26.61040823650929</v>
      </c>
      <c r="O637" s="9">
        <v>-25.299863624690055</v>
      </c>
      <c r="P637" s="7">
        <v>4.38388969521045</v>
      </c>
      <c r="S637" s="9">
        <v>13.78</v>
      </c>
      <c r="T637" s="9">
        <v>51.78</v>
      </c>
    </row>
    <row r="638" spans="1:20">
      <c r="A638" s="4">
        <v>1</v>
      </c>
      <c r="B638" s="4">
        <v>7</v>
      </c>
      <c r="C638" s="4" t="s">
        <v>1102</v>
      </c>
      <c r="D638" s="5" t="s">
        <v>471</v>
      </c>
      <c r="E638" s="3" t="s">
        <v>62</v>
      </c>
      <c r="F638" s="3">
        <v>319</v>
      </c>
      <c r="G638" s="4" t="s">
        <v>53</v>
      </c>
      <c r="H638" s="4" t="s">
        <v>43</v>
      </c>
      <c r="I638" s="4" t="s">
        <v>16</v>
      </c>
      <c r="J638" s="3">
        <v>3</v>
      </c>
      <c r="K638" s="4">
        <v>18</v>
      </c>
      <c r="L638" s="9">
        <v>7.7087500000000002</v>
      </c>
      <c r="M638" s="6">
        <v>-29.91507590548953</v>
      </c>
      <c r="N638" s="6">
        <v>-29.91507590548953</v>
      </c>
      <c r="O638" s="9">
        <v>-27.479875</v>
      </c>
      <c r="P638" s="7">
        <v>5.59683257918552</v>
      </c>
      <c r="S638" s="9">
        <v>11.05</v>
      </c>
      <c r="T638" s="9">
        <v>53.01</v>
      </c>
    </row>
    <row r="639" spans="1:20">
      <c r="A639" s="4">
        <v>10</v>
      </c>
      <c r="B639" s="4">
        <v>5</v>
      </c>
      <c r="C639" s="4" t="s">
        <v>1102</v>
      </c>
      <c r="D639" s="5" t="s">
        <v>408</v>
      </c>
      <c r="E639" s="3" t="s">
        <v>62</v>
      </c>
      <c r="F639" s="3">
        <v>236</v>
      </c>
      <c r="G639" s="4" t="s">
        <v>56</v>
      </c>
      <c r="H639" s="4" t="s">
        <v>46</v>
      </c>
      <c r="I639" s="4" t="s">
        <v>19</v>
      </c>
      <c r="J639" s="3">
        <v>2</v>
      </c>
      <c r="K639" s="4">
        <v>110</v>
      </c>
      <c r="L639" s="9">
        <v>12.397625</v>
      </c>
      <c r="M639" s="6">
        <v>-26.470564516129038</v>
      </c>
      <c r="N639" s="6">
        <v>-26.470564516129038</v>
      </c>
      <c r="O639" s="9">
        <v>-25.472500000000004</v>
      </c>
      <c r="P639" s="7">
        <v>4.1349085365853666</v>
      </c>
      <c r="S639" s="9">
        <v>13.12</v>
      </c>
      <c r="T639" s="9">
        <v>46.5</v>
      </c>
    </row>
    <row r="640" spans="1:20">
      <c r="A640" s="4">
        <v>10</v>
      </c>
      <c r="B640" s="4">
        <v>9</v>
      </c>
      <c r="C640" s="4" t="s">
        <v>1102</v>
      </c>
      <c r="D640" s="5" t="s">
        <v>566</v>
      </c>
      <c r="E640" s="3" t="s">
        <v>62</v>
      </c>
      <c r="F640" s="3">
        <v>433</v>
      </c>
      <c r="G640" s="4" t="s">
        <v>56</v>
      </c>
      <c r="H640" s="4" t="s">
        <v>46</v>
      </c>
      <c r="I640" s="4" t="s">
        <v>19</v>
      </c>
      <c r="J640" s="3">
        <v>3</v>
      </c>
      <c r="K640" s="4">
        <v>110</v>
      </c>
      <c r="L640" s="9">
        <v>12.803799999999999</v>
      </c>
      <c r="M640" s="6">
        <v>-26.489749198432492</v>
      </c>
      <c r="N640" s="6">
        <v>-26.489749198432492</v>
      </c>
      <c r="O640" s="9">
        <v>-25.403714285714287</v>
      </c>
      <c r="P640" s="7">
        <v>4.2020958083832332</v>
      </c>
      <c r="S640" s="9">
        <v>13.36</v>
      </c>
      <c r="T640" s="9">
        <v>48.12</v>
      </c>
    </row>
    <row r="641" spans="1:20">
      <c r="A641" s="3">
        <v>4</v>
      </c>
      <c r="B641" s="4">
        <v>14</v>
      </c>
      <c r="C641" s="4" t="s">
        <v>1102</v>
      </c>
      <c r="D641" s="5" t="s">
        <v>756</v>
      </c>
      <c r="E641" s="3" t="s">
        <v>62</v>
      </c>
      <c r="F641" s="3">
        <v>672</v>
      </c>
      <c r="G641" s="3" t="s">
        <v>57</v>
      </c>
      <c r="H641" s="3" t="s">
        <v>46</v>
      </c>
      <c r="I641" s="3" t="s">
        <v>19</v>
      </c>
      <c r="J641" s="3">
        <v>1</v>
      </c>
      <c r="K641" s="3">
        <v>46</v>
      </c>
      <c r="L641" s="9">
        <v>9.6505477317309349</v>
      </c>
      <c r="M641" s="6">
        <v>-22.70827288155478</v>
      </c>
      <c r="N641" s="6">
        <v>-22.70827288155478</v>
      </c>
      <c r="O641" s="9">
        <v>-21.795076694901493</v>
      </c>
      <c r="P641" s="7">
        <v>4.0720957384705194</v>
      </c>
      <c r="S641" s="9">
        <v>5.71</v>
      </c>
      <c r="T641" s="9">
        <v>19.93</v>
      </c>
    </row>
    <row r="642" spans="1:20">
      <c r="A642" s="3">
        <v>5</v>
      </c>
      <c r="B642" s="4">
        <v>14</v>
      </c>
      <c r="C642" s="4" t="s">
        <v>1102</v>
      </c>
      <c r="D642" s="5" t="s">
        <v>757</v>
      </c>
      <c r="E642" s="3" t="s">
        <v>62</v>
      </c>
      <c r="F642" s="3">
        <v>673</v>
      </c>
      <c r="G642" s="3" t="s">
        <v>57</v>
      </c>
      <c r="H642" s="3" t="s">
        <v>46</v>
      </c>
      <c r="I642" s="3" t="s">
        <v>19</v>
      </c>
      <c r="J642" s="3">
        <v>1</v>
      </c>
      <c r="K642" s="3">
        <v>46</v>
      </c>
      <c r="L642" s="9">
        <v>9.6636029468030529</v>
      </c>
      <c r="M642" s="6">
        <v>-24.746739881162547</v>
      </c>
      <c r="N642" s="6">
        <v>-24.746739881162547</v>
      </c>
      <c r="O642" s="9">
        <v>-23.824331537294025</v>
      </c>
      <c r="P642" s="7">
        <v>4.0788213627992631</v>
      </c>
      <c r="S642" s="9">
        <v>9.0500000000000007</v>
      </c>
      <c r="T642" s="9">
        <v>31.64</v>
      </c>
    </row>
    <row r="643" spans="1:20">
      <c r="A643" s="3">
        <v>10</v>
      </c>
      <c r="B643" s="4">
        <v>14</v>
      </c>
      <c r="C643" s="4" t="s">
        <v>1102</v>
      </c>
      <c r="D643" s="5" t="s">
        <v>758</v>
      </c>
      <c r="E643" s="3" t="s">
        <v>62</v>
      </c>
      <c r="F643" s="3">
        <v>674</v>
      </c>
      <c r="G643" s="3" t="s">
        <v>57</v>
      </c>
      <c r="H643" s="3" t="s">
        <v>46</v>
      </c>
      <c r="I643" s="3" t="s">
        <v>19</v>
      </c>
      <c r="J643" s="3">
        <v>1</v>
      </c>
      <c r="K643" s="3">
        <v>110</v>
      </c>
      <c r="L643" s="9">
        <v>11.540541175248215</v>
      </c>
      <c r="M643" s="6">
        <v>-25.282372138271313</v>
      </c>
      <c r="N643" s="6">
        <v>-25.282372138271313</v>
      </c>
      <c r="O643" s="9">
        <v>-24.580487437606124</v>
      </c>
      <c r="P643" s="7">
        <v>3.9236887894606016</v>
      </c>
      <c r="S643" s="9">
        <v>13.41</v>
      </c>
      <c r="T643" s="9">
        <v>45.1</v>
      </c>
    </row>
    <row r="644" spans="1:20">
      <c r="A644" s="4">
        <v>10</v>
      </c>
      <c r="B644" s="4">
        <v>7</v>
      </c>
      <c r="C644" s="4" t="s">
        <v>1102</v>
      </c>
      <c r="D644" s="5" t="s">
        <v>461</v>
      </c>
      <c r="E644" s="3" t="s">
        <v>62</v>
      </c>
      <c r="F644" s="3">
        <v>307</v>
      </c>
      <c r="G644" s="4" t="s">
        <v>57</v>
      </c>
      <c r="H644" s="4" t="s">
        <v>46</v>
      </c>
      <c r="I644" s="4" t="s">
        <v>19</v>
      </c>
      <c r="J644" s="3">
        <v>2</v>
      </c>
      <c r="K644" s="4">
        <v>110</v>
      </c>
      <c r="L644" s="9">
        <v>11.58775</v>
      </c>
      <c r="M644" s="6">
        <v>-26.20450536582787</v>
      </c>
      <c r="N644" s="6">
        <v>-26.20450536582787</v>
      </c>
      <c r="O644" s="9">
        <v>-25.192875000000001</v>
      </c>
      <c r="P644" s="7">
        <v>4.1451289757074878</v>
      </c>
      <c r="S644" s="9">
        <v>13.31</v>
      </c>
      <c r="T644" s="9">
        <v>47.29</v>
      </c>
    </row>
    <row r="645" spans="1:20">
      <c r="A645" s="4">
        <v>4</v>
      </c>
      <c r="B645" s="4">
        <v>6</v>
      </c>
      <c r="C645" s="4" t="s">
        <v>1102</v>
      </c>
      <c r="D645" s="5" t="s">
        <v>445</v>
      </c>
      <c r="E645" s="3" t="s">
        <v>62</v>
      </c>
      <c r="F645" s="3">
        <v>284</v>
      </c>
      <c r="G645" s="4" t="s">
        <v>53</v>
      </c>
      <c r="H645" s="4" t="s">
        <v>47</v>
      </c>
      <c r="I645" s="4" t="s">
        <v>47</v>
      </c>
      <c r="J645" s="3">
        <v>3</v>
      </c>
      <c r="K645" s="4">
        <v>46</v>
      </c>
      <c r="L645" s="9">
        <v>9.3727777777777774</v>
      </c>
      <c r="M645" s="6">
        <v>-25.74604634581106</v>
      </c>
      <c r="N645" s="6">
        <v>-25.74604634581106</v>
      </c>
      <c r="O645" s="9">
        <v>-24.818666666666676</v>
      </c>
      <c r="P645" s="7">
        <v>4.0824600798403194</v>
      </c>
      <c r="S645" s="9">
        <v>13.36</v>
      </c>
      <c r="T645" s="9">
        <v>46.75</v>
      </c>
    </row>
    <row r="646" spans="1:20">
      <c r="A646" s="3">
        <v>5</v>
      </c>
      <c r="B646" s="3">
        <v>104.5</v>
      </c>
      <c r="C646" s="3" t="s">
        <v>1103</v>
      </c>
      <c r="D646" s="9" t="s">
        <v>1305</v>
      </c>
      <c r="E646" s="3" t="s">
        <v>165</v>
      </c>
      <c r="F646" s="3">
        <v>1346</v>
      </c>
      <c r="G646" s="3" t="s">
        <v>53</v>
      </c>
      <c r="H646" s="3" t="s">
        <v>88</v>
      </c>
      <c r="I646" s="3" t="s">
        <v>88</v>
      </c>
      <c r="J646" s="3">
        <v>3</v>
      </c>
      <c r="K646" s="3">
        <v>46</v>
      </c>
      <c r="L646" s="9">
        <v>6.6455244861392657</v>
      </c>
      <c r="M646" s="6">
        <v>-23.88300945636227</v>
      </c>
      <c r="N646" s="6">
        <v>-26.096351423436829</v>
      </c>
      <c r="O646" s="9">
        <v>-24.490610115756557</v>
      </c>
      <c r="P646" s="3">
        <v>4.6483035389404801</v>
      </c>
      <c r="Q646" s="3"/>
      <c r="S646" s="9">
        <v>6.3508794444943124</v>
      </c>
      <c r="T646" s="9">
        <v>29.390403322935214</v>
      </c>
    </row>
    <row r="647" spans="1:20">
      <c r="A647" s="3">
        <v>6</v>
      </c>
      <c r="B647" s="3">
        <v>104.5</v>
      </c>
      <c r="C647" s="3" t="s">
        <v>1103</v>
      </c>
      <c r="D647" s="9" t="s">
        <v>1306</v>
      </c>
      <c r="E647" s="3" t="s">
        <v>165</v>
      </c>
      <c r="F647" s="3">
        <v>1349</v>
      </c>
      <c r="G647" s="3" t="s">
        <v>53</v>
      </c>
      <c r="H647" s="3" t="s">
        <v>88</v>
      </c>
      <c r="I647" s="3" t="s">
        <v>88</v>
      </c>
      <c r="J647" s="3">
        <v>3</v>
      </c>
      <c r="K647" s="3">
        <v>46</v>
      </c>
      <c r="L647" s="9">
        <v>6.5897047632266492</v>
      </c>
      <c r="M647" s="6">
        <v>-23.944013090899137</v>
      </c>
      <c r="N647" s="6">
        <v>-25.48044586707536</v>
      </c>
      <c r="O647" s="9">
        <v>-24.187642663295456</v>
      </c>
      <c r="P647" s="3">
        <v>4.3689533717093658</v>
      </c>
      <c r="Q647" s="3"/>
      <c r="S647" s="9">
        <v>7.6004078553785632</v>
      </c>
      <c r="T647" s="9">
        <v>33.059136427384367</v>
      </c>
    </row>
    <row r="648" spans="1:20">
      <c r="A648" s="3">
        <v>4</v>
      </c>
      <c r="B648" s="3">
        <v>104.5</v>
      </c>
      <c r="C648" s="3" t="s">
        <v>1103</v>
      </c>
      <c r="D648" s="9" t="s">
        <v>1331</v>
      </c>
      <c r="E648" s="3" t="s">
        <v>165</v>
      </c>
      <c r="F648" s="3">
        <v>1379</v>
      </c>
      <c r="G648" s="3" t="s">
        <v>53</v>
      </c>
      <c r="H648" s="3" t="s">
        <v>88</v>
      </c>
      <c r="I648" s="3" t="s">
        <v>88</v>
      </c>
      <c r="J648" s="3">
        <v>3</v>
      </c>
      <c r="K648" s="3">
        <v>46</v>
      </c>
      <c r="L648" s="9">
        <v>7.1671671299889761</v>
      </c>
      <c r="M648" s="6">
        <v>-24.373360020410093</v>
      </c>
      <c r="N648" s="6">
        <v>-25.913591282956876</v>
      </c>
      <c r="O648" s="9">
        <v>-24.61903202217778</v>
      </c>
      <c r="P648" s="3">
        <v>4.3704272394435106</v>
      </c>
      <c r="Q648" s="3"/>
      <c r="S648" s="9">
        <v>6.370086400786974</v>
      </c>
      <c r="T648" s="9">
        <v>27.717012275679078</v>
      </c>
    </row>
    <row r="649" spans="1:20">
      <c r="A649" s="4">
        <v>4</v>
      </c>
      <c r="B649" s="4">
        <v>10</v>
      </c>
      <c r="C649" s="4" t="s">
        <v>1102</v>
      </c>
      <c r="D649" s="5" t="s">
        <v>599</v>
      </c>
      <c r="E649" s="3" t="s">
        <v>62</v>
      </c>
      <c r="F649" s="3">
        <v>475</v>
      </c>
      <c r="G649" s="4" t="s">
        <v>53</v>
      </c>
      <c r="H649" s="4" t="s">
        <v>21</v>
      </c>
      <c r="I649" s="4" t="s">
        <v>21</v>
      </c>
      <c r="J649" s="3">
        <v>3</v>
      </c>
      <c r="K649" s="4">
        <v>46</v>
      </c>
      <c r="L649" s="9">
        <v>10.049833333333336</v>
      </c>
      <c r="M649" s="6">
        <v>-23.763292912040988</v>
      </c>
      <c r="N649" s="6">
        <v>-23.763292912040988</v>
      </c>
      <c r="O649" s="9">
        <v>-22.870999999999999</v>
      </c>
      <c r="P649" s="7">
        <v>4.0569166048007919</v>
      </c>
      <c r="S649" s="9">
        <v>13.47</v>
      </c>
      <c r="T649" s="9">
        <v>46.84</v>
      </c>
    </row>
    <row r="650" spans="1:20">
      <c r="B650" s="4" t="s">
        <v>1581</v>
      </c>
      <c r="C650" s="4" t="s">
        <v>1103</v>
      </c>
      <c r="D650" s="5">
        <v>5672</v>
      </c>
      <c r="E650" s="3" t="s">
        <v>165</v>
      </c>
      <c r="F650" s="3"/>
      <c r="G650" s="4" t="s">
        <v>53</v>
      </c>
      <c r="H650" s="4" t="s">
        <v>90</v>
      </c>
      <c r="I650" s="4" t="s">
        <v>200</v>
      </c>
      <c r="J650" s="3">
        <v>3</v>
      </c>
      <c r="K650" s="4">
        <v>46</v>
      </c>
      <c r="L650" s="11">
        <v>4.7533453619963018</v>
      </c>
      <c r="M650" s="6">
        <v>-27.625402772869954</v>
      </c>
      <c r="N650" s="6">
        <v>-26.381559548001597</v>
      </c>
      <c r="O650" s="9">
        <v>-27.625402772869954</v>
      </c>
      <c r="P650" s="11">
        <v>4.3282575032077908</v>
      </c>
      <c r="S650" s="11">
        <v>12.508222214422602</v>
      </c>
      <c r="T650" s="11">
        <v>47.716580978555356</v>
      </c>
    </row>
    <row r="651" spans="1:20">
      <c r="B651" s="4" t="s">
        <v>1581</v>
      </c>
      <c r="C651" s="4" t="s">
        <v>1103</v>
      </c>
      <c r="D651" s="5">
        <v>5672</v>
      </c>
      <c r="E651" s="3" t="s">
        <v>165</v>
      </c>
      <c r="F651" s="3"/>
      <c r="G651" s="4" t="s">
        <v>53</v>
      </c>
      <c r="H651" s="4" t="s">
        <v>90</v>
      </c>
      <c r="I651" s="4" t="s">
        <v>201</v>
      </c>
      <c r="J651" s="3">
        <v>3</v>
      </c>
      <c r="K651" s="4">
        <v>46</v>
      </c>
      <c r="L651" s="11">
        <v>4.9406349479585074</v>
      </c>
      <c r="M651" s="6">
        <v>-27.899856499171747</v>
      </c>
      <c r="N651" s="6">
        <v>-26.824781628496876</v>
      </c>
      <c r="O651" s="9">
        <v>-27.899856499171747</v>
      </c>
      <c r="P651" s="11">
        <v>4.1936062632499667</v>
      </c>
      <c r="S651" s="11">
        <v>12.829429723411181</v>
      </c>
      <c r="T651" s="11">
        <v>47.419355115977673</v>
      </c>
    </row>
    <row r="652" spans="1:20">
      <c r="B652" s="4" t="s">
        <v>1582</v>
      </c>
      <c r="C652" s="4" t="s">
        <v>1103</v>
      </c>
      <c r="D652" s="5">
        <v>5672</v>
      </c>
      <c r="E652" s="3" t="s">
        <v>165</v>
      </c>
      <c r="F652" s="3"/>
      <c r="G652" s="4" t="s">
        <v>53</v>
      </c>
      <c r="H652" s="4" t="s">
        <v>90</v>
      </c>
      <c r="I652" s="4" t="s">
        <v>202</v>
      </c>
      <c r="J652" s="3">
        <v>3</v>
      </c>
      <c r="K652" s="4">
        <v>46</v>
      </c>
      <c r="L652" s="11">
        <v>5.2577794867112759</v>
      </c>
      <c r="M652" s="6">
        <v>-28.340451369133422</v>
      </c>
      <c r="N652" s="6">
        <v>-26.44235375449399</v>
      </c>
      <c r="O652" s="9">
        <v>-28.340451369133422</v>
      </c>
      <c r="P652" s="11">
        <v>4.9436076854588693</v>
      </c>
      <c r="S652" s="11">
        <v>10.777858243837938</v>
      </c>
      <c r="T652" s="11">
        <v>51.485385936209994</v>
      </c>
    </row>
    <row r="653" spans="1:20">
      <c r="A653" s="3">
        <v>4</v>
      </c>
      <c r="B653" s="3">
        <v>104.5</v>
      </c>
      <c r="C653" s="3" t="s">
        <v>1103</v>
      </c>
      <c r="D653" s="9" t="s">
        <v>1315</v>
      </c>
      <c r="E653" s="3" t="s">
        <v>165</v>
      </c>
      <c r="F653" s="3">
        <v>1358</v>
      </c>
      <c r="G653" s="3" t="s">
        <v>53</v>
      </c>
      <c r="H653" s="3" t="s">
        <v>85</v>
      </c>
      <c r="I653" s="3" t="s">
        <v>85</v>
      </c>
      <c r="J653" s="3">
        <v>3</v>
      </c>
      <c r="K653" s="3">
        <v>46</v>
      </c>
      <c r="L653" s="9">
        <v>7.7761044929292265</v>
      </c>
      <c r="M653" s="6">
        <v>-23.487104928734183</v>
      </c>
      <c r="N653" s="6">
        <v>-24.131224534989446</v>
      </c>
      <c r="O653" s="9">
        <v>-23.250941644473144</v>
      </c>
      <c r="P653" s="3">
        <v>4.0482464787431471</v>
      </c>
      <c r="Q653" s="3"/>
      <c r="S653" s="9">
        <v>7.8989701187973926</v>
      </c>
      <c r="T653" s="9">
        <v>31.835715474488214</v>
      </c>
    </row>
    <row r="654" spans="1:20">
      <c r="A654" s="3">
        <v>5</v>
      </c>
      <c r="B654" s="3">
        <v>104.5</v>
      </c>
      <c r="C654" s="3" t="s">
        <v>1103</v>
      </c>
      <c r="D654" s="9" t="s">
        <v>1316</v>
      </c>
      <c r="E654" s="3" t="s">
        <v>165</v>
      </c>
      <c r="F654" s="3">
        <v>1359</v>
      </c>
      <c r="G654" s="3" t="s">
        <v>53</v>
      </c>
      <c r="H654" s="3" t="s">
        <v>85</v>
      </c>
      <c r="I654" s="3" t="s">
        <v>85</v>
      </c>
      <c r="J654" s="3">
        <v>3</v>
      </c>
      <c r="K654" s="3">
        <v>46</v>
      </c>
      <c r="L654" s="9">
        <v>8.3268961517076683</v>
      </c>
      <c r="M654" s="6">
        <v>-24.197208814533191</v>
      </c>
      <c r="N654" s="6">
        <v>-26.530762223882331</v>
      </c>
      <c r="O654" s="9">
        <v>-24.869446636345387</v>
      </c>
      <c r="P654" s="3">
        <v>4.701691216191441</v>
      </c>
      <c r="Q654" s="3"/>
      <c r="S654" s="9">
        <v>3.3988386647003304</v>
      </c>
      <c r="T654" s="9">
        <v>15.909694868311339</v>
      </c>
    </row>
    <row r="655" spans="1:20">
      <c r="B655" s="4" t="s">
        <v>1581</v>
      </c>
      <c r="C655" s="4" t="s">
        <v>1103</v>
      </c>
      <c r="D655" s="5">
        <v>5672</v>
      </c>
      <c r="E655" s="3" t="s">
        <v>165</v>
      </c>
      <c r="F655" s="3"/>
      <c r="G655" s="4" t="s">
        <v>53</v>
      </c>
      <c r="H655" s="4" t="s">
        <v>203</v>
      </c>
      <c r="I655" s="4" t="s">
        <v>203</v>
      </c>
      <c r="J655" s="3">
        <v>3</v>
      </c>
      <c r="K655" s="4">
        <v>46</v>
      </c>
      <c r="L655" s="11">
        <v>10.727288548301361</v>
      </c>
      <c r="M655" s="6">
        <v>-22.250075720987176</v>
      </c>
      <c r="N655" s="6">
        <v>-20.831271662068247</v>
      </c>
      <c r="O655" s="9">
        <v>-22.250075720987176</v>
      </c>
      <c r="P655" s="11">
        <v>4.4772924059212187</v>
      </c>
      <c r="S655" s="11">
        <v>7.4960954531412227</v>
      </c>
      <c r="T655" s="11">
        <v>29.580887903045713</v>
      </c>
    </row>
    <row r="656" spans="1:20">
      <c r="B656" s="4" t="s">
        <v>1805</v>
      </c>
      <c r="C656" s="4" t="s">
        <v>1103</v>
      </c>
      <c r="D656" s="9">
        <v>5666</v>
      </c>
      <c r="E656" s="3"/>
      <c r="F656" s="3"/>
      <c r="G656" s="4" t="s">
        <v>53</v>
      </c>
      <c r="H656" s="4" t="s">
        <v>1796</v>
      </c>
      <c r="I656" s="4" t="s">
        <v>1796</v>
      </c>
      <c r="J656" s="3">
        <v>3</v>
      </c>
      <c r="K656" s="4">
        <v>46</v>
      </c>
      <c r="L656" s="11">
        <v>1.5613032928429798</v>
      </c>
      <c r="O656" s="9">
        <v>-26.114269302632373</v>
      </c>
      <c r="P656" s="11">
        <v>8.5472889195722779</v>
      </c>
      <c r="S656" s="11" t="e">
        <v>#DIV/0!</v>
      </c>
      <c r="T656" s="11" t="e">
        <v>#DIV/0!</v>
      </c>
    </row>
    <row r="657" spans="1:20">
      <c r="B657" s="4" t="s">
        <v>1805</v>
      </c>
      <c r="C657" s="4" t="s">
        <v>1103</v>
      </c>
      <c r="D657" s="9">
        <v>5670</v>
      </c>
      <c r="E657" s="3"/>
      <c r="F657" s="3"/>
      <c r="G657" s="4" t="s">
        <v>53</v>
      </c>
      <c r="H657" s="4" t="s">
        <v>1796</v>
      </c>
      <c r="I657" s="4" t="s">
        <v>1796</v>
      </c>
      <c r="J657" s="3">
        <v>3</v>
      </c>
      <c r="K657" s="4">
        <v>46</v>
      </c>
      <c r="L657" s="11">
        <v>0.4626103945915343</v>
      </c>
      <c r="O657" s="9">
        <v>-25.34638976660872</v>
      </c>
      <c r="P657" s="11">
        <v>9.7584558384116171</v>
      </c>
      <c r="S657" s="11" t="e">
        <v>#DIV/0!</v>
      </c>
      <c r="T657" s="11" t="e">
        <v>#DIV/0!</v>
      </c>
    </row>
    <row r="658" spans="1:20">
      <c r="B658" s="4" t="s">
        <v>1805</v>
      </c>
      <c r="C658" s="4" t="s">
        <v>1103</v>
      </c>
      <c r="D658" s="9">
        <v>5672</v>
      </c>
      <c r="E658" s="3"/>
      <c r="F658" s="3"/>
      <c r="G658" s="4" t="s">
        <v>53</v>
      </c>
      <c r="H658" s="4" t="s">
        <v>1796</v>
      </c>
      <c r="I658" s="4" t="s">
        <v>1796</v>
      </c>
      <c r="J658" s="3">
        <v>3</v>
      </c>
      <c r="K658" s="4">
        <v>46</v>
      </c>
      <c r="L658" s="11">
        <v>2.2914929933206132</v>
      </c>
      <c r="O658" s="9">
        <v>-25.224191222944519</v>
      </c>
      <c r="P658" s="11">
        <v>9.6298714812788884</v>
      </c>
      <c r="S658" s="11" t="e">
        <v>#DIV/0!</v>
      </c>
      <c r="T658" s="11" t="e">
        <v>#DIV/0!</v>
      </c>
    </row>
    <row r="659" spans="1:20">
      <c r="A659" s="4">
        <v>4</v>
      </c>
      <c r="B659" s="4">
        <v>3</v>
      </c>
      <c r="C659" s="4" t="s">
        <v>1102</v>
      </c>
      <c r="D659" s="5" t="s">
        <v>324</v>
      </c>
      <c r="E659" s="3" t="s">
        <v>62</v>
      </c>
      <c r="F659" s="3">
        <v>137</v>
      </c>
      <c r="G659" s="4" t="s">
        <v>53</v>
      </c>
      <c r="H659" s="4" t="s">
        <v>22</v>
      </c>
      <c r="I659" s="4" t="s">
        <v>22</v>
      </c>
      <c r="J659" s="3">
        <v>3</v>
      </c>
      <c r="K659" s="4">
        <v>46</v>
      </c>
      <c r="L659" s="9">
        <v>9.1772000000000009</v>
      </c>
      <c r="M659" s="6">
        <v>-20.730524493243244</v>
      </c>
      <c r="N659" s="6">
        <v>-20.730524493243244</v>
      </c>
      <c r="O659" s="9">
        <v>-19.999000000000002</v>
      </c>
      <c r="P659" s="7">
        <v>3.943849631215798</v>
      </c>
      <c r="S659" s="9">
        <v>14.01</v>
      </c>
      <c r="T659" s="9">
        <v>47.36</v>
      </c>
    </row>
    <row r="660" spans="1:20">
      <c r="A660" s="4">
        <v>5</v>
      </c>
      <c r="B660" s="4">
        <v>7</v>
      </c>
      <c r="C660" s="4" t="s">
        <v>1102</v>
      </c>
      <c r="D660" s="5" t="s">
        <v>465</v>
      </c>
      <c r="E660" s="3" t="s">
        <v>62</v>
      </c>
      <c r="F660" s="3">
        <v>312</v>
      </c>
      <c r="G660" s="4" t="s">
        <v>53</v>
      </c>
      <c r="H660" s="4" t="s">
        <v>22</v>
      </c>
      <c r="I660" s="4" t="s">
        <v>22</v>
      </c>
      <c r="J660" s="3">
        <v>3</v>
      </c>
      <c r="K660" s="4">
        <v>46</v>
      </c>
      <c r="L660" s="9">
        <v>8.9447499999999991</v>
      </c>
      <c r="M660" s="6">
        <v>-21.340198479525078</v>
      </c>
      <c r="N660" s="6">
        <v>-21.340198479525078</v>
      </c>
      <c r="O660" s="9">
        <v>-20.944875</v>
      </c>
      <c r="P660" s="7">
        <v>3.7266511867905057</v>
      </c>
      <c r="S660" s="9">
        <v>12.92</v>
      </c>
      <c r="T660" s="9">
        <v>41.27</v>
      </c>
    </row>
    <row r="661" spans="1:20">
      <c r="A661" s="4">
        <v>6</v>
      </c>
      <c r="B661" s="4">
        <v>16</v>
      </c>
      <c r="C661" s="4" t="s">
        <v>1102</v>
      </c>
      <c r="D661" s="5" t="s">
        <v>837</v>
      </c>
      <c r="E661" s="3" t="s">
        <v>62</v>
      </c>
      <c r="F661" s="3">
        <v>772</v>
      </c>
      <c r="G661" s="4" t="s">
        <v>53</v>
      </c>
      <c r="H661" s="4" t="s">
        <v>22</v>
      </c>
      <c r="I661" s="4" t="s">
        <v>22</v>
      </c>
      <c r="J661" s="3">
        <v>3</v>
      </c>
      <c r="K661" s="4">
        <v>46</v>
      </c>
      <c r="L661" s="9">
        <v>9.3846749710230633</v>
      </c>
      <c r="M661" s="6">
        <v>-22.408096307677351</v>
      </c>
      <c r="N661" s="6">
        <v>-22.408096307677351</v>
      </c>
      <c r="O661" s="9">
        <v>-21.802199034373608</v>
      </c>
      <c r="P661" s="7">
        <v>3.8597902097902099</v>
      </c>
      <c r="S661" s="9">
        <v>14.3</v>
      </c>
      <c r="T661" s="9">
        <v>47.31</v>
      </c>
    </row>
    <row r="662" spans="1:20">
      <c r="A662" s="4">
        <v>4</v>
      </c>
      <c r="B662" s="4">
        <v>2</v>
      </c>
      <c r="C662" s="4" t="s">
        <v>1102</v>
      </c>
      <c r="D662" s="5" t="s">
        <v>275</v>
      </c>
      <c r="E662" s="3" t="s">
        <v>62</v>
      </c>
      <c r="F662" s="3">
        <v>79</v>
      </c>
      <c r="G662" s="4" t="s">
        <v>53</v>
      </c>
      <c r="H662" s="4" t="s">
        <v>60</v>
      </c>
      <c r="I662" s="4" t="s">
        <v>24</v>
      </c>
      <c r="J662" s="3">
        <v>3</v>
      </c>
      <c r="K662" s="4">
        <v>46</v>
      </c>
      <c r="L662" s="9">
        <v>12.430857142857143</v>
      </c>
      <c r="M662" s="6">
        <v>-24.846494554500502</v>
      </c>
      <c r="N662" s="6">
        <v>-24.846494554500502</v>
      </c>
      <c r="O662" s="9">
        <v>-23.928571428571431</v>
      </c>
      <c r="P662" s="7">
        <v>4.0755440158259146</v>
      </c>
      <c r="S662" s="9">
        <v>13.48</v>
      </c>
      <c r="T662" s="9">
        <v>47.09</v>
      </c>
    </row>
    <row r="663" spans="1:20">
      <c r="A663" s="4">
        <v>4</v>
      </c>
      <c r="B663" s="4">
        <v>6</v>
      </c>
      <c r="C663" s="4" t="s">
        <v>1102</v>
      </c>
      <c r="D663" s="5" t="s">
        <v>429</v>
      </c>
      <c r="E663" s="3" t="s">
        <v>62</v>
      </c>
      <c r="F663" s="3">
        <v>265</v>
      </c>
      <c r="G663" s="4" t="s">
        <v>53</v>
      </c>
      <c r="H663" s="4" t="s">
        <v>60</v>
      </c>
      <c r="I663" s="4" t="s">
        <v>23</v>
      </c>
      <c r="J663" s="3">
        <v>3</v>
      </c>
      <c r="K663" s="4">
        <v>46</v>
      </c>
      <c r="L663" s="9">
        <v>10.784777777777776</v>
      </c>
      <c r="M663" s="6">
        <v>-24.377087372961913</v>
      </c>
      <c r="N663" s="6">
        <v>-24.377087372961913</v>
      </c>
      <c r="O663" s="9">
        <v>-23.578666666666674</v>
      </c>
      <c r="P663" s="7">
        <v>3.9901225306326586</v>
      </c>
      <c r="S663" s="9">
        <v>13.33</v>
      </c>
      <c r="T663" s="9">
        <v>45.59</v>
      </c>
    </row>
    <row r="664" spans="1:20">
      <c r="A664" s="4">
        <v>5</v>
      </c>
      <c r="B664" s="4">
        <v>20</v>
      </c>
      <c r="C664" s="4" t="s">
        <v>1102</v>
      </c>
      <c r="D664" s="5" t="s">
        <v>995</v>
      </c>
      <c r="E664" s="3" t="s">
        <v>62</v>
      </c>
      <c r="F664" s="3">
        <v>961</v>
      </c>
      <c r="G664" s="4" t="s">
        <v>53</v>
      </c>
      <c r="H664" s="4" t="s">
        <v>60</v>
      </c>
      <c r="I664" s="4" t="s">
        <v>23</v>
      </c>
      <c r="J664" s="3">
        <v>3</v>
      </c>
      <c r="K664" s="4">
        <v>46</v>
      </c>
      <c r="L664" s="9">
        <v>11.141870870084787</v>
      </c>
      <c r="M664" s="6">
        <v>-24.308175343816515</v>
      </c>
      <c r="N664" s="6">
        <v>-24.308175343816515</v>
      </c>
      <c r="O664" s="9">
        <v>-23.6792415720927</v>
      </c>
      <c r="P664" s="7">
        <v>3.8749349973998961</v>
      </c>
      <c r="S664" s="9">
        <v>12.82</v>
      </c>
      <c r="T664" s="9">
        <v>42.58</v>
      </c>
    </row>
    <row r="665" spans="1:20">
      <c r="A665" s="4">
        <v>6</v>
      </c>
      <c r="B665" s="4">
        <v>20</v>
      </c>
      <c r="C665" s="4" t="s">
        <v>1102</v>
      </c>
      <c r="D665" s="5" t="s">
        <v>996</v>
      </c>
      <c r="E665" s="3" t="s">
        <v>62</v>
      </c>
      <c r="F665" s="3">
        <v>962</v>
      </c>
      <c r="G665" s="4" t="s">
        <v>53</v>
      </c>
      <c r="H665" s="4" t="s">
        <v>60</v>
      </c>
      <c r="I665" s="4" t="s">
        <v>23</v>
      </c>
      <c r="J665" s="3">
        <v>3</v>
      </c>
      <c r="K665" s="4">
        <v>46</v>
      </c>
      <c r="L665" s="9">
        <v>10.756166523282813</v>
      </c>
      <c r="M665" s="6">
        <v>-24.312378793929746</v>
      </c>
      <c r="N665" s="6">
        <v>-24.312378793929746</v>
      </c>
      <c r="O665" s="9">
        <v>-23.353439840441375</v>
      </c>
      <c r="P665" s="7">
        <v>4.1057118499573741</v>
      </c>
      <c r="S665" s="9">
        <v>7.82</v>
      </c>
      <c r="T665" s="9">
        <v>27.52</v>
      </c>
    </row>
    <row r="666" spans="1:20">
      <c r="A666" s="5"/>
      <c r="B666" s="5" t="s">
        <v>1597</v>
      </c>
      <c r="C666" s="5" t="s">
        <v>1103</v>
      </c>
      <c r="D666" s="13" t="s">
        <v>1692</v>
      </c>
      <c r="E666" s="9" t="s">
        <v>165</v>
      </c>
      <c r="F666" s="9">
        <v>2038</v>
      </c>
      <c r="G666" s="5" t="s">
        <v>53</v>
      </c>
      <c r="H666" s="5" t="s">
        <v>1599</v>
      </c>
      <c r="I666" s="5" t="s">
        <v>1599</v>
      </c>
      <c r="J666" s="9">
        <v>3</v>
      </c>
      <c r="K666" s="5">
        <v>46</v>
      </c>
      <c r="L666" s="11">
        <v>4.9825191126165365</v>
      </c>
      <c r="M666" s="10">
        <v>-26.618295409773165</v>
      </c>
      <c r="N666" s="10"/>
      <c r="O666" s="9">
        <v>-29.668087360857189</v>
      </c>
      <c r="P666" s="11">
        <v>8.1410173138993578</v>
      </c>
      <c r="Q666" s="5"/>
      <c r="R666" s="5"/>
      <c r="S666" s="11">
        <v>7.809747150039775</v>
      </c>
      <c r="T666" s="11">
        <v>57.042848515958333</v>
      </c>
    </row>
    <row r="667" spans="1:20">
      <c r="A667" s="5"/>
      <c r="B667" s="5" t="s">
        <v>1605</v>
      </c>
      <c r="C667" s="5" t="s">
        <v>1103</v>
      </c>
      <c r="D667" s="13" t="s">
        <v>1691</v>
      </c>
      <c r="E667" s="9" t="s">
        <v>165</v>
      </c>
      <c r="F667" s="9">
        <v>2040</v>
      </c>
      <c r="G667" s="5" t="s">
        <v>53</v>
      </c>
      <c r="H667" s="5" t="s">
        <v>1599</v>
      </c>
      <c r="I667" s="5" t="s">
        <v>1599</v>
      </c>
      <c r="J667" s="9">
        <v>3</v>
      </c>
      <c r="K667" s="5">
        <v>46</v>
      </c>
      <c r="L667" s="11">
        <v>4.4085808516588116</v>
      </c>
      <c r="M667" s="10">
        <v>-25.352545996182634</v>
      </c>
      <c r="N667" s="10"/>
      <c r="O667" s="9">
        <v>-27.561276969874445</v>
      </c>
      <c r="P667" s="11">
        <v>6.467430968204142</v>
      </c>
      <c r="Q667" s="5"/>
      <c r="R667" s="5"/>
      <c r="S667" s="11">
        <v>9.9735116331890943</v>
      </c>
      <c r="T667" s="11">
        <v>54.491452271267185</v>
      </c>
    </row>
    <row r="668" spans="1:20">
      <c r="A668" s="5"/>
      <c r="B668" s="5" t="s">
        <v>1603</v>
      </c>
      <c r="C668" s="5" t="s">
        <v>1103</v>
      </c>
      <c r="D668" s="5" t="s">
        <v>1755</v>
      </c>
      <c r="E668" s="9" t="s">
        <v>165</v>
      </c>
      <c r="F668" s="9"/>
      <c r="G668" s="5" t="s">
        <v>53</v>
      </c>
      <c r="H668" s="5" t="s">
        <v>1712</v>
      </c>
      <c r="I668" s="5" t="s">
        <v>1712</v>
      </c>
      <c r="J668" s="9">
        <v>3</v>
      </c>
      <c r="K668" s="5">
        <v>46</v>
      </c>
      <c r="L668" s="11">
        <v>2.467771005923133</v>
      </c>
      <c r="M668" s="10"/>
      <c r="N668" s="10"/>
      <c r="O668" s="9">
        <v>-25.714665575183282</v>
      </c>
      <c r="P668" s="11">
        <v>6.5357014812134615</v>
      </c>
      <c r="Q668" s="5"/>
      <c r="R668" s="5"/>
      <c r="S668" s="11">
        <v>5.6316447353635679</v>
      </c>
      <c r="T668" s="11">
        <v>32.727863385089634</v>
      </c>
    </row>
    <row r="669" spans="1:20">
      <c r="A669" s="5"/>
      <c r="B669" s="5" t="s">
        <v>1633</v>
      </c>
      <c r="C669" s="5" t="s">
        <v>1103</v>
      </c>
      <c r="D669" s="5" t="s">
        <v>1756</v>
      </c>
      <c r="E669" s="9" t="s">
        <v>165</v>
      </c>
      <c r="F669" s="9"/>
      <c r="G669" s="5" t="s">
        <v>53</v>
      </c>
      <c r="H669" s="5" t="s">
        <v>1712</v>
      </c>
      <c r="I669" s="5" t="s">
        <v>1712</v>
      </c>
      <c r="J669" s="9">
        <v>3</v>
      </c>
      <c r="K669" s="5">
        <v>46</v>
      </c>
      <c r="L669" s="11">
        <v>3.3783681852095859</v>
      </c>
      <c r="M669" s="10"/>
      <c r="N669" s="10"/>
      <c r="O669" s="9">
        <v>-26.714371051321137</v>
      </c>
      <c r="P669" s="11">
        <v>5.6010674316272588</v>
      </c>
      <c r="Q669" s="5"/>
      <c r="R669" s="5"/>
      <c r="S669" s="11">
        <v>8.9022944369994832</v>
      </c>
      <c r="T669" s="11">
        <v>40.162372080036967</v>
      </c>
    </row>
    <row r="670" spans="1:20">
      <c r="B670" s="4" t="s">
        <v>1581</v>
      </c>
      <c r="C670" s="4" t="s">
        <v>1103</v>
      </c>
      <c r="D670" s="5">
        <v>5680</v>
      </c>
      <c r="E670" s="3" t="s">
        <v>62</v>
      </c>
      <c r="F670" s="3"/>
      <c r="G670" s="4" t="s">
        <v>53</v>
      </c>
      <c r="H670" s="4" t="s">
        <v>1585</v>
      </c>
      <c r="I670" s="4" t="s">
        <v>1585</v>
      </c>
      <c r="J670" s="3">
        <v>3</v>
      </c>
      <c r="K670" s="4">
        <v>110</v>
      </c>
      <c r="L670" s="11">
        <v>11.730364240428965</v>
      </c>
      <c r="M670" s="6">
        <v>-22.729957962945313</v>
      </c>
      <c r="N670" s="6">
        <v>-21.550873613100883</v>
      </c>
      <c r="O670" s="9">
        <v>-22.729957962945313</v>
      </c>
      <c r="P670" s="11">
        <v>4.2755798993609035</v>
      </c>
      <c r="S670" s="11">
        <v>8.6836095789219954</v>
      </c>
      <c r="T670" s="11">
        <v>32.723214172457887</v>
      </c>
    </row>
    <row r="671" spans="1:20">
      <c r="B671" s="4" t="s">
        <v>1581</v>
      </c>
      <c r="C671" s="4" t="s">
        <v>1103</v>
      </c>
      <c r="D671" s="5">
        <v>5680</v>
      </c>
      <c r="E671" s="3" t="s">
        <v>165</v>
      </c>
      <c r="F671" s="3"/>
      <c r="G671" s="4" t="s">
        <v>53</v>
      </c>
      <c r="H671" s="4" t="s">
        <v>90</v>
      </c>
      <c r="I671" s="4" t="s">
        <v>202</v>
      </c>
      <c r="J671" s="3">
        <v>3</v>
      </c>
      <c r="K671" s="4">
        <v>110</v>
      </c>
      <c r="L671" s="11">
        <v>9.1753203148542113</v>
      </c>
      <c r="M671" s="6">
        <v>-25.584893233963403</v>
      </c>
      <c r="N671" s="6">
        <v>-25.110283310141657</v>
      </c>
      <c r="O671" s="9">
        <v>-25.584893233963403</v>
      </c>
      <c r="P671" s="11">
        <v>3.7756891607637995</v>
      </c>
      <c r="S671" s="11">
        <v>13.717600245751562</v>
      </c>
      <c r="T671" s="11">
        <v>45.64939381784319</v>
      </c>
    </row>
    <row r="672" spans="1:20">
      <c r="B672" s="4" t="s">
        <v>1582</v>
      </c>
      <c r="C672" s="4" t="s">
        <v>1103</v>
      </c>
      <c r="D672" s="5">
        <v>5680</v>
      </c>
      <c r="E672" s="3" t="s">
        <v>165</v>
      </c>
      <c r="F672" s="3"/>
      <c r="G672" s="4" t="s">
        <v>53</v>
      </c>
      <c r="H672" s="4" t="s">
        <v>90</v>
      </c>
      <c r="I672" s="4" t="s">
        <v>201</v>
      </c>
      <c r="J672" s="3">
        <v>3</v>
      </c>
      <c r="K672" s="4">
        <v>110</v>
      </c>
      <c r="L672" s="11">
        <v>8.7841964924730416</v>
      </c>
      <c r="M672" s="6">
        <v>-25.320810897137491</v>
      </c>
      <c r="N672" s="6">
        <v>-25.096470489438087</v>
      </c>
      <c r="O672" s="9">
        <v>-25.320810897137491</v>
      </c>
      <c r="P672" s="11">
        <v>3.6251169562975099</v>
      </c>
      <c r="S672" s="11">
        <v>12.571295985975954</v>
      </c>
      <c r="T672" s="11">
        <v>44.036174203666206</v>
      </c>
    </row>
    <row r="673" spans="1:20">
      <c r="B673" s="4" t="s">
        <v>1582</v>
      </c>
      <c r="C673" s="4" t="s">
        <v>1103</v>
      </c>
      <c r="D673" s="5">
        <v>5680</v>
      </c>
      <c r="E673" s="3" t="s">
        <v>165</v>
      </c>
      <c r="F673" s="3"/>
      <c r="G673" s="4" t="s">
        <v>53</v>
      </c>
      <c r="H673" s="4" t="s">
        <v>90</v>
      </c>
      <c r="I673" s="4" t="s">
        <v>200</v>
      </c>
      <c r="J673" s="3">
        <v>3</v>
      </c>
      <c r="K673" s="4">
        <v>110</v>
      </c>
      <c r="L673" s="11">
        <v>9.1623959274463829</v>
      </c>
      <c r="M673" s="6">
        <v>-25.400329559474351</v>
      </c>
      <c r="N673" s="6">
        <v>-25.173511071999112</v>
      </c>
      <c r="O673" s="9">
        <v>-25.400329559474351</v>
      </c>
      <c r="P673" s="11">
        <v>3.6265489775129796</v>
      </c>
      <c r="S673" s="11">
        <v>11.996788277862652</v>
      </c>
      <c r="T673" s="11">
        <v>42.040323388602374</v>
      </c>
    </row>
    <row r="674" spans="1:20">
      <c r="B674" s="4" t="s">
        <v>1581</v>
      </c>
      <c r="C674" s="4" t="s">
        <v>1103</v>
      </c>
      <c r="D674" s="5">
        <v>5680</v>
      </c>
      <c r="E674" s="3" t="s">
        <v>165</v>
      </c>
      <c r="F674" s="3"/>
      <c r="G674" s="4" t="s">
        <v>53</v>
      </c>
      <c r="H674" s="4" t="s">
        <v>203</v>
      </c>
      <c r="I674" s="4" t="s">
        <v>203</v>
      </c>
      <c r="J674" s="3">
        <v>3</v>
      </c>
      <c r="K674" s="4">
        <v>110</v>
      </c>
      <c r="L674" s="11">
        <v>11.947275498115681</v>
      </c>
      <c r="M674" s="6">
        <v>-23.298695568330842</v>
      </c>
      <c r="N674" s="6">
        <v>-21.974524069025101</v>
      </c>
      <c r="O674" s="9">
        <v>-23.298695568330842</v>
      </c>
      <c r="P674" s="11">
        <v>4.3954315713800103</v>
      </c>
      <c r="S674" s="11">
        <v>8.0538506504614578</v>
      </c>
      <c r="T674" s="11">
        <v>31.200800330536822</v>
      </c>
    </row>
    <row r="675" spans="1:20">
      <c r="B675" s="4" t="s">
        <v>1805</v>
      </c>
      <c r="C675" s="4" t="s">
        <v>1103</v>
      </c>
      <c r="D675" s="9">
        <v>5674</v>
      </c>
      <c r="E675" s="3"/>
      <c r="F675" s="3"/>
      <c r="G675" s="4" t="s">
        <v>53</v>
      </c>
      <c r="H675" s="4" t="s">
        <v>1796</v>
      </c>
      <c r="I675" s="4" t="s">
        <v>1796</v>
      </c>
      <c r="J675" s="3">
        <v>3</v>
      </c>
      <c r="K675" s="4">
        <v>110</v>
      </c>
      <c r="L675" s="11">
        <v>0.18453506441813275</v>
      </c>
      <c r="O675" s="9">
        <v>-26.069204978692483</v>
      </c>
      <c r="P675" s="11">
        <v>7.7206972121654065</v>
      </c>
      <c r="S675" s="11" t="e">
        <v>#DIV/0!</v>
      </c>
      <c r="T675" s="11" t="e">
        <v>#DIV/0!</v>
      </c>
    </row>
    <row r="676" spans="1:20">
      <c r="B676" s="4" t="s">
        <v>1805</v>
      </c>
      <c r="C676" s="4" t="s">
        <v>1103</v>
      </c>
      <c r="D676" s="9">
        <v>5678</v>
      </c>
      <c r="E676" s="3"/>
      <c r="F676" s="3"/>
      <c r="G676" s="4" t="s">
        <v>53</v>
      </c>
      <c r="H676" s="4" t="s">
        <v>1796</v>
      </c>
      <c r="I676" s="4" t="s">
        <v>1796</v>
      </c>
      <c r="J676" s="3">
        <v>3</v>
      </c>
      <c r="K676" s="4">
        <v>110</v>
      </c>
      <c r="L676" s="11">
        <v>0.76454798059546192</v>
      </c>
      <c r="O676" s="9">
        <v>-26.450813387927166</v>
      </c>
      <c r="P676" s="11">
        <v>7.204281416526011</v>
      </c>
      <c r="S676" s="11" t="e">
        <v>#DIV/0!</v>
      </c>
      <c r="T676" s="11" t="e">
        <v>#DIV/0!</v>
      </c>
    </row>
    <row r="677" spans="1:20">
      <c r="B677" s="4" t="s">
        <v>1805</v>
      </c>
      <c r="C677" s="4" t="s">
        <v>1103</v>
      </c>
      <c r="D677" s="9">
        <v>5680</v>
      </c>
      <c r="E677" s="3"/>
      <c r="F677" s="3"/>
      <c r="G677" s="4" t="s">
        <v>53</v>
      </c>
      <c r="H677" s="4" t="s">
        <v>1796</v>
      </c>
      <c r="I677" s="4" t="s">
        <v>1796</v>
      </c>
      <c r="J677" s="3">
        <v>3</v>
      </c>
      <c r="K677" s="4">
        <v>110</v>
      </c>
      <c r="L677" s="11">
        <v>5.7891206378068851</v>
      </c>
      <c r="O677" s="9">
        <v>-60.957152597036902</v>
      </c>
      <c r="P677" s="11">
        <v>4.0479696342370204</v>
      </c>
      <c r="Q677" s="4" t="s">
        <v>1822</v>
      </c>
      <c r="S677" s="11" t="e">
        <v>#DIV/0!</v>
      </c>
      <c r="T677" s="11" t="e">
        <v>#DIV/0!</v>
      </c>
    </row>
    <row r="678" spans="1:20">
      <c r="A678" s="5"/>
      <c r="B678" s="5" t="s">
        <v>1603</v>
      </c>
      <c r="C678" s="5" t="s">
        <v>1103</v>
      </c>
      <c r="D678" s="13" t="s">
        <v>1693</v>
      </c>
      <c r="E678" s="9" t="s">
        <v>165</v>
      </c>
      <c r="F678" s="9">
        <v>2039</v>
      </c>
      <c r="G678" s="5" t="s">
        <v>53</v>
      </c>
      <c r="H678" s="5" t="s">
        <v>1599</v>
      </c>
      <c r="I678" s="5" t="s">
        <v>1599</v>
      </c>
      <c r="J678" s="9">
        <v>3</v>
      </c>
      <c r="K678" s="5">
        <v>110</v>
      </c>
      <c r="L678" s="11">
        <v>4.2369301415402916</v>
      </c>
      <c r="M678" s="10">
        <v>-27.242932088946056</v>
      </c>
      <c r="N678" s="10"/>
      <c r="O678" s="9">
        <v>-30.287054752851567</v>
      </c>
      <c r="P678" s="11">
        <v>8.1268417905876849</v>
      </c>
      <c r="Q678" s="5"/>
      <c r="R678" s="5"/>
      <c r="S678" s="11">
        <v>8.2382866230216507</v>
      </c>
      <c r="T678" s="11">
        <v>59.531784208378753</v>
      </c>
    </row>
    <row r="679" spans="1:20">
      <c r="A679" s="5"/>
      <c r="B679" s="5" t="s">
        <v>1597</v>
      </c>
      <c r="C679" s="5" t="s">
        <v>1103</v>
      </c>
      <c r="D679" s="5" t="s">
        <v>1759</v>
      </c>
      <c r="E679" s="9" t="s">
        <v>165</v>
      </c>
      <c r="F679" s="9"/>
      <c r="G679" s="5" t="s">
        <v>53</v>
      </c>
      <c r="H679" s="5" t="s">
        <v>1712</v>
      </c>
      <c r="I679" s="5" t="s">
        <v>1712</v>
      </c>
      <c r="J679" s="9">
        <v>3</v>
      </c>
      <c r="K679" s="5">
        <v>110</v>
      </c>
      <c r="L679" s="11">
        <v>3.1479180297258638</v>
      </c>
      <c r="M679" s="10"/>
      <c r="N679" s="10"/>
      <c r="O679" s="9">
        <v>-27.561720882341397</v>
      </c>
      <c r="P679" s="11">
        <v>5.5384944449879256</v>
      </c>
      <c r="Q679" s="5"/>
      <c r="R679" s="5"/>
      <c r="S679" s="11">
        <v>8.2361814503081092</v>
      </c>
      <c r="T679" s="11">
        <v>40.926365947255157</v>
      </c>
    </row>
    <row r="680" spans="1:20">
      <c r="A680" s="5"/>
      <c r="B680" s="5" t="s">
        <v>1605</v>
      </c>
      <c r="C680" s="5" t="s">
        <v>1103</v>
      </c>
      <c r="D680" s="5" t="s">
        <v>1757</v>
      </c>
      <c r="E680" s="9" t="s">
        <v>165</v>
      </c>
      <c r="F680" s="9"/>
      <c r="G680" s="5" t="s">
        <v>53</v>
      </c>
      <c r="H680" s="5" t="s">
        <v>1712</v>
      </c>
      <c r="I680" s="5" t="s">
        <v>1712</v>
      </c>
      <c r="J680" s="9">
        <v>3</v>
      </c>
      <c r="K680" s="5">
        <v>110</v>
      </c>
      <c r="L680" s="11">
        <v>2.629218727808218</v>
      </c>
      <c r="M680" s="10"/>
      <c r="N680" s="10"/>
      <c r="O680" s="9">
        <v>-25.633528665770339</v>
      </c>
      <c r="P680" s="11">
        <v>6.4356565472666407</v>
      </c>
      <c r="Q680" s="5"/>
      <c r="R680" s="5" t="s">
        <v>1700</v>
      </c>
      <c r="S680" s="11">
        <v>8.0286144003922395</v>
      </c>
      <c r="T680" s="11">
        <v>43.649768144578758</v>
      </c>
    </row>
    <row r="681" spans="1:20">
      <c r="A681" s="5"/>
      <c r="B681" s="5" t="s">
        <v>1633</v>
      </c>
      <c r="C681" s="5" t="s">
        <v>1103</v>
      </c>
      <c r="D681" s="5" t="s">
        <v>1757</v>
      </c>
      <c r="E681" s="9" t="s">
        <v>165</v>
      </c>
      <c r="F681" s="9"/>
      <c r="G681" s="5" t="s">
        <v>53</v>
      </c>
      <c r="H681" s="5" t="s">
        <v>1712</v>
      </c>
      <c r="I681" s="5" t="s">
        <v>1712</v>
      </c>
      <c r="J681" s="9">
        <v>3</v>
      </c>
      <c r="K681" s="5">
        <v>110</v>
      </c>
      <c r="L681" s="11">
        <v>3.4635184357919964</v>
      </c>
      <c r="M681" s="10"/>
      <c r="N681" s="10"/>
      <c r="O681" s="9">
        <v>-25.757359949466668</v>
      </c>
      <c r="P681" s="11">
        <v>5.3273706307933137</v>
      </c>
      <c r="Q681" s="5"/>
      <c r="R681" s="5" t="s">
        <v>1758</v>
      </c>
      <c r="S681" s="11">
        <v>9.7086750936100117</v>
      </c>
      <c r="T681" s="11">
        <v>41.660020519101124</v>
      </c>
    </row>
    <row r="682" spans="1:20">
      <c r="B682" s="4" t="s">
        <v>1795</v>
      </c>
      <c r="C682" s="4" t="s">
        <v>1103</v>
      </c>
      <c r="D682" s="9">
        <v>5200</v>
      </c>
      <c r="E682" s="3"/>
      <c r="F682" s="3"/>
      <c r="G682" s="4" t="s">
        <v>1534</v>
      </c>
      <c r="H682" s="4" t="s">
        <v>1796</v>
      </c>
      <c r="I682" s="4" t="s">
        <v>1796</v>
      </c>
      <c r="J682" s="3">
        <v>2</v>
      </c>
      <c r="K682" s="4">
        <v>152</v>
      </c>
      <c r="L682" s="11">
        <v>0.7692926438659391</v>
      </c>
      <c r="O682" s="9">
        <v>-26.376993403711772</v>
      </c>
      <c r="P682" s="11">
        <v>7.4948461637941666</v>
      </c>
      <c r="S682" s="11" t="e">
        <v>#DIV/0!</v>
      </c>
      <c r="T682" s="11" t="e">
        <v>#DIV/0!</v>
      </c>
    </row>
    <row r="683" spans="1:20">
      <c r="B683" s="4" t="s">
        <v>1795</v>
      </c>
      <c r="C683" s="4" t="s">
        <v>1103</v>
      </c>
      <c r="D683" s="9">
        <v>5204</v>
      </c>
      <c r="E683" s="3"/>
      <c r="F683" s="3"/>
      <c r="G683" s="4" t="s">
        <v>1534</v>
      </c>
      <c r="H683" s="4" t="s">
        <v>1796</v>
      </c>
      <c r="I683" s="4" t="s">
        <v>1796</v>
      </c>
      <c r="J683" s="3">
        <v>2</v>
      </c>
      <c r="K683" s="4">
        <v>152</v>
      </c>
      <c r="L683" s="11">
        <v>3.0757530216939055</v>
      </c>
      <c r="O683" s="9">
        <v>-29.87312531041113</v>
      </c>
      <c r="P683" s="11">
        <v>5.9027652851830066</v>
      </c>
      <c r="S683" s="11" t="e">
        <v>#DIV/0!</v>
      </c>
      <c r="T683" s="11" t="e">
        <v>#DIV/0!</v>
      </c>
    </row>
    <row r="684" spans="1:20">
      <c r="B684" s="4" t="s">
        <v>1795</v>
      </c>
      <c r="C684" s="4" t="s">
        <v>1103</v>
      </c>
      <c r="D684" s="9">
        <v>5206</v>
      </c>
      <c r="E684" s="3"/>
      <c r="F684" s="3"/>
      <c r="G684" s="4" t="s">
        <v>1534</v>
      </c>
      <c r="H684" s="4" t="s">
        <v>1796</v>
      </c>
      <c r="I684" s="4" t="s">
        <v>1796</v>
      </c>
      <c r="J684" s="3">
        <v>2</v>
      </c>
      <c r="K684" s="4">
        <v>152</v>
      </c>
      <c r="L684" s="11">
        <v>0.96532694992261225</v>
      </c>
      <c r="O684" s="9">
        <v>-27.362971788873608</v>
      </c>
      <c r="P684" s="11">
        <v>9.6008652092262512</v>
      </c>
      <c r="S684" s="11" t="e">
        <v>#DIV/0!</v>
      </c>
      <c r="T684" s="11" t="e">
        <v>#DIV/0!</v>
      </c>
    </row>
    <row r="685" spans="1:20">
      <c r="B685" s="4" t="s">
        <v>1795</v>
      </c>
      <c r="C685" s="4" t="s">
        <v>1103</v>
      </c>
      <c r="D685" s="9">
        <v>5207</v>
      </c>
      <c r="E685" s="3"/>
      <c r="F685" s="3"/>
      <c r="G685" s="4" t="s">
        <v>1534</v>
      </c>
      <c r="H685" s="4" t="s">
        <v>1796</v>
      </c>
      <c r="I685" s="4" t="s">
        <v>1796</v>
      </c>
      <c r="J685" s="3">
        <v>2</v>
      </c>
      <c r="K685" s="4">
        <v>152</v>
      </c>
      <c r="L685" s="11">
        <v>1.9479020736779671</v>
      </c>
      <c r="O685" s="9">
        <v>-29.605275964141541</v>
      </c>
      <c r="P685" s="11">
        <v>7.9768613368797956</v>
      </c>
      <c r="S685" s="11" t="e">
        <v>#DIV/0!</v>
      </c>
      <c r="T685" s="11" t="e">
        <v>#DIV/0!</v>
      </c>
    </row>
    <row r="686" spans="1:20">
      <c r="A686" s="5"/>
      <c r="B686" s="5" t="s">
        <v>1603</v>
      </c>
      <c r="C686" s="5" t="s">
        <v>1103</v>
      </c>
      <c r="D686" s="9" t="s">
        <v>1641</v>
      </c>
      <c r="E686" s="9" t="s">
        <v>165</v>
      </c>
      <c r="F686" s="9"/>
      <c r="G686" s="5" t="s">
        <v>1534</v>
      </c>
      <c r="H686" s="5" t="s">
        <v>1599</v>
      </c>
      <c r="I686" s="5" t="s">
        <v>1599</v>
      </c>
      <c r="J686" s="9">
        <v>2</v>
      </c>
      <c r="K686" s="5">
        <v>152</v>
      </c>
      <c r="L686" s="11">
        <v>9.1871409663120556</v>
      </c>
      <c r="M686" s="10"/>
      <c r="N686" s="10"/>
      <c r="O686" s="9">
        <v>-30.922326545844353</v>
      </c>
      <c r="P686" s="11">
        <v>6.4304845733714542</v>
      </c>
      <c r="Q686" s="5"/>
      <c r="R686" s="10"/>
      <c r="S686" s="11">
        <v>9.6863611034772674</v>
      </c>
      <c r="T686" s="11">
        <v>55.385305043904154</v>
      </c>
    </row>
    <row r="687" spans="1:20">
      <c r="A687" s="5"/>
      <c r="B687" s="5" t="s">
        <v>1597</v>
      </c>
      <c r="C687" s="5" t="s">
        <v>1103</v>
      </c>
      <c r="D687" s="9" t="s">
        <v>1640</v>
      </c>
      <c r="E687" s="9" t="s">
        <v>165</v>
      </c>
      <c r="F687" s="9"/>
      <c r="G687" s="5" t="s">
        <v>1534</v>
      </c>
      <c r="H687" s="5" t="s">
        <v>1599</v>
      </c>
      <c r="I687" s="5" t="s">
        <v>1599</v>
      </c>
      <c r="J687" s="9">
        <v>2</v>
      </c>
      <c r="K687" s="5">
        <v>152</v>
      </c>
      <c r="L687" s="11">
        <v>8.2437969691391366</v>
      </c>
      <c r="M687" s="10"/>
      <c r="N687" s="10"/>
      <c r="O687" s="9">
        <v>-29.672864747816831</v>
      </c>
      <c r="P687" s="11">
        <v>6.5661165928074441</v>
      </c>
      <c r="Q687" s="5"/>
      <c r="R687" s="10"/>
      <c r="S687" s="11">
        <v>8.097133666507828</v>
      </c>
      <c r="T687" s="11">
        <v>47.700776803823317</v>
      </c>
    </row>
    <row r="688" spans="1:20">
      <c r="A688" s="5"/>
      <c r="B688" s="5" t="s">
        <v>1605</v>
      </c>
      <c r="C688" s="5" t="s">
        <v>1103</v>
      </c>
      <c r="D688" s="5" t="s">
        <v>1724</v>
      </c>
      <c r="E688" s="9" t="s">
        <v>165</v>
      </c>
      <c r="F688" s="9"/>
      <c r="G688" s="5" t="s">
        <v>1534</v>
      </c>
      <c r="H688" s="5" t="s">
        <v>1712</v>
      </c>
      <c r="I688" s="5" t="s">
        <v>1712</v>
      </c>
      <c r="J688" s="9">
        <v>2</v>
      </c>
      <c r="K688" s="5">
        <v>152</v>
      </c>
      <c r="L688" s="11">
        <v>3.6203552754678983</v>
      </c>
      <c r="M688" s="10"/>
      <c r="N688" s="10"/>
      <c r="O688" s="9">
        <v>-26.674569361611606</v>
      </c>
      <c r="P688" s="11">
        <v>10.408965943067038</v>
      </c>
      <c r="Q688" s="5"/>
      <c r="R688" s="5" t="s">
        <v>1725</v>
      </c>
      <c r="S688" s="11">
        <v>3.37354434616236</v>
      </c>
      <c r="T688" s="11">
        <v>29.664872986127648</v>
      </c>
    </row>
    <row r="689" spans="1:20">
      <c r="A689" s="5"/>
      <c r="B689" s="5" t="s">
        <v>1582</v>
      </c>
      <c r="C689" s="5" t="s">
        <v>1103</v>
      </c>
      <c r="D689" s="5">
        <v>5079</v>
      </c>
      <c r="E689" s="9" t="s">
        <v>165</v>
      </c>
      <c r="F689" s="9"/>
      <c r="G689" s="5" t="s">
        <v>54</v>
      </c>
      <c r="H689" s="5" t="s">
        <v>90</v>
      </c>
      <c r="I689" s="5" t="s">
        <v>202</v>
      </c>
      <c r="J689" s="9">
        <v>1</v>
      </c>
      <c r="K689" s="5">
        <v>18</v>
      </c>
      <c r="L689" s="11">
        <v>3.4579617600427781</v>
      </c>
      <c r="M689" s="10">
        <v>-24.91719515964791</v>
      </c>
      <c r="N689" s="10">
        <v>-22.97989767716145</v>
      </c>
      <c r="O689" s="9">
        <v>-24.91719515964791</v>
      </c>
      <c r="P689" s="11">
        <v>4.9860800507322329</v>
      </c>
      <c r="Q689" s="5"/>
      <c r="R689" s="5"/>
      <c r="S689" s="11">
        <v>8.9304743904690493</v>
      </c>
      <c r="T689" s="11">
        <v>43.027021423689362</v>
      </c>
    </row>
    <row r="690" spans="1:20">
      <c r="B690" s="4" t="s">
        <v>1795</v>
      </c>
      <c r="C690" s="4" t="s">
        <v>1103</v>
      </c>
      <c r="D690" s="9">
        <v>5072</v>
      </c>
      <c r="E690" s="3"/>
      <c r="F690" s="3"/>
      <c r="G690" s="4" t="s">
        <v>54</v>
      </c>
      <c r="H690" s="4" t="s">
        <v>1796</v>
      </c>
      <c r="I690" s="4" t="s">
        <v>1796</v>
      </c>
      <c r="J690" s="3">
        <v>1</v>
      </c>
      <c r="K690" s="4">
        <v>18</v>
      </c>
      <c r="L690" s="11">
        <v>2.06529906558684</v>
      </c>
      <c r="O690" s="9">
        <v>-27.608499189459195</v>
      </c>
      <c r="P690" s="11">
        <v>14.390463381685674</v>
      </c>
      <c r="S690" s="11" t="e">
        <v>#DIV/0!</v>
      </c>
      <c r="T690" s="11" t="e">
        <v>#DIV/0!</v>
      </c>
    </row>
    <row r="691" spans="1:20">
      <c r="A691" s="4">
        <v>1</v>
      </c>
      <c r="B691" s="4">
        <v>11</v>
      </c>
      <c r="C691" s="4" t="s">
        <v>1102</v>
      </c>
      <c r="D691" s="5" t="s">
        <v>613</v>
      </c>
      <c r="E691" s="3" t="s">
        <v>62</v>
      </c>
      <c r="F691" s="3">
        <v>497</v>
      </c>
      <c r="G691" s="4" t="s">
        <v>54</v>
      </c>
      <c r="H691" s="4" t="s">
        <v>22</v>
      </c>
      <c r="I691" s="4" t="s">
        <v>22</v>
      </c>
      <c r="J691" s="3">
        <v>1</v>
      </c>
      <c r="K691" s="4">
        <v>18</v>
      </c>
      <c r="L691" s="9">
        <v>9.3706666666666667</v>
      </c>
      <c r="M691" s="6">
        <v>-20.51984117734947</v>
      </c>
      <c r="N691" s="6">
        <v>-20.51984117734947</v>
      </c>
      <c r="O691" s="9">
        <v>-19.762333333333334</v>
      </c>
      <c r="P691" s="7">
        <v>3.961694571283612</v>
      </c>
      <c r="S691" s="9">
        <v>6.57</v>
      </c>
      <c r="T691" s="9">
        <v>22.31</v>
      </c>
    </row>
    <row r="692" spans="1:20">
      <c r="A692" s="4">
        <v>2</v>
      </c>
      <c r="B692" s="4">
        <v>12</v>
      </c>
      <c r="C692" s="4" t="s">
        <v>1102</v>
      </c>
      <c r="D692" s="5" t="s">
        <v>678</v>
      </c>
      <c r="E692" s="3" t="s">
        <v>62</v>
      </c>
      <c r="F692" s="3">
        <v>568</v>
      </c>
      <c r="G692" s="4" t="s">
        <v>54</v>
      </c>
      <c r="H692" s="4" t="s">
        <v>22</v>
      </c>
      <c r="I692" s="4" t="s">
        <v>22</v>
      </c>
      <c r="J692" s="3">
        <v>1</v>
      </c>
      <c r="K692" s="4">
        <v>18</v>
      </c>
      <c r="L692" s="9">
        <v>10.00657142857143</v>
      </c>
      <c r="M692" s="6">
        <v>-20.908339578454335</v>
      </c>
      <c r="N692" s="6">
        <v>-20.908339578454335</v>
      </c>
      <c r="O692" s="9">
        <v>-20.171571428571429</v>
      </c>
      <c r="P692" s="7">
        <v>3.9474379292128905</v>
      </c>
      <c r="S692" s="9">
        <v>12.62</v>
      </c>
      <c r="T692" s="9">
        <v>42.7</v>
      </c>
    </row>
    <row r="693" spans="1:20">
      <c r="A693" s="9">
        <v>3</v>
      </c>
      <c r="B693" s="5">
        <v>17</v>
      </c>
      <c r="C693" s="5" t="s">
        <v>1102</v>
      </c>
      <c r="D693" s="5" t="s">
        <v>875</v>
      </c>
      <c r="E693" s="9" t="s">
        <v>62</v>
      </c>
      <c r="F693" s="9">
        <v>817</v>
      </c>
      <c r="G693" s="9" t="s">
        <v>54</v>
      </c>
      <c r="H693" s="9" t="s">
        <v>22</v>
      </c>
      <c r="I693" s="9" t="s">
        <v>22</v>
      </c>
      <c r="J693" s="9">
        <v>1</v>
      </c>
      <c r="K693" s="9">
        <v>18</v>
      </c>
      <c r="L693" s="9">
        <v>9.5170245893069776</v>
      </c>
      <c r="M693" s="10">
        <v>-19.145365309778871</v>
      </c>
      <c r="N693" s="10">
        <v>-19.145365309778871</v>
      </c>
      <c r="O693" s="9">
        <v>-18.175808949434824</v>
      </c>
      <c r="P693" s="11">
        <v>4.1135940409683434</v>
      </c>
      <c r="Q693" s="5"/>
      <c r="R693" s="5"/>
      <c r="S693" s="9">
        <v>12.53</v>
      </c>
      <c r="T693" s="9">
        <v>44.18</v>
      </c>
    </row>
    <row r="694" spans="1:20">
      <c r="A694" s="4">
        <v>1</v>
      </c>
      <c r="B694" s="4">
        <v>12</v>
      </c>
      <c r="C694" s="4" t="s">
        <v>1102</v>
      </c>
      <c r="D694" s="5" t="s">
        <v>668</v>
      </c>
      <c r="E694" s="3" t="s">
        <v>62</v>
      </c>
      <c r="F694" s="3">
        <v>558</v>
      </c>
      <c r="G694" s="4" t="s">
        <v>54</v>
      </c>
      <c r="H694" s="4" t="s">
        <v>60</v>
      </c>
      <c r="I694" s="4" t="s">
        <v>24</v>
      </c>
      <c r="J694" s="3">
        <v>1</v>
      </c>
      <c r="K694" s="4">
        <v>18</v>
      </c>
      <c r="L694" s="9">
        <v>9.5555714285714295</v>
      </c>
      <c r="M694" s="6">
        <v>-22.318264680105173</v>
      </c>
      <c r="N694" s="6">
        <v>-22.318264680105173</v>
      </c>
      <c r="O694" s="9">
        <v>-20.918571428571429</v>
      </c>
      <c r="P694" s="7">
        <v>4.4605160281469898</v>
      </c>
      <c r="S694" s="9">
        <v>12.79</v>
      </c>
      <c r="T694" s="9">
        <v>48.9</v>
      </c>
    </row>
    <row r="695" spans="1:20">
      <c r="A695" s="4">
        <v>1</v>
      </c>
      <c r="B695" s="4">
        <v>13</v>
      </c>
      <c r="C695" s="4" t="s">
        <v>1102</v>
      </c>
      <c r="D695" s="5" t="s">
        <v>711</v>
      </c>
      <c r="E695" s="3" t="s">
        <v>62</v>
      </c>
      <c r="F695" s="3">
        <v>611</v>
      </c>
      <c r="G695" s="4" t="s">
        <v>54</v>
      </c>
      <c r="H695" s="4" t="s">
        <v>60</v>
      </c>
      <c r="I695" s="4" t="s">
        <v>23</v>
      </c>
      <c r="J695" s="3">
        <v>1</v>
      </c>
      <c r="K695" s="4">
        <v>18</v>
      </c>
      <c r="L695" s="9">
        <v>9.9246873215493068</v>
      </c>
      <c r="M695" s="6">
        <v>-25.185827687843954</v>
      </c>
      <c r="N695" s="6">
        <v>-25.185827687843954</v>
      </c>
      <c r="O695" s="9">
        <v>-24.252472890677179</v>
      </c>
      <c r="P695" s="7">
        <v>4.0868421052631581</v>
      </c>
      <c r="S695" s="9">
        <v>13.3</v>
      </c>
      <c r="T695" s="9">
        <v>46.59</v>
      </c>
    </row>
    <row r="696" spans="1:20">
      <c r="A696" s="4">
        <v>2</v>
      </c>
      <c r="B696" s="4">
        <v>13</v>
      </c>
      <c r="C696" s="4" t="s">
        <v>1102</v>
      </c>
      <c r="D696" s="5" t="s">
        <v>712</v>
      </c>
      <c r="E696" s="3" t="s">
        <v>62</v>
      </c>
      <c r="F696" s="3">
        <v>612</v>
      </c>
      <c r="G696" s="4" t="s">
        <v>54</v>
      </c>
      <c r="H696" s="4" t="s">
        <v>60</v>
      </c>
      <c r="I696" s="4" t="s">
        <v>23</v>
      </c>
      <c r="J696" s="3">
        <v>1</v>
      </c>
      <c r="K696" s="4">
        <v>18</v>
      </c>
      <c r="L696" s="9">
        <v>10.671332151747647</v>
      </c>
      <c r="M696" s="6">
        <v>-22.232625315503359</v>
      </c>
      <c r="N696" s="6">
        <v>-22.232625315503359</v>
      </c>
      <c r="O696" s="9">
        <v>-21.579262418238024</v>
      </c>
      <c r="P696" s="7">
        <v>3.8911257189811015</v>
      </c>
      <c r="S696" s="9">
        <v>12.17</v>
      </c>
      <c r="T696" s="9">
        <v>40.590000000000003</v>
      </c>
    </row>
    <row r="697" spans="1:20">
      <c r="A697" s="4">
        <v>3</v>
      </c>
      <c r="B697" s="4">
        <v>13</v>
      </c>
      <c r="C697" s="4" t="s">
        <v>1102</v>
      </c>
      <c r="D697" s="5" t="s">
        <v>713</v>
      </c>
      <c r="E697" s="3" t="s">
        <v>62</v>
      </c>
      <c r="F697" s="3">
        <v>613</v>
      </c>
      <c r="G697" s="4" t="s">
        <v>54</v>
      </c>
      <c r="H697" s="4" t="s">
        <v>60</v>
      </c>
      <c r="I697" s="4" t="s">
        <v>23</v>
      </c>
      <c r="J697" s="3">
        <v>1</v>
      </c>
      <c r="K697" s="4">
        <v>18</v>
      </c>
      <c r="L697" s="9">
        <v>13.59443154770633</v>
      </c>
      <c r="M697" s="6">
        <v>-24.367165813850995</v>
      </c>
      <c r="N697" s="6">
        <v>-24.367165813850995</v>
      </c>
      <c r="O697" s="9">
        <v>-23.919716520673369</v>
      </c>
      <c r="P697" s="7">
        <v>3.7587458745874591</v>
      </c>
      <c r="S697" s="9">
        <v>10.1</v>
      </c>
      <c r="T697" s="9">
        <v>32.54</v>
      </c>
    </row>
    <row r="698" spans="1:20">
      <c r="A698" s="4">
        <v>2</v>
      </c>
      <c r="B698" s="4">
        <v>19</v>
      </c>
      <c r="C698" s="4" t="s">
        <v>1102</v>
      </c>
      <c r="D698" s="5" t="s">
        <v>953</v>
      </c>
      <c r="E698" s="3" t="s">
        <v>62</v>
      </c>
      <c r="F698" s="3">
        <v>910</v>
      </c>
      <c r="G698" s="4" t="s">
        <v>54</v>
      </c>
      <c r="H698" s="4" t="s">
        <v>60</v>
      </c>
      <c r="I698" s="4" t="s">
        <v>24</v>
      </c>
      <c r="J698" s="3">
        <v>1</v>
      </c>
      <c r="K698" s="4">
        <v>18</v>
      </c>
      <c r="L698" s="9">
        <v>9.4425681576622935</v>
      </c>
      <c r="M698" s="6">
        <v>-22.184046936290571</v>
      </c>
      <c r="N698" s="6">
        <v>-22.184046936290571</v>
      </c>
      <c r="O698" s="9">
        <v>-20.780510421051929</v>
      </c>
      <c r="P698" s="7">
        <v>4.4638797213054646</v>
      </c>
      <c r="S698" s="9">
        <v>9.09</v>
      </c>
      <c r="T698" s="9">
        <v>34.78</v>
      </c>
    </row>
    <row r="699" spans="1:20">
      <c r="A699" s="4">
        <v>3</v>
      </c>
      <c r="B699" s="4">
        <v>19</v>
      </c>
      <c r="C699" s="4" t="s">
        <v>1102</v>
      </c>
      <c r="D699" s="5" t="s">
        <v>954</v>
      </c>
      <c r="E699" s="3" t="s">
        <v>62</v>
      </c>
      <c r="F699" s="3">
        <v>912</v>
      </c>
      <c r="G699" s="4" t="s">
        <v>54</v>
      </c>
      <c r="H699" s="4" t="s">
        <v>60</v>
      </c>
      <c r="I699" s="4" t="s">
        <v>24</v>
      </c>
      <c r="J699" s="3">
        <v>1</v>
      </c>
      <c r="K699" s="4">
        <v>18</v>
      </c>
      <c r="L699" s="9">
        <v>9.5282467597888676</v>
      </c>
      <c r="M699" s="6">
        <v>-23.406069769517199</v>
      </c>
      <c r="N699" s="6">
        <v>-23.406069769517199</v>
      </c>
      <c r="O699" s="9">
        <v>-21.498746537193966</v>
      </c>
      <c r="P699" s="7">
        <v>4.9535382416011435</v>
      </c>
      <c r="S699" s="9">
        <v>13.99</v>
      </c>
      <c r="T699" s="9">
        <v>59.4</v>
      </c>
    </row>
    <row r="700" spans="1:20">
      <c r="A700" s="5"/>
      <c r="B700" s="5" t="s">
        <v>1597</v>
      </c>
      <c r="C700" s="5" t="s">
        <v>1103</v>
      </c>
      <c r="D700" s="22" t="s">
        <v>1616</v>
      </c>
      <c r="E700" s="9" t="s">
        <v>165</v>
      </c>
      <c r="F700" s="9">
        <v>2044</v>
      </c>
      <c r="G700" s="5" t="s">
        <v>54</v>
      </c>
      <c r="H700" s="5" t="s">
        <v>1599</v>
      </c>
      <c r="I700" s="5" t="s">
        <v>1599</v>
      </c>
      <c r="J700" s="9">
        <v>1</v>
      </c>
      <c r="K700" s="5">
        <v>18</v>
      </c>
      <c r="L700" s="11">
        <v>8.5630211572271158</v>
      </c>
      <c r="M700" s="10">
        <v>-28.650033583211577</v>
      </c>
      <c r="N700" s="10"/>
      <c r="O700" s="22">
        <v>-31.692668587096499</v>
      </c>
      <c r="P700" s="11">
        <v>8.1231302084837704</v>
      </c>
      <c r="Q700" s="5"/>
      <c r="R700" s="5"/>
      <c r="S700" s="11">
        <v>7.4756696071558864</v>
      </c>
      <c r="T700" s="11">
        <v>54.482755819807601</v>
      </c>
    </row>
    <row r="701" spans="1:20">
      <c r="A701" s="5"/>
      <c r="B701" s="5" t="s">
        <v>1633</v>
      </c>
      <c r="C701" s="5" t="s">
        <v>1103</v>
      </c>
      <c r="D701" s="5" t="s">
        <v>1718</v>
      </c>
      <c r="E701" s="9" t="s">
        <v>165</v>
      </c>
      <c r="F701" s="9"/>
      <c r="G701" s="5" t="s">
        <v>54</v>
      </c>
      <c r="H701" s="5" t="s">
        <v>1712</v>
      </c>
      <c r="I701" s="5" t="s">
        <v>1712</v>
      </c>
      <c r="J701" s="9">
        <v>1</v>
      </c>
      <c r="K701" s="5">
        <v>18</v>
      </c>
      <c r="L701" s="11">
        <v>9.0839226235009747</v>
      </c>
      <c r="M701" s="10"/>
      <c r="N701" s="10"/>
      <c r="O701" s="9">
        <v>-27.262542818789228</v>
      </c>
      <c r="P701" s="11">
        <v>10.421272485623716</v>
      </c>
      <c r="Q701" s="5"/>
      <c r="R701" s="5"/>
      <c r="S701" s="11">
        <v>4.3860356160508616</v>
      </c>
      <c r="T701" s="11">
        <v>36.816246191698518</v>
      </c>
    </row>
    <row r="702" spans="1:20">
      <c r="A702" s="4">
        <v>2</v>
      </c>
      <c r="B702" s="4">
        <v>7</v>
      </c>
      <c r="C702" s="4" t="s">
        <v>1102</v>
      </c>
      <c r="D702" s="5" t="s">
        <v>480</v>
      </c>
      <c r="E702" s="3" t="s">
        <v>62</v>
      </c>
      <c r="F702" s="3">
        <v>329</v>
      </c>
      <c r="G702" s="4" t="s">
        <v>53</v>
      </c>
      <c r="H702" s="4" t="s">
        <v>43</v>
      </c>
      <c r="I702" s="4" t="s">
        <v>16</v>
      </c>
      <c r="J702" s="3">
        <v>3</v>
      </c>
      <c r="K702" s="4">
        <v>18</v>
      </c>
      <c r="L702" s="9">
        <v>7.43675</v>
      </c>
      <c r="M702" s="6">
        <v>-26.508119589628421</v>
      </c>
      <c r="N702" s="6">
        <v>-26.508119589628421</v>
      </c>
      <c r="O702" s="9">
        <v>-25.358875000000001</v>
      </c>
      <c r="P702" s="7">
        <v>4.2517361111111116</v>
      </c>
      <c r="S702" s="9">
        <v>13.44</v>
      </c>
      <c r="T702" s="9">
        <v>48.98</v>
      </c>
    </row>
    <row r="703" spans="1:20">
      <c r="A703" s="4">
        <v>3</v>
      </c>
      <c r="B703" s="4">
        <v>15</v>
      </c>
      <c r="C703" s="4" t="s">
        <v>1102</v>
      </c>
      <c r="D703" s="5" t="s">
        <v>783</v>
      </c>
      <c r="E703" s="3" t="s">
        <v>62</v>
      </c>
      <c r="F703" s="3">
        <v>708</v>
      </c>
      <c r="G703" s="4" t="s">
        <v>53</v>
      </c>
      <c r="H703" s="4" t="s">
        <v>43</v>
      </c>
      <c r="I703" s="4" t="s">
        <v>16</v>
      </c>
      <c r="J703" s="3">
        <v>3</v>
      </c>
      <c r="K703" s="4">
        <v>18</v>
      </c>
      <c r="L703" s="9">
        <v>8.6531310498031537</v>
      </c>
      <c r="M703" s="6">
        <v>-28.472991914624949</v>
      </c>
      <c r="N703" s="6">
        <v>-28.472991914624949</v>
      </c>
      <c r="O703" s="9">
        <v>-26.550428902174296</v>
      </c>
      <c r="P703" s="7">
        <v>4.9700301854247515</v>
      </c>
      <c r="S703" s="9">
        <v>7.73</v>
      </c>
      <c r="T703" s="9">
        <v>32.93</v>
      </c>
    </row>
    <row r="704" spans="1:20">
      <c r="A704" s="3">
        <v>4</v>
      </c>
      <c r="B704" s="4">
        <v>1</v>
      </c>
      <c r="C704" s="4" t="s">
        <v>1102</v>
      </c>
      <c r="D704" s="5" t="s">
        <v>242</v>
      </c>
      <c r="E704" s="3" t="s">
        <v>62</v>
      </c>
      <c r="F704" s="3">
        <v>40</v>
      </c>
      <c r="G704" s="3" t="s">
        <v>53</v>
      </c>
      <c r="H704" s="3" t="s">
        <v>43</v>
      </c>
      <c r="I704" s="3" t="s">
        <v>16</v>
      </c>
      <c r="J704" s="3">
        <v>3</v>
      </c>
      <c r="K704" s="3">
        <v>46</v>
      </c>
      <c r="L704" s="11">
        <v>9.2867999999999995</v>
      </c>
      <c r="M704" s="6">
        <v>-25.034117906088522</v>
      </c>
      <c r="N704" s="6">
        <v>-25.034117906088522</v>
      </c>
      <c r="O704" s="9">
        <v>-24.198800000000002</v>
      </c>
      <c r="P704" s="7">
        <v>4.0161124001031192</v>
      </c>
      <c r="Q704" s="8"/>
      <c r="S704" s="11">
        <v>12.93</v>
      </c>
      <c r="T704" s="11">
        <v>44.51</v>
      </c>
    </row>
    <row r="705" spans="1:20">
      <c r="A705" s="4">
        <v>5</v>
      </c>
      <c r="B705" s="4">
        <v>7</v>
      </c>
      <c r="C705" s="4" t="s">
        <v>1102</v>
      </c>
      <c r="D705" s="5" t="s">
        <v>473</v>
      </c>
      <c r="E705" s="3" t="s">
        <v>62</v>
      </c>
      <c r="F705" s="3">
        <v>321</v>
      </c>
      <c r="G705" s="4" t="s">
        <v>53</v>
      </c>
      <c r="H705" s="4" t="s">
        <v>43</v>
      </c>
      <c r="I705" s="4" t="s">
        <v>16</v>
      </c>
      <c r="J705" s="3">
        <v>3</v>
      </c>
      <c r="K705" s="4">
        <v>46</v>
      </c>
      <c r="L705" s="9">
        <v>7.7307500000000005</v>
      </c>
      <c r="M705" s="6">
        <v>-27.072099555735054</v>
      </c>
      <c r="N705" s="6">
        <v>-27.072099555735054</v>
      </c>
      <c r="O705" s="9">
        <v>-25.777874999999998</v>
      </c>
      <c r="P705" s="7">
        <v>4.3701462430660616</v>
      </c>
      <c r="S705" s="9">
        <v>13.22</v>
      </c>
      <c r="T705" s="9">
        <v>49.52</v>
      </c>
    </row>
    <row r="706" spans="1:20">
      <c r="A706" s="4">
        <v>4</v>
      </c>
      <c r="B706" s="4">
        <v>12</v>
      </c>
      <c r="C706" s="4" t="s">
        <v>1102</v>
      </c>
      <c r="D706" s="5" t="s">
        <v>655</v>
      </c>
      <c r="E706" s="3" t="s">
        <v>62</v>
      </c>
      <c r="F706" s="3">
        <v>544</v>
      </c>
      <c r="G706" s="4" t="s">
        <v>54</v>
      </c>
      <c r="H706" s="4" t="s">
        <v>21</v>
      </c>
      <c r="I706" s="4" t="s">
        <v>21</v>
      </c>
      <c r="J706" s="3">
        <v>1</v>
      </c>
      <c r="K706" s="4">
        <v>46</v>
      </c>
      <c r="L706" s="9">
        <v>10.35557142857143</v>
      </c>
      <c r="M706" s="6">
        <v>-24.51945088527771</v>
      </c>
      <c r="N706" s="6">
        <v>-24.51945088527771</v>
      </c>
      <c r="O706" s="9">
        <v>-23.705571428571428</v>
      </c>
      <c r="P706" s="7">
        <v>4.0009704027171269</v>
      </c>
      <c r="S706" s="9">
        <v>6.87</v>
      </c>
      <c r="T706" s="9">
        <v>23.56</v>
      </c>
    </row>
    <row r="707" spans="1:20">
      <c r="A707" s="4">
        <v>5</v>
      </c>
      <c r="B707" s="4">
        <v>21</v>
      </c>
      <c r="C707" s="4" t="s">
        <v>1102</v>
      </c>
      <c r="D707" s="5" t="s">
        <v>1033</v>
      </c>
      <c r="E707" s="3" t="s">
        <v>62</v>
      </c>
      <c r="F707" s="3">
        <v>1007</v>
      </c>
      <c r="G707" s="4" t="s">
        <v>54</v>
      </c>
      <c r="H707" s="4" t="s">
        <v>21</v>
      </c>
      <c r="I707" s="4" t="s">
        <v>21</v>
      </c>
      <c r="J707" s="3">
        <v>1</v>
      </c>
      <c r="K707" s="4">
        <v>46</v>
      </c>
      <c r="L707" s="9">
        <v>10.920913520649929</v>
      </c>
      <c r="M707" s="6">
        <v>-25.08645398746031</v>
      </c>
      <c r="N707" s="6">
        <v>-25.08645398746031</v>
      </c>
      <c r="O707" s="9">
        <v>-24.127230686489437</v>
      </c>
      <c r="P707" s="7">
        <v>4.1059225512528474</v>
      </c>
      <c r="S707" s="9">
        <v>13.17</v>
      </c>
      <c r="T707" s="9">
        <v>46.35</v>
      </c>
    </row>
    <row r="708" spans="1:20">
      <c r="A708" s="4">
        <v>6</v>
      </c>
      <c r="B708" s="4">
        <v>21</v>
      </c>
      <c r="C708" s="4" t="s">
        <v>1102</v>
      </c>
      <c r="D708" s="5" t="s">
        <v>1034</v>
      </c>
      <c r="E708" s="3" t="s">
        <v>62</v>
      </c>
      <c r="F708" s="3">
        <v>1008</v>
      </c>
      <c r="G708" s="4" t="s">
        <v>54</v>
      </c>
      <c r="H708" s="4" t="s">
        <v>21</v>
      </c>
      <c r="I708" s="4" t="s">
        <v>21</v>
      </c>
      <c r="J708" s="3">
        <v>1</v>
      </c>
      <c r="K708" s="4">
        <v>46</v>
      </c>
      <c r="L708" s="9">
        <v>11.615401395445968</v>
      </c>
      <c r="M708" s="6">
        <v>-24.353237761104587</v>
      </c>
      <c r="N708" s="6">
        <v>-24.353237761104587</v>
      </c>
      <c r="O708" s="9">
        <v>-23.782204346632358</v>
      </c>
      <c r="P708" s="7">
        <v>3.8370936438622025</v>
      </c>
      <c r="S708" s="9">
        <v>13.74</v>
      </c>
      <c r="T708" s="9">
        <v>45.19</v>
      </c>
    </row>
    <row r="709" spans="1:20" ht="15" customHeight="1">
      <c r="A709" s="3">
        <v>4</v>
      </c>
      <c r="B709" s="3">
        <v>106.5</v>
      </c>
      <c r="C709" s="3" t="s">
        <v>1103</v>
      </c>
      <c r="D709" s="9" t="s">
        <v>1447</v>
      </c>
      <c r="E709" s="3" t="s">
        <v>165</v>
      </c>
      <c r="F709" s="3">
        <v>1521</v>
      </c>
      <c r="G709" s="3" t="s">
        <v>54</v>
      </c>
      <c r="H709" s="3" t="s">
        <v>90</v>
      </c>
      <c r="I709" s="3" t="s">
        <v>90</v>
      </c>
      <c r="J709" s="3">
        <v>1</v>
      </c>
      <c r="K709" s="3">
        <v>46</v>
      </c>
      <c r="L709" s="9">
        <v>10.17535271230436</v>
      </c>
      <c r="M709" s="6">
        <v>-26.882979782227501</v>
      </c>
      <c r="N709" s="6">
        <v>-28.341894433676483</v>
      </c>
      <c r="O709" s="9">
        <v>-27.084928200787552</v>
      </c>
      <c r="P709" s="3">
        <v>4.3390908795415477</v>
      </c>
      <c r="Q709" s="3"/>
      <c r="S709" s="41">
        <v>12.184420572191542</v>
      </c>
      <c r="T709" s="41">
        <v>47.336341574076243</v>
      </c>
    </row>
    <row r="710" spans="1:20" ht="15" customHeight="1">
      <c r="A710" s="3">
        <v>5</v>
      </c>
      <c r="B710" s="3">
        <v>106.5</v>
      </c>
      <c r="C710" s="3" t="s">
        <v>1103</v>
      </c>
      <c r="D710" s="9" t="s">
        <v>1449</v>
      </c>
      <c r="E710" s="3" t="s">
        <v>165</v>
      </c>
      <c r="F710" s="3">
        <v>1523</v>
      </c>
      <c r="G710" s="3" t="s">
        <v>54</v>
      </c>
      <c r="H710" s="3" t="s">
        <v>90</v>
      </c>
      <c r="I710" s="3" t="s">
        <v>90</v>
      </c>
      <c r="J710" s="3">
        <v>1</v>
      </c>
      <c r="K710" s="3">
        <v>46</v>
      </c>
      <c r="L710" s="9">
        <v>4.7424696861117548</v>
      </c>
      <c r="M710" s="6">
        <v>-26.205861186129944</v>
      </c>
      <c r="N710" s="6">
        <v>-27.899096015985407</v>
      </c>
      <c r="O710" s="9">
        <v>-26.533802531343834</v>
      </c>
      <c r="P710" s="3">
        <v>4.4306329742415542</v>
      </c>
      <c r="Q710" s="3"/>
      <c r="S710" s="41">
        <v>11.248679533240878</v>
      </c>
      <c r="T710" s="41">
        <v>44.622960717713511</v>
      </c>
    </row>
    <row r="711" spans="1:20" ht="15" customHeight="1">
      <c r="A711" s="3">
        <v>6</v>
      </c>
      <c r="B711" s="3">
        <v>106.5</v>
      </c>
      <c r="C711" s="3" t="s">
        <v>1103</v>
      </c>
      <c r="D711" s="9" t="s">
        <v>1450</v>
      </c>
      <c r="E711" s="3" t="s">
        <v>165</v>
      </c>
      <c r="F711" s="3">
        <v>1524</v>
      </c>
      <c r="G711" s="3" t="s">
        <v>54</v>
      </c>
      <c r="H711" s="3" t="s">
        <v>90</v>
      </c>
      <c r="I711" s="3" t="s">
        <v>90</v>
      </c>
      <c r="J711" s="3">
        <v>1</v>
      </c>
      <c r="K711" s="3">
        <v>46</v>
      </c>
      <c r="L711" s="9">
        <v>3.3257143850180966</v>
      </c>
      <c r="M711" s="6">
        <v>-26.582354751746578</v>
      </c>
      <c r="N711" s="6">
        <v>-29.838687678628929</v>
      </c>
      <c r="O711" s="9">
        <v>-27.750767050980617</v>
      </c>
      <c r="P711" s="3">
        <v>5.1562988967431034</v>
      </c>
      <c r="Q711" s="3"/>
      <c r="S711" s="41">
        <v>10.206382470852056</v>
      </c>
      <c r="T711" s="41">
        <v>47.1195339027446</v>
      </c>
    </row>
    <row r="712" spans="1:20">
      <c r="B712" s="4" t="s">
        <v>1580</v>
      </c>
      <c r="C712" s="4" t="s">
        <v>1103</v>
      </c>
      <c r="D712" s="5">
        <v>5086</v>
      </c>
      <c r="E712" s="3" t="s">
        <v>165</v>
      </c>
      <c r="F712" s="3"/>
      <c r="G712" s="4" t="s">
        <v>54</v>
      </c>
      <c r="H712" s="4" t="s">
        <v>90</v>
      </c>
      <c r="I712" s="4" t="s">
        <v>201</v>
      </c>
      <c r="J712" s="3">
        <v>1</v>
      </c>
      <c r="K712" s="4">
        <v>46</v>
      </c>
      <c r="L712" s="11">
        <v>4.4130630496246592</v>
      </c>
      <c r="M712" s="6">
        <v>-26.300084235835644</v>
      </c>
      <c r="N712" s="6">
        <v>-25.904543068043168</v>
      </c>
      <c r="O712" s="9">
        <v>-26.300084235835644</v>
      </c>
      <c r="P712" s="11">
        <v>3.7267840811653135</v>
      </c>
      <c r="S712" s="11">
        <v>17.273083730576587</v>
      </c>
      <c r="T712" s="11">
        <v>45.553766628602979</v>
      </c>
    </row>
    <row r="713" spans="1:20">
      <c r="B713" s="4" t="s">
        <v>1580</v>
      </c>
      <c r="C713" s="4" t="s">
        <v>1103</v>
      </c>
      <c r="D713" s="5">
        <v>5086</v>
      </c>
      <c r="E713" s="3" t="s">
        <v>165</v>
      </c>
      <c r="F713" s="3"/>
      <c r="G713" s="4" t="s">
        <v>54</v>
      </c>
      <c r="H713" s="4" t="s">
        <v>90</v>
      </c>
      <c r="I713" s="4" t="s">
        <v>200</v>
      </c>
      <c r="J713" s="3">
        <v>1</v>
      </c>
      <c r="K713" s="4">
        <v>46</v>
      </c>
      <c r="L713" s="11">
        <v>4.5760082094699044</v>
      </c>
      <c r="M713" s="6">
        <v>-26.242364961544006</v>
      </c>
      <c r="N713" s="6">
        <v>-25.622930070529293</v>
      </c>
      <c r="O713" s="9">
        <v>-26.242364961544006</v>
      </c>
      <c r="P713" s="11">
        <v>3.8686758123362721</v>
      </c>
      <c r="S713" s="11">
        <v>18.261451636847546</v>
      </c>
      <c r="T713" s="11">
        <v>49.993992213028996</v>
      </c>
    </row>
    <row r="714" spans="1:20">
      <c r="B714" s="4" t="s">
        <v>1582</v>
      </c>
      <c r="C714" s="4" t="s">
        <v>1103</v>
      </c>
      <c r="D714" s="5">
        <v>5086</v>
      </c>
      <c r="E714" s="3" t="s">
        <v>165</v>
      </c>
      <c r="F714" s="3"/>
      <c r="G714" s="4" t="s">
        <v>54</v>
      </c>
      <c r="H714" s="4" t="s">
        <v>90</v>
      </c>
      <c r="I714" s="4" t="s">
        <v>202</v>
      </c>
      <c r="J714" s="3">
        <v>1</v>
      </c>
      <c r="K714" s="4">
        <v>46</v>
      </c>
      <c r="L714" s="11">
        <v>5.3436978647513858</v>
      </c>
      <c r="M714" s="6">
        <v>-25.773610651781492</v>
      </c>
      <c r="N714" s="6">
        <v>-25.066702128532601</v>
      </c>
      <c r="O714" s="9">
        <v>-25.773610651781492</v>
      </c>
      <c r="P714" s="11">
        <v>3.9270914487196569</v>
      </c>
      <c r="S714" s="11">
        <v>12.612671401664526</v>
      </c>
      <c r="T714" s="11">
        <v>47.861422524470719</v>
      </c>
    </row>
    <row r="715" spans="1:20">
      <c r="A715" s="3">
        <v>4</v>
      </c>
      <c r="B715" s="3">
        <v>106</v>
      </c>
      <c r="C715" s="3" t="s">
        <v>1103</v>
      </c>
      <c r="D715" s="9" t="s">
        <v>1409</v>
      </c>
      <c r="E715" s="3" t="s">
        <v>165</v>
      </c>
      <c r="F715" s="3">
        <v>1466</v>
      </c>
      <c r="G715" s="3" t="s">
        <v>54</v>
      </c>
      <c r="H715" s="3" t="s">
        <v>85</v>
      </c>
      <c r="I715" s="3" t="s">
        <v>85</v>
      </c>
      <c r="J715" s="3">
        <v>1</v>
      </c>
      <c r="K715" s="3">
        <v>46</v>
      </c>
      <c r="L715" s="9">
        <v>8.239927676255892</v>
      </c>
      <c r="M715" s="6">
        <v>-24.021303819919108</v>
      </c>
      <c r="N715" s="6">
        <v>-26.561743054192178</v>
      </c>
      <c r="O715" s="9">
        <v>-24.804783237494103</v>
      </c>
      <c r="P715" s="3">
        <v>4.7965016362484869</v>
      </c>
      <c r="Q715" s="3"/>
      <c r="S715" s="9">
        <v>9.6699187712591446</v>
      </c>
      <c r="T715" s="9">
        <v>42.00891390683703</v>
      </c>
    </row>
    <row r="716" spans="1:20">
      <c r="A716" s="3">
        <v>4</v>
      </c>
      <c r="B716" s="3">
        <v>106</v>
      </c>
      <c r="C716" s="3" t="s">
        <v>1103</v>
      </c>
      <c r="D716" s="9" t="s">
        <v>1412</v>
      </c>
      <c r="E716" s="3" t="s">
        <v>165</v>
      </c>
      <c r="F716" s="3">
        <v>1469</v>
      </c>
      <c r="G716" s="3" t="s">
        <v>54</v>
      </c>
      <c r="H716" s="3" t="s">
        <v>85</v>
      </c>
      <c r="I716" s="3" t="s">
        <v>85</v>
      </c>
      <c r="J716" s="3">
        <v>1</v>
      </c>
      <c r="K716" s="3">
        <v>46</v>
      </c>
      <c r="L716" s="9">
        <v>8.7175143205140966</v>
      </c>
      <c r="M716" s="6">
        <v>-24.34000083400818</v>
      </c>
      <c r="N716" s="6">
        <v>-25.811335834051064</v>
      </c>
      <c r="O716" s="9">
        <v>-24.548627619237497</v>
      </c>
      <c r="P716" s="3">
        <v>4.3438481056846747</v>
      </c>
      <c r="Q716" s="3"/>
      <c r="S716" s="9">
        <v>10.333788536704665</v>
      </c>
      <c r="T716" s="9">
        <v>40.656335480224421</v>
      </c>
    </row>
    <row r="717" spans="1:20">
      <c r="A717" s="9">
        <v>4</v>
      </c>
      <c r="B717" s="9">
        <v>107</v>
      </c>
      <c r="C717" s="9" t="s">
        <v>1103</v>
      </c>
      <c r="D717" s="9" t="s">
        <v>1409</v>
      </c>
      <c r="E717" s="9" t="s">
        <v>165</v>
      </c>
      <c r="F717" s="9">
        <v>1553</v>
      </c>
      <c r="G717" s="9" t="s">
        <v>54</v>
      </c>
      <c r="H717" s="9" t="s">
        <v>85</v>
      </c>
      <c r="I717" s="9" t="s">
        <v>85</v>
      </c>
      <c r="J717" s="9">
        <v>1</v>
      </c>
      <c r="K717" s="9">
        <v>46</v>
      </c>
      <c r="L717" s="9">
        <v>7.0343523507391819</v>
      </c>
      <c r="M717" s="10">
        <v>-23.448592912984672</v>
      </c>
      <c r="N717" s="10">
        <v>-26.496430302472</v>
      </c>
      <c r="O717" s="9">
        <v>-24.504898081158512</v>
      </c>
      <c r="P717" s="9">
        <v>5.0460602397003118</v>
      </c>
      <c r="Q717" s="9"/>
      <c r="R717" s="5"/>
      <c r="S717" s="9">
        <v>9.6494733709803562</v>
      </c>
      <c r="T717" s="9">
        <v>44.235155611757428</v>
      </c>
    </row>
    <row r="718" spans="1:20">
      <c r="A718" s="3">
        <v>4</v>
      </c>
      <c r="B718" s="3">
        <v>107</v>
      </c>
      <c r="C718" s="3" t="s">
        <v>1103</v>
      </c>
      <c r="D718" s="9" t="s">
        <v>1412</v>
      </c>
      <c r="E718" s="3" t="s">
        <v>165</v>
      </c>
      <c r="F718" s="3">
        <v>1556</v>
      </c>
      <c r="G718" s="3" t="s">
        <v>54</v>
      </c>
      <c r="H718" s="3" t="s">
        <v>85</v>
      </c>
      <c r="I718" s="3" t="s">
        <v>85</v>
      </c>
      <c r="J718" s="3">
        <v>1</v>
      </c>
      <c r="K718" s="3">
        <v>46</v>
      </c>
      <c r="L718" s="9">
        <v>7.6054361498519718</v>
      </c>
      <c r="M718" s="6">
        <v>-23.710289957701704</v>
      </c>
      <c r="N718" s="6">
        <v>-24.686436428338766</v>
      </c>
      <c r="O718" s="9">
        <v>-23.652656054288915</v>
      </c>
      <c r="P718" s="3">
        <v>4.1619257104118912</v>
      </c>
      <c r="Q718" s="3"/>
      <c r="S718" s="9">
        <v>9.8510122454146583</v>
      </c>
      <c r="T718" s="9">
        <v>37.246605526338968</v>
      </c>
    </row>
    <row r="719" spans="1:20">
      <c r="B719" s="4" t="s">
        <v>1795</v>
      </c>
      <c r="C719" s="4" t="s">
        <v>1103</v>
      </c>
      <c r="D719" s="9">
        <v>5080</v>
      </c>
      <c r="E719" s="3"/>
      <c r="F719" s="3"/>
      <c r="G719" s="4" t="s">
        <v>54</v>
      </c>
      <c r="H719" s="4" t="s">
        <v>1796</v>
      </c>
      <c r="I719" s="4" t="s">
        <v>1796</v>
      </c>
      <c r="J719" s="3">
        <v>1</v>
      </c>
      <c r="K719" s="4">
        <v>46</v>
      </c>
      <c r="L719" s="11">
        <v>1.3890851838712273</v>
      </c>
      <c r="O719" s="9">
        <v>-28.809222625697402</v>
      </c>
      <c r="P719" s="11">
        <v>19.737191431742811</v>
      </c>
      <c r="S719" s="11" t="e">
        <v>#DIV/0!</v>
      </c>
      <c r="T719" s="11" t="e">
        <v>#DIV/0!</v>
      </c>
    </row>
    <row r="720" spans="1:20">
      <c r="B720" s="4" t="s">
        <v>1795</v>
      </c>
      <c r="C720" s="4" t="s">
        <v>1103</v>
      </c>
      <c r="D720" s="9">
        <v>5087</v>
      </c>
      <c r="E720" s="3"/>
      <c r="F720" s="3"/>
      <c r="G720" s="4" t="s">
        <v>54</v>
      </c>
      <c r="H720" s="4" t="s">
        <v>1796</v>
      </c>
      <c r="I720" s="4" t="s">
        <v>1796</v>
      </c>
      <c r="J720" s="3">
        <v>1</v>
      </c>
      <c r="K720" s="4">
        <v>46</v>
      </c>
      <c r="L720" s="11">
        <v>1.6303338355353301</v>
      </c>
      <c r="O720" s="9">
        <v>-28.517872601584468</v>
      </c>
      <c r="P720" s="11">
        <v>13.743967721009433</v>
      </c>
      <c r="S720" s="11" t="e">
        <v>#DIV/0!</v>
      </c>
      <c r="T720" s="11" t="e">
        <v>#DIV/0!</v>
      </c>
    </row>
    <row r="721" spans="1:20">
      <c r="A721" s="4">
        <v>4</v>
      </c>
      <c r="B721" s="4">
        <v>11</v>
      </c>
      <c r="C721" s="4" t="s">
        <v>1102</v>
      </c>
      <c r="D721" s="5" t="s">
        <v>620</v>
      </c>
      <c r="E721" s="3" t="s">
        <v>62</v>
      </c>
      <c r="F721" s="3">
        <v>504</v>
      </c>
      <c r="G721" s="4" t="s">
        <v>54</v>
      </c>
      <c r="H721" s="4" t="s">
        <v>22</v>
      </c>
      <c r="I721" s="4" t="s">
        <v>22</v>
      </c>
      <c r="J721" s="3">
        <v>1</v>
      </c>
      <c r="K721" s="4">
        <v>46</v>
      </c>
      <c r="L721" s="9">
        <v>9.5106666666666673</v>
      </c>
      <c r="M721" s="6">
        <v>-21.40539126465838</v>
      </c>
      <c r="N721" s="6">
        <v>-21.40539126465838</v>
      </c>
      <c r="O721" s="9">
        <v>-20.730333333333334</v>
      </c>
      <c r="P721" s="7">
        <v>3.905618241654913</v>
      </c>
      <c r="S721" s="9">
        <v>14.18</v>
      </c>
      <c r="T721" s="9">
        <v>47.47</v>
      </c>
    </row>
    <row r="722" spans="1:20">
      <c r="A722" s="4">
        <v>5</v>
      </c>
      <c r="B722" s="4">
        <v>12</v>
      </c>
      <c r="C722" s="4" t="s">
        <v>1102</v>
      </c>
      <c r="D722" s="5" t="s">
        <v>683</v>
      </c>
      <c r="E722" s="3" t="s">
        <v>62</v>
      </c>
      <c r="F722" s="3">
        <v>574</v>
      </c>
      <c r="G722" s="4" t="s">
        <v>54</v>
      </c>
      <c r="H722" s="4" t="s">
        <v>22</v>
      </c>
      <c r="I722" s="4" t="s">
        <v>22</v>
      </c>
      <c r="J722" s="3">
        <v>1</v>
      </c>
      <c r="K722" s="4">
        <v>46</v>
      </c>
      <c r="L722" s="9">
        <v>9.3515714285714289</v>
      </c>
      <c r="M722" s="6">
        <v>-22.746811461118213</v>
      </c>
      <c r="N722" s="6">
        <v>-22.746811461118213</v>
      </c>
      <c r="O722" s="9">
        <v>-22.101571428571429</v>
      </c>
      <c r="P722" s="7">
        <v>3.8857271906052393</v>
      </c>
      <c r="S722" s="9">
        <v>14.76</v>
      </c>
      <c r="T722" s="9">
        <v>49.16</v>
      </c>
    </row>
    <row r="723" spans="1:20">
      <c r="A723" s="9">
        <v>6</v>
      </c>
      <c r="B723" s="5">
        <v>17</v>
      </c>
      <c r="C723" s="5" t="s">
        <v>1102</v>
      </c>
      <c r="D723" s="5" t="s">
        <v>878</v>
      </c>
      <c r="E723" s="9" t="s">
        <v>62</v>
      </c>
      <c r="F723" s="9">
        <v>820</v>
      </c>
      <c r="G723" s="9" t="s">
        <v>54</v>
      </c>
      <c r="H723" s="9" t="s">
        <v>22</v>
      </c>
      <c r="I723" s="9" t="s">
        <v>22</v>
      </c>
      <c r="J723" s="9">
        <v>1</v>
      </c>
      <c r="K723" s="9">
        <v>46</v>
      </c>
      <c r="L723" s="9">
        <v>9.4335901727343714</v>
      </c>
      <c r="M723" s="10">
        <v>-20.093586739609108</v>
      </c>
      <c r="N723" s="10">
        <v>-20.093586739609108</v>
      </c>
      <c r="O723" s="9">
        <v>-19.331614908623195</v>
      </c>
      <c r="P723" s="11">
        <v>3.9647766323024052</v>
      </c>
      <c r="Q723" s="5"/>
      <c r="R723" s="5"/>
      <c r="S723" s="9">
        <v>13.58</v>
      </c>
      <c r="T723" s="9">
        <v>46.15</v>
      </c>
    </row>
    <row r="724" spans="1:20">
      <c r="A724" s="4">
        <v>4</v>
      </c>
      <c r="B724" s="4">
        <v>12</v>
      </c>
      <c r="C724" s="4" t="s">
        <v>1102</v>
      </c>
      <c r="D724" s="5" t="s">
        <v>667</v>
      </c>
      <c r="E724" s="3" t="s">
        <v>62</v>
      </c>
      <c r="F724" s="3">
        <v>557</v>
      </c>
      <c r="G724" s="4" t="s">
        <v>54</v>
      </c>
      <c r="H724" s="4" t="s">
        <v>60</v>
      </c>
      <c r="I724" s="4" t="s">
        <v>24</v>
      </c>
      <c r="J724" s="3">
        <v>1</v>
      </c>
      <c r="K724" s="4">
        <v>46</v>
      </c>
      <c r="L724" s="9">
        <v>10.716571428571431</v>
      </c>
      <c r="M724" s="6">
        <v>-24.888696225978236</v>
      </c>
      <c r="N724" s="6">
        <v>-24.888696225978236</v>
      </c>
      <c r="O724" s="9">
        <v>-23.36957142857143</v>
      </c>
      <c r="P724" s="7">
        <v>4.5674703891708974</v>
      </c>
      <c r="S724" s="9">
        <v>7.88</v>
      </c>
      <c r="T724" s="9">
        <v>30.85</v>
      </c>
    </row>
    <row r="725" spans="1:20">
      <c r="A725" s="4">
        <v>4</v>
      </c>
      <c r="B725" s="4">
        <v>13</v>
      </c>
      <c r="C725" s="4" t="s">
        <v>1102</v>
      </c>
      <c r="D725" s="5" t="s">
        <v>714</v>
      </c>
      <c r="E725" s="3" t="s">
        <v>62</v>
      </c>
      <c r="F725" s="3">
        <v>614</v>
      </c>
      <c r="G725" s="4" t="s">
        <v>54</v>
      </c>
      <c r="H725" s="4" t="s">
        <v>60</v>
      </c>
      <c r="I725" s="4" t="s">
        <v>23</v>
      </c>
      <c r="J725" s="3">
        <v>1</v>
      </c>
      <c r="K725" s="4">
        <v>46</v>
      </c>
      <c r="L725" s="9">
        <v>11.21040770391514</v>
      </c>
      <c r="M725" s="6">
        <v>-23.802658924502154</v>
      </c>
      <c r="N725" s="6">
        <v>-23.802658924502154</v>
      </c>
      <c r="O725" s="9">
        <v>-23.005651004290947</v>
      </c>
      <c r="P725" s="7">
        <v>3.989134068873287</v>
      </c>
      <c r="S725" s="9">
        <v>9.9700000000000006</v>
      </c>
      <c r="T725" s="9">
        <v>34.090000000000003</v>
      </c>
    </row>
    <row r="726" spans="1:20">
      <c r="A726" s="4">
        <v>5</v>
      </c>
      <c r="B726" s="4">
        <v>13</v>
      </c>
      <c r="C726" s="4" t="s">
        <v>1102</v>
      </c>
      <c r="D726" s="5" t="s">
        <v>715</v>
      </c>
      <c r="E726" s="3" t="s">
        <v>62</v>
      </c>
      <c r="F726" s="3">
        <v>615</v>
      </c>
      <c r="G726" s="4" t="s">
        <v>54</v>
      </c>
      <c r="H726" s="4" t="s">
        <v>60</v>
      </c>
      <c r="I726" s="4" t="s">
        <v>23</v>
      </c>
      <c r="J726" s="3">
        <v>1</v>
      </c>
      <c r="K726" s="4">
        <v>46</v>
      </c>
      <c r="L726" s="9">
        <v>10.998807954466217</v>
      </c>
      <c r="M726" s="6">
        <v>-24.332623808176852</v>
      </c>
      <c r="N726" s="6">
        <v>-24.332623808176852</v>
      </c>
      <c r="O726" s="9">
        <v>-23.382030922801356</v>
      </c>
      <c r="P726" s="7">
        <v>4.0995370370370372</v>
      </c>
      <c r="S726" s="9">
        <v>2.88</v>
      </c>
      <c r="T726" s="9">
        <v>10.119999999999999</v>
      </c>
    </row>
    <row r="727" spans="1:20">
      <c r="A727" s="4">
        <v>6</v>
      </c>
      <c r="B727" s="4">
        <v>13</v>
      </c>
      <c r="C727" s="4" t="s">
        <v>1102</v>
      </c>
      <c r="D727" s="5" t="s">
        <v>716</v>
      </c>
      <c r="E727" s="3" t="s">
        <v>62</v>
      </c>
      <c r="F727" s="3">
        <v>616</v>
      </c>
      <c r="G727" s="4" t="s">
        <v>54</v>
      </c>
      <c r="H727" s="4" t="s">
        <v>60</v>
      </c>
      <c r="I727" s="4" t="s">
        <v>23</v>
      </c>
      <c r="J727" s="3">
        <v>1</v>
      </c>
      <c r="K727" s="4">
        <v>46</v>
      </c>
      <c r="L727" s="9">
        <v>11.502616881725556</v>
      </c>
      <c r="M727" s="6">
        <v>-24.248457060396245</v>
      </c>
      <c r="N727" s="6">
        <v>-24.248457060396245</v>
      </c>
      <c r="O727" s="9">
        <v>-23.502756557040541</v>
      </c>
      <c r="P727" s="7">
        <v>3.9535655058043115</v>
      </c>
      <c r="S727" s="9">
        <v>14.07</v>
      </c>
      <c r="T727" s="9">
        <v>47.68</v>
      </c>
    </row>
    <row r="728" spans="1:20">
      <c r="A728" s="4">
        <v>5</v>
      </c>
      <c r="B728" s="4">
        <v>19</v>
      </c>
      <c r="C728" s="4" t="s">
        <v>1102</v>
      </c>
      <c r="D728" s="5" t="s">
        <v>955</v>
      </c>
      <c r="E728" s="3" t="s">
        <v>62</v>
      </c>
      <c r="F728" s="3">
        <v>913</v>
      </c>
      <c r="G728" s="4" t="s">
        <v>54</v>
      </c>
      <c r="H728" s="4" t="s">
        <v>60</v>
      </c>
      <c r="I728" s="4" t="s">
        <v>24</v>
      </c>
      <c r="J728" s="3">
        <v>1</v>
      </c>
      <c r="K728" s="4">
        <v>46</v>
      </c>
      <c r="L728" s="9">
        <v>10.792258137044444</v>
      </c>
      <c r="M728" s="6">
        <v>-24.901258527224119</v>
      </c>
      <c r="N728" s="6">
        <v>-24.901258527224119</v>
      </c>
      <c r="O728" s="9">
        <v>-23.514739755893061</v>
      </c>
      <c r="P728" s="7">
        <v>4.4490238611713657</v>
      </c>
      <c r="S728" s="9">
        <v>9.2200000000000006</v>
      </c>
      <c r="T728" s="9">
        <v>35.159999999999997</v>
      </c>
    </row>
    <row r="729" spans="1:20">
      <c r="A729" s="4">
        <v>6</v>
      </c>
      <c r="B729" s="4">
        <v>19</v>
      </c>
      <c r="C729" s="4" t="s">
        <v>1102</v>
      </c>
      <c r="D729" s="5" t="s">
        <v>956</v>
      </c>
      <c r="E729" s="3" t="s">
        <v>62</v>
      </c>
      <c r="F729" s="3">
        <v>914</v>
      </c>
      <c r="G729" s="4" t="s">
        <v>54</v>
      </c>
      <c r="H729" s="4" t="s">
        <v>60</v>
      </c>
      <c r="I729" s="4" t="s">
        <v>24</v>
      </c>
      <c r="J729" s="3">
        <v>1</v>
      </c>
      <c r="K729" s="4">
        <v>46</v>
      </c>
      <c r="L729" s="9">
        <v>10.838625380548239</v>
      </c>
      <c r="M729" s="6">
        <v>-23.687238675892392</v>
      </c>
      <c r="N729" s="6">
        <v>-23.687238675892392</v>
      </c>
      <c r="O729" s="9">
        <v>-22.45433965309109</v>
      </c>
      <c r="P729" s="7">
        <v>4.3192640692640696</v>
      </c>
      <c r="S729" s="9">
        <v>10.78</v>
      </c>
      <c r="T729" s="9">
        <v>39.909999999999997</v>
      </c>
    </row>
    <row r="730" spans="1:20">
      <c r="A730" s="5"/>
      <c r="B730" s="5" t="s">
        <v>1603</v>
      </c>
      <c r="C730" s="5" t="s">
        <v>1103</v>
      </c>
      <c r="D730" s="9" t="s">
        <v>1617</v>
      </c>
      <c r="E730" s="9" t="s">
        <v>165</v>
      </c>
      <c r="F730" s="9">
        <v>2041</v>
      </c>
      <c r="G730" s="5" t="s">
        <v>54</v>
      </c>
      <c r="H730" s="5" t="s">
        <v>1599</v>
      </c>
      <c r="I730" s="5" t="s">
        <v>1599</v>
      </c>
      <c r="J730" s="9">
        <v>1</v>
      </c>
      <c r="K730" s="5">
        <v>46</v>
      </c>
      <c r="L730" s="11">
        <v>7.0568334221842619</v>
      </c>
      <c r="M730" s="10">
        <v>-27.884370710947351</v>
      </c>
      <c r="N730" s="10"/>
      <c r="O730" s="9">
        <v>-29.921568778935931</v>
      </c>
      <c r="P730" s="11">
        <v>6.2071849506539829</v>
      </c>
      <c r="Q730" s="5"/>
      <c r="R730" s="5"/>
      <c r="S730" s="11">
        <v>9.9894320875895701</v>
      </c>
      <c r="T730" s="11">
        <v>55.134784394694918</v>
      </c>
    </row>
    <row r="731" spans="1:20">
      <c r="A731" s="5"/>
      <c r="B731" s="5" t="s">
        <v>1597</v>
      </c>
      <c r="C731" s="5" t="s">
        <v>1103</v>
      </c>
      <c r="D731" s="9" t="s">
        <v>1618</v>
      </c>
      <c r="E731" s="9" t="s">
        <v>165</v>
      </c>
      <c r="F731" s="9">
        <v>2042</v>
      </c>
      <c r="G731" s="5" t="s">
        <v>54</v>
      </c>
      <c r="H731" s="5" t="s">
        <v>1599</v>
      </c>
      <c r="I731" s="5" t="s">
        <v>1599</v>
      </c>
      <c r="J731" s="9">
        <v>1</v>
      </c>
      <c r="K731" s="5">
        <v>46</v>
      </c>
      <c r="L731" s="11">
        <v>8.76289679261685</v>
      </c>
      <c r="M731" s="10">
        <v>-28.909123348425737</v>
      </c>
      <c r="N731" s="10"/>
      <c r="O731" s="9">
        <v>-31.296749509417136</v>
      </c>
      <c r="P731" s="11">
        <v>6.7631573793328981</v>
      </c>
      <c r="Q731" s="5"/>
      <c r="R731" s="5"/>
      <c r="S731" s="11">
        <v>9.1903187916838824</v>
      </c>
      <c r="T731" s="11">
        <v>55.765502864215783</v>
      </c>
    </row>
    <row r="732" spans="1:20">
      <c r="A732" s="5"/>
      <c r="B732" s="5" t="s">
        <v>1633</v>
      </c>
      <c r="C732" s="5" t="s">
        <v>1103</v>
      </c>
      <c r="D732" s="5" t="s">
        <v>1719</v>
      </c>
      <c r="E732" s="9" t="s">
        <v>165</v>
      </c>
      <c r="F732" s="9"/>
      <c r="G732" s="5" t="s">
        <v>54</v>
      </c>
      <c r="H732" s="5" t="s">
        <v>1712</v>
      </c>
      <c r="I732" s="5" t="s">
        <v>1712</v>
      </c>
      <c r="J732" s="9">
        <v>1</v>
      </c>
      <c r="K732" s="5">
        <v>46</v>
      </c>
      <c r="L732" s="11">
        <v>8.3795404600504302</v>
      </c>
      <c r="M732" s="10"/>
      <c r="N732" s="10"/>
      <c r="O732" s="9">
        <v>-26.948325592935838</v>
      </c>
      <c r="P732" s="11">
        <v>8.7460422457530864</v>
      </c>
      <c r="Q732" s="5"/>
      <c r="R732" s="5"/>
      <c r="S732" s="11">
        <v>5.1859582181356778</v>
      </c>
      <c r="T732" s="11">
        <v>36.533155395732052</v>
      </c>
    </row>
    <row r="733" spans="1:20">
      <c r="A733" s="4">
        <v>6</v>
      </c>
      <c r="B733" s="4">
        <v>15</v>
      </c>
      <c r="C733" s="4" t="s">
        <v>1102</v>
      </c>
      <c r="D733" s="5" t="s">
        <v>784</v>
      </c>
      <c r="E733" s="3" t="s">
        <v>62</v>
      </c>
      <c r="F733" s="3">
        <v>709</v>
      </c>
      <c r="G733" s="4" t="s">
        <v>53</v>
      </c>
      <c r="H733" s="4" t="s">
        <v>43</v>
      </c>
      <c r="I733" s="4" t="s">
        <v>16</v>
      </c>
      <c r="J733" s="3">
        <v>3</v>
      </c>
      <c r="K733" s="4">
        <v>46</v>
      </c>
      <c r="L733" s="9">
        <v>8.3069615762872004</v>
      </c>
      <c r="M733" s="6">
        <v>-26.475173750964757</v>
      </c>
      <c r="N733" s="6">
        <v>-26.475173750964757</v>
      </c>
      <c r="O733" s="9">
        <v>-25.274504196021866</v>
      </c>
      <c r="P733" s="7">
        <v>4.2929951690821255</v>
      </c>
      <c r="S733" s="9">
        <v>13.8</v>
      </c>
      <c r="T733" s="9">
        <v>50.78</v>
      </c>
    </row>
    <row r="734" spans="1:20">
      <c r="A734" s="4">
        <v>4</v>
      </c>
      <c r="B734" s="4">
        <v>12</v>
      </c>
      <c r="C734" s="4" t="s">
        <v>1102</v>
      </c>
      <c r="D734" s="5" t="s">
        <v>688</v>
      </c>
      <c r="E734" s="3" t="s">
        <v>62</v>
      </c>
      <c r="F734" s="3">
        <v>579</v>
      </c>
      <c r="G734" s="4" t="s">
        <v>54</v>
      </c>
      <c r="H734" s="4" t="s">
        <v>43</v>
      </c>
      <c r="I734" s="4" t="s">
        <v>16</v>
      </c>
      <c r="J734" s="3">
        <v>1</v>
      </c>
      <c r="K734" s="4">
        <v>46</v>
      </c>
      <c r="L734" s="9">
        <v>9.3355714285714306</v>
      </c>
      <c r="M734" s="6">
        <v>-25.818610655404857</v>
      </c>
      <c r="N734" s="6">
        <v>-25.818610655404857</v>
      </c>
      <c r="O734" s="9">
        <v>-24.909571428571429</v>
      </c>
      <c r="P734" s="7">
        <v>4.06906807666887</v>
      </c>
      <c r="S734" s="9">
        <v>15.13</v>
      </c>
      <c r="T734" s="9">
        <v>52.77</v>
      </c>
    </row>
    <row r="735" spans="1:20">
      <c r="A735" s="4">
        <v>5</v>
      </c>
      <c r="B735" s="4">
        <v>18</v>
      </c>
      <c r="C735" s="4" t="s">
        <v>1102</v>
      </c>
      <c r="D735" s="5" t="s">
        <v>922</v>
      </c>
      <c r="E735" s="3" t="s">
        <v>62</v>
      </c>
      <c r="F735" s="3">
        <v>872</v>
      </c>
      <c r="G735" s="4" t="s">
        <v>54</v>
      </c>
      <c r="H735" s="4" t="s">
        <v>43</v>
      </c>
      <c r="I735" s="4" t="s">
        <v>16</v>
      </c>
      <c r="J735" s="3">
        <v>1</v>
      </c>
      <c r="K735" s="4">
        <v>46</v>
      </c>
      <c r="L735" s="9">
        <v>11.179822883984025</v>
      </c>
      <c r="M735" s="6">
        <v>-31.595992033936618</v>
      </c>
      <c r="N735" s="6">
        <v>-31.595992033936618</v>
      </c>
      <c r="O735" s="9">
        <v>-28.486093151552371</v>
      </c>
      <c r="P735" s="7">
        <v>6.7107142857142854</v>
      </c>
      <c r="S735" s="9">
        <v>9.8000000000000007</v>
      </c>
      <c r="T735" s="9">
        <v>56.37</v>
      </c>
    </row>
    <row r="736" spans="1:20">
      <c r="A736" s="4">
        <v>6</v>
      </c>
      <c r="B736" s="4">
        <v>18</v>
      </c>
      <c r="C736" s="4" t="s">
        <v>1102</v>
      </c>
      <c r="D736" s="5" t="s">
        <v>923</v>
      </c>
      <c r="E736" s="3" t="s">
        <v>62</v>
      </c>
      <c r="F736" s="3">
        <v>873</v>
      </c>
      <c r="G736" s="4" t="s">
        <v>54</v>
      </c>
      <c r="H736" s="4" t="s">
        <v>43</v>
      </c>
      <c r="I736" s="4" t="s">
        <v>16</v>
      </c>
      <c r="J736" s="3">
        <v>1</v>
      </c>
      <c r="K736" s="4">
        <v>46</v>
      </c>
      <c r="L736" s="9">
        <v>10.881265564944801</v>
      </c>
      <c r="M736" s="6">
        <v>-25.629193838731002</v>
      </c>
      <c r="N736" s="6">
        <v>-25.629193838731002</v>
      </c>
      <c r="O736" s="9">
        <v>-25.038028221192473</v>
      </c>
      <c r="P736" s="7">
        <v>3.8501671442215852</v>
      </c>
      <c r="S736" s="9">
        <v>13.96</v>
      </c>
      <c r="T736" s="9">
        <v>46.07</v>
      </c>
    </row>
    <row r="737" spans="1:20">
      <c r="A737" s="4">
        <v>7</v>
      </c>
      <c r="B737" s="4">
        <v>11</v>
      </c>
      <c r="C737" s="4" t="s">
        <v>1102</v>
      </c>
      <c r="D737" s="5" t="s">
        <v>633</v>
      </c>
      <c r="E737" s="3" t="s">
        <v>62</v>
      </c>
      <c r="F737" s="3">
        <v>518</v>
      </c>
      <c r="G737" s="4" t="s">
        <v>54</v>
      </c>
      <c r="H737" s="4" t="s">
        <v>43</v>
      </c>
      <c r="I737" s="4" t="s">
        <v>16</v>
      </c>
      <c r="J737" s="3">
        <v>1</v>
      </c>
      <c r="K737" s="4">
        <v>91</v>
      </c>
      <c r="L737" s="9">
        <v>12.555666666666667</v>
      </c>
      <c r="M737" s="6">
        <v>-27.463744209466263</v>
      </c>
      <c r="N737" s="6">
        <v>-27.463744209466263</v>
      </c>
      <c r="O737" s="9">
        <v>-26.619333333333334</v>
      </c>
      <c r="P737" s="7">
        <v>4.0225694444444438</v>
      </c>
      <c r="S737" s="9">
        <v>11.52</v>
      </c>
      <c r="T737" s="9">
        <v>39.72</v>
      </c>
    </row>
    <row r="738" spans="1:20">
      <c r="A738" s="4">
        <v>8</v>
      </c>
      <c r="B738" s="4">
        <v>11</v>
      </c>
      <c r="C738" s="4" t="s">
        <v>1102</v>
      </c>
      <c r="D738" s="5" t="s">
        <v>634</v>
      </c>
      <c r="E738" s="3" t="s">
        <v>62</v>
      </c>
      <c r="F738" s="3">
        <v>519</v>
      </c>
      <c r="G738" s="4" t="s">
        <v>54</v>
      </c>
      <c r="H738" s="4" t="s">
        <v>43</v>
      </c>
      <c r="I738" s="4" t="s">
        <v>16</v>
      </c>
      <c r="J738" s="3">
        <v>1</v>
      </c>
      <c r="K738" s="4">
        <v>91</v>
      </c>
      <c r="L738" s="9">
        <v>9.2896666666666672</v>
      </c>
      <c r="M738" s="6">
        <v>-25.704829908675798</v>
      </c>
      <c r="N738" s="6">
        <v>-25.704829908675798</v>
      </c>
      <c r="O738" s="9">
        <v>-24.764333333333333</v>
      </c>
      <c r="P738" s="7">
        <v>4.0920920920920922</v>
      </c>
      <c r="S738" s="9">
        <v>13.32</v>
      </c>
      <c r="T738" s="9">
        <v>46.72</v>
      </c>
    </row>
    <row r="739" spans="1:20">
      <c r="A739" s="4">
        <v>12</v>
      </c>
      <c r="B739" s="4">
        <v>18</v>
      </c>
      <c r="C739" s="4" t="s">
        <v>1102</v>
      </c>
      <c r="D739" s="5" t="s">
        <v>905</v>
      </c>
      <c r="E739" s="3" t="s">
        <v>62</v>
      </c>
      <c r="F739" s="3">
        <v>854</v>
      </c>
      <c r="G739" s="4" t="s">
        <v>57</v>
      </c>
      <c r="H739" s="4" t="s">
        <v>46</v>
      </c>
      <c r="I739" s="4" t="s">
        <v>19</v>
      </c>
      <c r="J739" s="3">
        <v>2</v>
      </c>
      <c r="K739" s="4">
        <v>110</v>
      </c>
      <c r="L739" s="9">
        <v>11.854341271443017</v>
      </c>
      <c r="M739" s="6">
        <v>-29.56123924008833</v>
      </c>
      <c r="N739" s="6">
        <v>-29.56123924008833</v>
      </c>
      <c r="O739" s="9">
        <v>-27.23749599123083</v>
      </c>
      <c r="P739" s="7">
        <v>5.447462010992564</v>
      </c>
      <c r="S739" s="9">
        <v>10.31</v>
      </c>
      <c r="T739" s="9">
        <v>48.14</v>
      </c>
    </row>
    <row r="740" spans="1:20">
      <c r="A740" s="4">
        <v>11</v>
      </c>
      <c r="B740" s="4">
        <v>18</v>
      </c>
      <c r="C740" s="4" t="s">
        <v>1102</v>
      </c>
      <c r="D740" s="5" t="s">
        <v>907</v>
      </c>
      <c r="E740" s="3" t="s">
        <v>62</v>
      </c>
      <c r="F740" s="3">
        <v>856</v>
      </c>
      <c r="G740" s="4" t="s">
        <v>57</v>
      </c>
      <c r="H740" s="4" t="s">
        <v>46</v>
      </c>
      <c r="I740" s="4" t="s">
        <v>19</v>
      </c>
      <c r="J740" s="3">
        <v>2</v>
      </c>
      <c r="K740" s="4">
        <v>110</v>
      </c>
      <c r="L740" s="9">
        <v>12.052374240637384</v>
      </c>
      <c r="M740" s="6">
        <v>-26.76959230648087</v>
      </c>
      <c r="N740" s="6">
        <v>-26.76959230648087</v>
      </c>
      <c r="O740" s="9">
        <v>-25.580941342883438</v>
      </c>
      <c r="P740" s="7">
        <v>4.2832809224318664</v>
      </c>
      <c r="S740" s="9">
        <v>12.72</v>
      </c>
      <c r="T740" s="9">
        <v>46.7</v>
      </c>
    </row>
    <row r="741" spans="1:20">
      <c r="A741" s="4">
        <v>7</v>
      </c>
      <c r="B741" s="4">
        <v>11</v>
      </c>
      <c r="C741" s="4" t="s">
        <v>1102</v>
      </c>
      <c r="D741" s="5" t="s">
        <v>641</v>
      </c>
      <c r="E741" s="3" t="s">
        <v>62</v>
      </c>
      <c r="F741" s="3">
        <v>527</v>
      </c>
      <c r="G741" s="4" t="s">
        <v>54</v>
      </c>
      <c r="H741" s="4" t="s">
        <v>21</v>
      </c>
      <c r="I741" s="4" t="s">
        <v>21</v>
      </c>
      <c r="J741" s="3">
        <v>1</v>
      </c>
      <c r="K741" s="4">
        <v>91</v>
      </c>
      <c r="L741" s="9">
        <v>11.179666666666668</v>
      </c>
      <c r="M741" s="6">
        <v>-25.785117981520965</v>
      </c>
      <c r="N741" s="6">
        <v>-25.785117981520965</v>
      </c>
      <c r="O741" s="9">
        <v>-24.956333333333333</v>
      </c>
      <c r="P741" s="7">
        <v>4.0114858260019544</v>
      </c>
      <c r="S741" s="9">
        <v>13.64</v>
      </c>
      <c r="T741" s="9">
        <v>46.9</v>
      </c>
    </row>
    <row r="742" spans="1:20">
      <c r="A742" s="4">
        <v>8</v>
      </c>
      <c r="B742" s="4">
        <v>21</v>
      </c>
      <c r="C742" s="4" t="s">
        <v>1102</v>
      </c>
      <c r="D742" s="5" t="s">
        <v>1035</v>
      </c>
      <c r="E742" s="3" t="s">
        <v>62</v>
      </c>
      <c r="F742" s="3">
        <v>1010</v>
      </c>
      <c r="G742" s="4" t="s">
        <v>54</v>
      </c>
      <c r="H742" s="4" t="s">
        <v>21</v>
      </c>
      <c r="I742" s="4" t="s">
        <v>21</v>
      </c>
      <c r="J742" s="3">
        <v>1</v>
      </c>
      <c r="K742" s="4">
        <v>91</v>
      </c>
      <c r="L742" s="9">
        <v>11.517049066356355</v>
      </c>
      <c r="M742" s="6">
        <v>-24.724156832470022</v>
      </c>
      <c r="N742" s="6">
        <v>-24.724156832470022</v>
      </c>
      <c r="O742" s="9">
        <v>-24.196644269655952</v>
      </c>
      <c r="P742" s="7">
        <v>3.8091331692644244</v>
      </c>
      <c r="S742" s="9">
        <v>12.19</v>
      </c>
      <c r="T742" s="9">
        <v>39.799999999999997</v>
      </c>
    </row>
    <row r="743" spans="1:20">
      <c r="A743" s="4">
        <v>9</v>
      </c>
      <c r="B743" s="4">
        <v>21</v>
      </c>
      <c r="C743" s="4" t="s">
        <v>1102</v>
      </c>
      <c r="D743" s="5" t="s">
        <v>1036</v>
      </c>
      <c r="E743" s="3" t="s">
        <v>62</v>
      </c>
      <c r="F743" s="3">
        <v>1011</v>
      </c>
      <c r="G743" s="4" t="s">
        <v>54</v>
      </c>
      <c r="H743" s="4" t="s">
        <v>21</v>
      </c>
      <c r="I743" s="4" t="s">
        <v>21</v>
      </c>
      <c r="J743" s="3">
        <v>1</v>
      </c>
      <c r="K743" s="4">
        <v>91</v>
      </c>
      <c r="L743" s="9">
        <v>11.704721367782453</v>
      </c>
      <c r="M743" s="6">
        <v>-24.955101028437525</v>
      </c>
      <c r="N743" s="6">
        <v>-24.955101028437525</v>
      </c>
      <c r="O743" s="9">
        <v>-24.460007570493602</v>
      </c>
      <c r="P743" s="7">
        <v>3.7885685381891752</v>
      </c>
      <c r="S743" s="9">
        <v>13.18</v>
      </c>
      <c r="T743" s="9">
        <v>42.8</v>
      </c>
    </row>
    <row r="744" spans="1:20" ht="15" customHeight="1">
      <c r="A744" s="3">
        <v>7</v>
      </c>
      <c r="B744" s="3">
        <v>106</v>
      </c>
      <c r="C744" s="3" t="s">
        <v>1103</v>
      </c>
      <c r="D744" s="9" t="s">
        <v>1429</v>
      </c>
      <c r="E744" s="3" t="s">
        <v>165</v>
      </c>
      <c r="F744" s="3">
        <v>1493</v>
      </c>
      <c r="G744" s="3" t="s">
        <v>54</v>
      </c>
      <c r="H744" s="3" t="s">
        <v>90</v>
      </c>
      <c r="I744" s="3" t="s">
        <v>90</v>
      </c>
      <c r="J744" s="3">
        <v>1</v>
      </c>
      <c r="K744" s="3">
        <v>91</v>
      </c>
      <c r="L744" s="9">
        <v>8.5870160279591143</v>
      </c>
      <c r="M744" s="6">
        <v>-26.704388129543077</v>
      </c>
      <c r="N744" s="6">
        <v>-29.62223056119716</v>
      </c>
      <c r="O744" s="9">
        <v>-27.690795582125215</v>
      </c>
      <c r="P744" s="3">
        <v>4.9796817809935829</v>
      </c>
      <c r="Q744" s="3"/>
      <c r="S744" s="41">
        <v>3.5952262098271182</v>
      </c>
      <c r="T744" s="41">
        <v>16.215182555425368</v>
      </c>
    </row>
    <row r="745" spans="1:20" ht="15" customHeight="1">
      <c r="A745" s="3">
        <v>8</v>
      </c>
      <c r="B745" s="3">
        <v>106</v>
      </c>
      <c r="C745" s="3" t="s">
        <v>1103</v>
      </c>
      <c r="D745" s="9" t="s">
        <v>1430</v>
      </c>
      <c r="E745" s="3" t="s">
        <v>165</v>
      </c>
      <c r="F745" s="3">
        <v>1494</v>
      </c>
      <c r="G745" s="3" t="s">
        <v>54</v>
      </c>
      <c r="H745" s="3" t="s">
        <v>90</v>
      </c>
      <c r="I745" s="3" t="s">
        <v>90</v>
      </c>
      <c r="J745" s="3">
        <v>1</v>
      </c>
      <c r="K745" s="3">
        <v>91</v>
      </c>
      <c r="L745" s="9">
        <v>7.3079679281897079</v>
      </c>
      <c r="M745" s="6">
        <v>-27.837027432753747</v>
      </c>
      <c r="N745" s="6">
        <v>-30.936449485988792</v>
      </c>
      <c r="O745" s="9">
        <v>-28.921069447153243</v>
      </c>
      <c r="P745" s="3">
        <v>5.0728936224270065</v>
      </c>
      <c r="Q745" s="3"/>
      <c r="S745" s="41">
        <v>8.9750393426481327</v>
      </c>
      <c r="T745" s="41">
        <v>41.236913040877077</v>
      </c>
    </row>
    <row r="746" spans="1:20">
      <c r="A746" s="4">
        <v>7</v>
      </c>
      <c r="B746" s="4">
        <v>11</v>
      </c>
      <c r="C746" s="4" t="s">
        <v>1102</v>
      </c>
      <c r="D746" s="5" t="s">
        <v>623</v>
      </c>
      <c r="E746" s="3" t="s">
        <v>62</v>
      </c>
      <c r="F746" s="3">
        <v>508</v>
      </c>
      <c r="G746" s="4" t="s">
        <v>54</v>
      </c>
      <c r="H746" s="4" t="s">
        <v>22</v>
      </c>
      <c r="I746" s="4" t="s">
        <v>22</v>
      </c>
      <c r="J746" s="3">
        <v>1</v>
      </c>
      <c r="K746" s="4">
        <v>91</v>
      </c>
      <c r="L746" s="9">
        <v>9.7886666666666677</v>
      </c>
      <c r="M746" s="6">
        <v>-21.545631668800684</v>
      </c>
      <c r="N746" s="6">
        <v>-21.545631668800684</v>
      </c>
      <c r="O746" s="9">
        <v>-20.738333333333333</v>
      </c>
      <c r="P746" s="7">
        <v>3.996345029239766</v>
      </c>
      <c r="S746" s="9">
        <v>9.1199999999999992</v>
      </c>
      <c r="T746" s="9">
        <v>31.24</v>
      </c>
    </row>
    <row r="747" spans="1:20">
      <c r="A747" s="4">
        <v>8</v>
      </c>
      <c r="B747" s="4">
        <v>12</v>
      </c>
      <c r="C747" s="4" t="s">
        <v>1102</v>
      </c>
      <c r="D747" s="5" t="s">
        <v>673</v>
      </c>
      <c r="E747" s="3" t="s">
        <v>62</v>
      </c>
      <c r="F747" s="3">
        <v>563</v>
      </c>
      <c r="G747" s="4" t="s">
        <v>54</v>
      </c>
      <c r="H747" s="4" t="s">
        <v>22</v>
      </c>
      <c r="I747" s="4" t="s">
        <v>22</v>
      </c>
      <c r="J747" s="3">
        <v>1</v>
      </c>
      <c r="K747" s="4">
        <v>91</v>
      </c>
      <c r="L747" s="9">
        <v>9.5235714285714295</v>
      </c>
      <c r="M747" s="6">
        <v>-21.680284809024755</v>
      </c>
      <c r="N747" s="6">
        <v>-21.680284809024755</v>
      </c>
      <c r="O747" s="9">
        <v>-20.688571428571429</v>
      </c>
      <c r="P747" s="7">
        <v>4.1301409260857058</v>
      </c>
      <c r="S747" s="9">
        <v>11.59</v>
      </c>
      <c r="T747" s="9">
        <v>41.03</v>
      </c>
    </row>
    <row r="748" spans="1:20">
      <c r="A748" s="9" t="s">
        <v>33</v>
      </c>
      <c r="B748" s="5">
        <v>17</v>
      </c>
      <c r="C748" s="5" t="s">
        <v>1102</v>
      </c>
      <c r="D748" s="5" t="s">
        <v>876</v>
      </c>
      <c r="E748" s="9" t="s">
        <v>62</v>
      </c>
      <c r="F748" s="9">
        <v>818</v>
      </c>
      <c r="G748" s="9" t="s">
        <v>54</v>
      </c>
      <c r="H748" s="9" t="s">
        <v>22</v>
      </c>
      <c r="I748" s="9" t="s">
        <v>22</v>
      </c>
      <c r="J748" s="9">
        <v>1</v>
      </c>
      <c r="K748" s="9">
        <v>91</v>
      </c>
      <c r="L748" s="9">
        <v>9.719076610163528</v>
      </c>
      <c r="M748" s="10">
        <v>-21.712836650764938</v>
      </c>
      <c r="N748" s="10">
        <v>-21.712836650764938</v>
      </c>
      <c r="O748" s="9">
        <v>-20.773330762979207</v>
      </c>
      <c r="P748" s="11">
        <v>4.0913630229419704</v>
      </c>
      <c r="Q748" s="5"/>
      <c r="R748" s="5"/>
      <c r="S748" s="9">
        <v>12.35</v>
      </c>
      <c r="T748" s="9">
        <v>43.31</v>
      </c>
    </row>
    <row r="749" spans="1:20">
      <c r="A749" s="9" t="s">
        <v>32</v>
      </c>
      <c r="B749" s="5">
        <v>17</v>
      </c>
      <c r="C749" s="5" t="s">
        <v>1102</v>
      </c>
      <c r="D749" s="5" t="s">
        <v>877</v>
      </c>
      <c r="E749" s="9" t="s">
        <v>62</v>
      </c>
      <c r="F749" s="9">
        <v>819</v>
      </c>
      <c r="G749" s="9" t="s">
        <v>54</v>
      </c>
      <c r="H749" s="9" t="s">
        <v>22</v>
      </c>
      <c r="I749" s="9" t="s">
        <v>22</v>
      </c>
      <c r="J749" s="9">
        <v>1</v>
      </c>
      <c r="K749" s="9">
        <v>91</v>
      </c>
      <c r="L749" s="9">
        <v>9.7874325177169883</v>
      </c>
      <c r="M749" s="10">
        <v>-22.17318677959576</v>
      </c>
      <c r="N749" s="10">
        <v>-22.17318677959576</v>
      </c>
      <c r="O749" s="9">
        <v>-21.096753658576652</v>
      </c>
      <c r="P749" s="11">
        <v>4.1946564885496178</v>
      </c>
      <c r="Q749" s="5"/>
      <c r="R749" s="5"/>
      <c r="S749" s="9">
        <v>10.48</v>
      </c>
      <c r="T749" s="9">
        <v>37.68</v>
      </c>
    </row>
    <row r="750" spans="1:20">
      <c r="A750" s="4">
        <v>8</v>
      </c>
      <c r="B750" s="4">
        <v>13</v>
      </c>
      <c r="C750" s="4" t="s">
        <v>1102</v>
      </c>
      <c r="D750" s="5" t="s">
        <v>717</v>
      </c>
      <c r="E750" s="3" t="s">
        <v>62</v>
      </c>
      <c r="F750" s="3">
        <v>618</v>
      </c>
      <c r="G750" s="4" t="s">
        <v>54</v>
      </c>
      <c r="H750" s="4" t="s">
        <v>60</v>
      </c>
      <c r="I750" s="4" t="s">
        <v>23</v>
      </c>
      <c r="J750" s="3">
        <v>1</v>
      </c>
      <c r="K750" s="4">
        <v>91</v>
      </c>
      <c r="L750" s="9">
        <v>12.858870513907696</v>
      </c>
      <c r="M750" s="6">
        <v>-25.514882979354855</v>
      </c>
      <c r="N750" s="6">
        <v>-25.514882979354855</v>
      </c>
      <c r="O750" s="9">
        <v>-24.68566487235897</v>
      </c>
      <c r="P750" s="7">
        <v>4.0117924528301883</v>
      </c>
      <c r="S750" s="9">
        <v>12.72</v>
      </c>
      <c r="T750" s="9">
        <v>43.74</v>
      </c>
    </row>
    <row r="751" spans="1:20">
      <c r="A751" s="4">
        <v>9</v>
      </c>
      <c r="B751" s="4">
        <v>13</v>
      </c>
      <c r="C751" s="4" t="s">
        <v>1102</v>
      </c>
      <c r="D751" s="5" t="s">
        <v>718</v>
      </c>
      <c r="E751" s="3" t="s">
        <v>62</v>
      </c>
      <c r="F751" s="3">
        <v>619</v>
      </c>
      <c r="G751" s="4" t="s">
        <v>54</v>
      </c>
      <c r="H751" s="4" t="s">
        <v>60</v>
      </c>
      <c r="I751" s="4" t="s">
        <v>23</v>
      </c>
      <c r="J751" s="3">
        <v>1</v>
      </c>
      <c r="K751" s="4">
        <v>91</v>
      </c>
      <c r="L751" s="9">
        <v>13.227658648661532</v>
      </c>
      <c r="M751" s="6">
        <v>-24.995713122582664</v>
      </c>
      <c r="N751" s="6">
        <v>-24.995713122582664</v>
      </c>
      <c r="O751" s="9">
        <v>-24.317400962873045</v>
      </c>
      <c r="P751" s="7">
        <v>3.9078014184397163</v>
      </c>
      <c r="S751" s="9">
        <v>3.29</v>
      </c>
      <c r="T751" s="9">
        <v>11.02</v>
      </c>
    </row>
    <row r="752" spans="1:20">
      <c r="A752" s="4">
        <v>1</v>
      </c>
      <c r="B752" s="4">
        <v>9</v>
      </c>
      <c r="C752" s="4" t="s">
        <v>1102</v>
      </c>
      <c r="D752" s="5" t="s">
        <v>564</v>
      </c>
      <c r="E752" s="3" t="s">
        <v>62</v>
      </c>
      <c r="F752" s="3">
        <v>431</v>
      </c>
      <c r="G752" s="4" t="s">
        <v>57</v>
      </c>
      <c r="H752" s="4" t="s">
        <v>46</v>
      </c>
      <c r="I752" s="4" t="s">
        <v>19</v>
      </c>
      <c r="J752" s="3">
        <v>3</v>
      </c>
      <c r="K752" s="4">
        <v>18</v>
      </c>
      <c r="L752" s="9">
        <v>9.1598000000000006</v>
      </c>
      <c r="M752" s="6">
        <v>-24.030406653928296</v>
      </c>
      <c r="N752" s="6">
        <v>-24.030406653928296</v>
      </c>
      <c r="O752" s="9">
        <v>-22.934714285714289</v>
      </c>
      <c r="P752" s="7">
        <v>4.2096049207475756</v>
      </c>
      <c r="S752" s="9">
        <v>14.09</v>
      </c>
      <c r="T752" s="9">
        <v>50.84</v>
      </c>
    </row>
    <row r="753" spans="1:20">
      <c r="A753" s="4">
        <v>2</v>
      </c>
      <c r="B753" s="4">
        <v>9</v>
      </c>
      <c r="C753" s="4" t="s">
        <v>1102</v>
      </c>
      <c r="D753" s="5" t="s">
        <v>565</v>
      </c>
      <c r="E753" s="3" t="s">
        <v>62</v>
      </c>
      <c r="F753" s="3">
        <v>432</v>
      </c>
      <c r="G753" s="4" t="s">
        <v>57</v>
      </c>
      <c r="H753" s="4" t="s">
        <v>46</v>
      </c>
      <c r="I753" s="4" t="s">
        <v>19</v>
      </c>
      <c r="J753" s="3">
        <v>3</v>
      </c>
      <c r="K753" s="4">
        <v>18</v>
      </c>
      <c r="L753" s="9">
        <v>9.2418000000000013</v>
      </c>
      <c r="M753" s="6">
        <v>-22.603685234713641</v>
      </c>
      <c r="N753" s="6">
        <v>-22.603685234713641</v>
      </c>
      <c r="O753" s="9">
        <v>-21.898714285714288</v>
      </c>
      <c r="P753" s="7">
        <v>3.9257784214337437</v>
      </c>
      <c r="S753" s="9">
        <v>13.81</v>
      </c>
      <c r="T753" s="9">
        <v>46.47</v>
      </c>
    </row>
    <row r="754" spans="1:20" ht="15" customHeight="1">
      <c r="A754" s="3">
        <v>10</v>
      </c>
      <c r="B754" s="3">
        <v>106</v>
      </c>
      <c r="C754" s="3" t="s">
        <v>1103</v>
      </c>
      <c r="D754" s="9" t="s">
        <v>1445</v>
      </c>
      <c r="E754" s="3" t="s">
        <v>165</v>
      </c>
      <c r="F754" s="3">
        <v>1512</v>
      </c>
      <c r="G754" s="3" t="s">
        <v>54</v>
      </c>
      <c r="H754" s="3" t="s">
        <v>90</v>
      </c>
      <c r="I754" s="3" t="s">
        <v>90</v>
      </c>
      <c r="J754" s="3">
        <v>1</v>
      </c>
      <c r="K754" s="3">
        <v>110</v>
      </c>
      <c r="L754" s="9">
        <v>11.159010223085513</v>
      </c>
      <c r="M754" s="6">
        <v>-27.175623373888914</v>
      </c>
      <c r="N754" s="6">
        <v>19.779972801950844</v>
      </c>
      <c r="O754" s="9">
        <v>-27.175623373888914</v>
      </c>
      <c r="P754" s="3">
        <v>0.42558687261039807</v>
      </c>
      <c r="Q754" s="3"/>
      <c r="S754" s="41">
        <v>12.998622394279721</v>
      </c>
      <c r="T754" s="41">
        <v>4.7417511883071359</v>
      </c>
    </row>
    <row r="755" spans="1:20" ht="15" customHeight="1">
      <c r="A755" s="3">
        <v>11</v>
      </c>
      <c r="B755" s="3">
        <v>106.5</v>
      </c>
      <c r="C755" s="3" t="s">
        <v>1103</v>
      </c>
      <c r="D755" s="9" t="s">
        <v>1446</v>
      </c>
      <c r="E755" s="3" t="s">
        <v>165</v>
      </c>
      <c r="F755" s="3">
        <v>1520</v>
      </c>
      <c r="G755" s="3" t="s">
        <v>54</v>
      </c>
      <c r="H755" s="3" t="s">
        <v>90</v>
      </c>
      <c r="I755" s="3" t="s">
        <v>90</v>
      </c>
      <c r="J755" s="3">
        <v>1</v>
      </c>
      <c r="K755" s="3">
        <v>110</v>
      </c>
      <c r="L755" s="9">
        <v>10.396956089499252</v>
      </c>
      <c r="M755" s="6">
        <v>-25.406374085505888</v>
      </c>
      <c r="N755" s="6">
        <v>-27.7485427336409</v>
      </c>
      <c r="O755" s="9">
        <v>-26.083244283222864</v>
      </c>
      <c r="P755" s="3">
        <v>4.7055645041764969</v>
      </c>
      <c r="Q755" s="3"/>
      <c r="S755" s="41">
        <v>9.6534141986560371</v>
      </c>
      <c r="T755" s="41">
        <v>40.670895473393053</v>
      </c>
    </row>
    <row r="756" spans="1:20" ht="15" customHeight="1">
      <c r="A756" s="3">
        <v>12</v>
      </c>
      <c r="B756" s="3">
        <v>106.5</v>
      </c>
      <c r="C756" s="3" t="s">
        <v>1103</v>
      </c>
      <c r="D756" s="9" t="s">
        <v>1448</v>
      </c>
      <c r="E756" s="3" t="s">
        <v>165</v>
      </c>
      <c r="F756" s="3">
        <v>1522</v>
      </c>
      <c r="G756" s="3" t="s">
        <v>54</v>
      </c>
      <c r="H756" s="3" t="s">
        <v>90</v>
      </c>
      <c r="I756" s="3" t="s">
        <v>90</v>
      </c>
      <c r="J756" s="3">
        <v>1</v>
      </c>
      <c r="K756" s="3">
        <v>110</v>
      </c>
      <c r="L756" s="9">
        <v>3.0638364319804667</v>
      </c>
      <c r="M756" s="6">
        <v>-26.712939611026492</v>
      </c>
      <c r="N756" s="6">
        <v>-30.064895216920004</v>
      </c>
      <c r="O756" s="9">
        <v>-27.932767803100102</v>
      </c>
      <c r="P756" s="3">
        <v>5.2084852639659758</v>
      </c>
      <c r="Q756" s="3"/>
      <c r="S756" s="41">
        <v>10.387763907653941</v>
      </c>
      <c r="T756" s="41">
        <v>48.44227969551546</v>
      </c>
    </row>
    <row r="757" spans="1:20">
      <c r="B757" s="4" t="s">
        <v>1580</v>
      </c>
      <c r="C757" s="4" t="s">
        <v>1103</v>
      </c>
      <c r="D757" s="5">
        <v>5094</v>
      </c>
      <c r="E757" s="3" t="s">
        <v>165</v>
      </c>
      <c r="F757" s="3"/>
      <c r="G757" s="4" t="s">
        <v>54</v>
      </c>
      <c r="H757" s="4" t="s">
        <v>90</v>
      </c>
      <c r="I757" s="4" t="s">
        <v>200</v>
      </c>
      <c r="J757" s="3">
        <v>1</v>
      </c>
      <c r="K757" s="4">
        <v>110</v>
      </c>
      <c r="L757" s="11">
        <v>7.1090229755470711</v>
      </c>
      <c r="M757" s="6">
        <v>-26.82261374092991</v>
      </c>
      <c r="N757" s="6">
        <v>-26.174813183112398</v>
      </c>
      <c r="O757" s="9">
        <v>-26.82261374092991</v>
      </c>
      <c r="P757" s="11">
        <v>3.8874273210886554</v>
      </c>
      <c r="S757" s="11">
        <v>19.112462922445104</v>
      </c>
      <c r="T757" s="11">
        <v>52.57740181942156</v>
      </c>
    </row>
    <row r="758" spans="1:20">
      <c r="B758" s="4" t="s">
        <v>1581</v>
      </c>
      <c r="C758" s="4" t="s">
        <v>1103</v>
      </c>
      <c r="D758" s="5">
        <v>5094</v>
      </c>
      <c r="E758" s="3" t="s">
        <v>165</v>
      </c>
      <c r="F758" s="3"/>
      <c r="G758" s="4" t="s">
        <v>54</v>
      </c>
      <c r="H758" s="4" t="s">
        <v>90</v>
      </c>
      <c r="I758" s="4" t="s">
        <v>201</v>
      </c>
      <c r="J758" s="3">
        <v>1</v>
      </c>
      <c r="K758" s="4">
        <v>110</v>
      </c>
      <c r="L758" s="11">
        <v>6.2865584288395242</v>
      </c>
      <c r="M758" s="6">
        <v>-26.694070682462019</v>
      </c>
      <c r="N758" s="6">
        <v>-26.140154038178881</v>
      </c>
      <c r="O758" s="9">
        <v>-26.694070682462019</v>
      </c>
      <c r="P758" s="11">
        <v>3.8260479443375117</v>
      </c>
      <c r="S758" s="11">
        <v>11.840512743329343</v>
      </c>
      <c r="T758" s="11">
        <v>39.928367721457562</v>
      </c>
    </row>
    <row r="759" spans="1:20">
      <c r="B759" s="4" t="s">
        <v>1582</v>
      </c>
      <c r="C759" s="4" t="s">
        <v>1103</v>
      </c>
      <c r="D759" s="5">
        <v>5094</v>
      </c>
      <c r="E759" s="3" t="s">
        <v>165</v>
      </c>
      <c r="F759" s="3"/>
      <c r="G759" s="4" t="s">
        <v>54</v>
      </c>
      <c r="H759" s="4" t="s">
        <v>90</v>
      </c>
      <c r="I759" s="4" t="s">
        <v>202</v>
      </c>
      <c r="J759" s="3">
        <v>1</v>
      </c>
      <c r="K759" s="4">
        <v>110</v>
      </c>
      <c r="L759" s="11">
        <v>7.6677515271169483</v>
      </c>
      <c r="M759" s="6">
        <v>-26.147630729078422</v>
      </c>
      <c r="N759" s="6">
        <v>-24.870760117005233</v>
      </c>
      <c r="O759" s="9">
        <v>-26.147630729078422</v>
      </c>
      <c r="P759" s="11">
        <v>4.3556263516248128</v>
      </c>
      <c r="S759" s="11">
        <v>10.518820855874758</v>
      </c>
      <c r="T759" s="11">
        <v>44.271596343708779</v>
      </c>
    </row>
    <row r="760" spans="1:20">
      <c r="A760" s="3">
        <v>10</v>
      </c>
      <c r="B760" s="3">
        <v>107</v>
      </c>
      <c r="C760" s="3" t="s">
        <v>1103</v>
      </c>
      <c r="D760" s="9" t="s">
        <v>1473</v>
      </c>
      <c r="E760" s="3" t="s">
        <v>165</v>
      </c>
      <c r="F760" s="3">
        <v>1561</v>
      </c>
      <c r="G760" s="3" t="s">
        <v>54</v>
      </c>
      <c r="H760" s="3" t="s">
        <v>85</v>
      </c>
      <c r="I760" s="3" t="s">
        <v>85</v>
      </c>
      <c r="J760" s="3">
        <v>1</v>
      </c>
      <c r="K760" s="3">
        <v>110</v>
      </c>
      <c r="L760" s="9">
        <v>7.972223899009208</v>
      </c>
      <c r="M760" s="6">
        <v>-24.41248339799257</v>
      </c>
      <c r="N760" s="6">
        <v>-24.72650236399236</v>
      </c>
      <c r="O760" s="9">
        <v>-23.998826455101987</v>
      </c>
      <c r="P760" s="3">
        <v>3.9412201464985155</v>
      </c>
      <c r="Q760" s="3"/>
      <c r="S760" s="9">
        <v>12.342006741305866</v>
      </c>
      <c r="T760" s="9">
        <v>44.190405833697987</v>
      </c>
    </row>
    <row r="761" spans="1:20">
      <c r="B761" s="4" t="s">
        <v>1795</v>
      </c>
      <c r="C761" s="4" t="s">
        <v>1103</v>
      </c>
      <c r="D761" s="9">
        <v>5088</v>
      </c>
      <c r="E761" s="3"/>
      <c r="F761" s="3"/>
      <c r="G761" s="4" t="s">
        <v>54</v>
      </c>
      <c r="H761" s="4" t="s">
        <v>1796</v>
      </c>
      <c r="I761" s="4" t="s">
        <v>1796</v>
      </c>
      <c r="J761" s="3">
        <v>1</v>
      </c>
      <c r="K761" s="4">
        <v>110</v>
      </c>
      <c r="L761" s="11">
        <v>2.4912496052710589</v>
      </c>
      <c r="O761" s="9">
        <v>-28.849085274006537</v>
      </c>
      <c r="P761" s="11">
        <v>11.704495233853363</v>
      </c>
      <c r="S761" s="11" t="e">
        <v>#DIV/0!</v>
      </c>
      <c r="T761" s="11" t="e">
        <v>#DIV/0!</v>
      </c>
    </row>
    <row r="762" spans="1:20">
      <c r="B762" s="4" t="s">
        <v>1795</v>
      </c>
      <c r="C762" s="4" t="s">
        <v>1103</v>
      </c>
      <c r="D762" s="9">
        <v>5095</v>
      </c>
      <c r="E762" s="3"/>
      <c r="F762" s="3"/>
      <c r="G762" s="4" t="s">
        <v>54</v>
      </c>
      <c r="H762" s="4" t="s">
        <v>1796</v>
      </c>
      <c r="I762" s="4" t="s">
        <v>1796</v>
      </c>
      <c r="J762" s="3">
        <v>1</v>
      </c>
      <c r="K762" s="4">
        <v>110</v>
      </c>
      <c r="L762" s="11">
        <v>2.3059466240219684</v>
      </c>
      <c r="O762" s="9">
        <v>-27.894733645492249</v>
      </c>
      <c r="P762" s="11">
        <v>13.675529553787737</v>
      </c>
      <c r="S762" s="11" t="e">
        <v>#DIV/0!</v>
      </c>
      <c r="T762" s="11" t="e">
        <v>#DIV/0!</v>
      </c>
    </row>
    <row r="763" spans="1:20">
      <c r="A763" s="5"/>
      <c r="B763" s="5" t="s">
        <v>1597</v>
      </c>
      <c r="C763" s="5" t="s">
        <v>1103</v>
      </c>
      <c r="D763" s="9" t="s">
        <v>1619</v>
      </c>
      <c r="E763" s="9" t="s">
        <v>165</v>
      </c>
      <c r="F763" s="9">
        <v>2043</v>
      </c>
      <c r="G763" s="5" t="s">
        <v>54</v>
      </c>
      <c r="H763" s="5" t="s">
        <v>1599</v>
      </c>
      <c r="I763" s="5" t="s">
        <v>1599</v>
      </c>
      <c r="J763" s="9">
        <v>1</v>
      </c>
      <c r="K763" s="5">
        <v>110</v>
      </c>
      <c r="L763" s="11">
        <v>10.138109170010349</v>
      </c>
      <c r="M763" s="10">
        <v>-27.020276991818601</v>
      </c>
      <c r="N763" s="10"/>
      <c r="O763" s="9">
        <v>-29.594394344375441</v>
      </c>
      <c r="P763" s="11">
        <v>7.1016729467198436</v>
      </c>
      <c r="Q763" s="5"/>
      <c r="R763" s="5"/>
      <c r="S763" s="11">
        <v>8.7143197821120424</v>
      </c>
      <c r="T763" s="11">
        <v>55.523868057001373</v>
      </c>
    </row>
    <row r="764" spans="1:20">
      <c r="A764" s="5"/>
      <c r="B764" s="5" t="s">
        <v>1605</v>
      </c>
      <c r="C764" s="5" t="s">
        <v>1103</v>
      </c>
      <c r="D764" s="5" t="s">
        <v>1720</v>
      </c>
      <c r="E764" s="9" t="s">
        <v>165</v>
      </c>
      <c r="F764" s="9"/>
      <c r="G764" s="5" t="s">
        <v>54</v>
      </c>
      <c r="H764" s="5" t="s">
        <v>1712</v>
      </c>
      <c r="I764" s="5" t="s">
        <v>1712</v>
      </c>
      <c r="J764" s="9">
        <v>1</v>
      </c>
      <c r="K764" s="5">
        <v>110</v>
      </c>
      <c r="L764" s="11">
        <v>8.8685367798176014</v>
      </c>
      <c r="M764" s="10"/>
      <c r="N764" s="10"/>
      <c r="O764" s="9">
        <v>-24.765606012299749</v>
      </c>
      <c r="P764" s="11">
        <v>16.206585877818839</v>
      </c>
      <c r="Q764" s="5"/>
      <c r="R764" s="5"/>
      <c r="S764" s="11">
        <v>2.2469899837571128</v>
      </c>
      <c r="T764" s="11">
        <v>31.213745261450057</v>
      </c>
    </row>
    <row r="765" spans="1:20">
      <c r="A765" s="3">
        <v>1</v>
      </c>
      <c r="B765" s="3">
        <v>106</v>
      </c>
      <c r="C765" s="3" t="s">
        <v>1103</v>
      </c>
      <c r="D765" s="9" t="s">
        <v>1387</v>
      </c>
      <c r="E765" s="3" t="s">
        <v>165</v>
      </c>
      <c r="F765" s="3">
        <v>1440</v>
      </c>
      <c r="G765" s="3" t="s">
        <v>54</v>
      </c>
      <c r="H765" s="3" t="s">
        <v>87</v>
      </c>
      <c r="I765" s="3" t="s">
        <v>87</v>
      </c>
      <c r="J765" s="3">
        <v>2</v>
      </c>
      <c r="K765" s="3">
        <v>2</v>
      </c>
      <c r="L765" s="9">
        <v>5.4435586388971968</v>
      </c>
      <c r="M765" s="6">
        <v>-17.385761665075638</v>
      </c>
      <c r="N765" s="6">
        <v>-21.684580173489657</v>
      </c>
      <c r="O765" s="9">
        <v>-17.385761665075638</v>
      </c>
      <c r="P765" s="3">
        <v>10.335358573094453</v>
      </c>
      <c r="Q765" s="3"/>
      <c r="S765" s="9">
        <v>3.3684137765907582</v>
      </c>
      <c r="T765" s="9">
        <v>31.531527791503848</v>
      </c>
    </row>
    <row r="766" spans="1:20">
      <c r="A766" s="3">
        <v>1</v>
      </c>
      <c r="B766" s="3">
        <v>106</v>
      </c>
      <c r="C766" s="3" t="s">
        <v>1103</v>
      </c>
      <c r="D766" s="9" t="s">
        <v>1389</v>
      </c>
      <c r="E766" s="3" t="s">
        <v>165</v>
      </c>
      <c r="F766" s="3">
        <v>1442</v>
      </c>
      <c r="G766" s="3" t="s">
        <v>54</v>
      </c>
      <c r="H766" s="3" t="s">
        <v>87</v>
      </c>
      <c r="I766" s="3" t="s">
        <v>87</v>
      </c>
      <c r="J766" s="3">
        <v>2</v>
      </c>
      <c r="K766" s="3">
        <v>2</v>
      </c>
      <c r="L766" s="9">
        <v>7.8418111360625593</v>
      </c>
      <c r="M766" s="6">
        <v>-23.827656964308304</v>
      </c>
      <c r="N766" s="6">
        <v>-27.829412530082596</v>
      </c>
      <c r="O766" s="9">
        <v>-23.827656964308304</v>
      </c>
      <c r="P766" s="3">
        <v>9.1063947499801099</v>
      </c>
      <c r="Q766" s="3"/>
      <c r="S766" s="9">
        <v>4.2463018019090439</v>
      </c>
      <c r="T766" s="9">
        <v>35.022840075952097</v>
      </c>
    </row>
    <row r="767" spans="1:20">
      <c r="A767" s="3" t="s">
        <v>140</v>
      </c>
      <c r="B767" s="3">
        <v>101</v>
      </c>
      <c r="C767" s="3" t="s">
        <v>1103</v>
      </c>
      <c r="D767" s="9" t="s">
        <v>1120</v>
      </c>
      <c r="E767" s="3" t="s">
        <v>165</v>
      </c>
      <c r="F767" s="3">
        <v>1117</v>
      </c>
      <c r="G767" s="3" t="s">
        <v>54</v>
      </c>
      <c r="H767" s="3" t="s">
        <v>97</v>
      </c>
      <c r="I767" s="3" t="s">
        <v>97</v>
      </c>
      <c r="J767" s="3">
        <v>2</v>
      </c>
      <c r="K767" s="3">
        <v>2</v>
      </c>
      <c r="L767" s="9">
        <v>4.9308248890752582</v>
      </c>
      <c r="M767" s="6">
        <v>-15.285337431299848</v>
      </c>
      <c r="N767" s="6">
        <v>-18.00254653258019</v>
      </c>
      <c r="O767" s="9">
        <v>-16.163865226867372</v>
      </c>
      <c r="P767" s="3">
        <v>4.8805931308412678</v>
      </c>
      <c r="Q767" s="3"/>
      <c r="S767" s="9">
        <v>8.073853007186031</v>
      </c>
      <c r="T767" s="9">
        <v>33.291530664988471</v>
      </c>
    </row>
    <row r="768" spans="1:20">
      <c r="A768" s="9" t="s">
        <v>111</v>
      </c>
      <c r="B768" s="9">
        <v>101.5</v>
      </c>
      <c r="C768" s="9" t="s">
        <v>1103</v>
      </c>
      <c r="D768" s="9" t="s">
        <v>1188</v>
      </c>
      <c r="E768" s="9" t="s">
        <v>165</v>
      </c>
      <c r="F768" s="9">
        <v>1200</v>
      </c>
      <c r="G768" s="9" t="s">
        <v>54</v>
      </c>
      <c r="H768" s="9" t="s">
        <v>167</v>
      </c>
      <c r="I768" s="9" t="s">
        <v>99</v>
      </c>
      <c r="J768" s="9">
        <v>2</v>
      </c>
      <c r="K768" s="9">
        <v>2</v>
      </c>
      <c r="L768" s="9">
        <v>6.4531034634401712</v>
      </c>
      <c r="M768" s="10">
        <v>-18.497391152227301</v>
      </c>
      <c r="N768" s="10">
        <v>-18.880901472305766</v>
      </c>
      <c r="O768" s="9">
        <v>-18.121099403990687</v>
      </c>
      <c r="P768" s="9">
        <v>3.9632779689396869</v>
      </c>
      <c r="Q768" s="9"/>
      <c r="R768" s="5"/>
      <c r="S768" s="9">
        <v>11.382887877167697</v>
      </c>
      <c r="T768" s="9">
        <v>39.5678646859702</v>
      </c>
    </row>
    <row r="769" spans="1:20">
      <c r="A769" s="9" t="s">
        <v>112</v>
      </c>
      <c r="B769" s="9">
        <v>101.5</v>
      </c>
      <c r="C769" s="9" t="s">
        <v>1103</v>
      </c>
      <c r="D769" s="9" t="s">
        <v>1189</v>
      </c>
      <c r="E769" s="9" t="s">
        <v>165</v>
      </c>
      <c r="F769" s="9">
        <v>1201</v>
      </c>
      <c r="G769" s="9" t="s">
        <v>54</v>
      </c>
      <c r="H769" s="9" t="s">
        <v>167</v>
      </c>
      <c r="I769" s="9" t="s">
        <v>99</v>
      </c>
      <c r="J769" s="9">
        <v>2</v>
      </c>
      <c r="K769" s="9">
        <v>2</v>
      </c>
      <c r="L769" s="9">
        <v>7.0831556835071856</v>
      </c>
      <c r="M769" s="10">
        <v>-18.523639399197535</v>
      </c>
      <c r="N769" s="10">
        <v>-18.326881052376827</v>
      </c>
      <c r="O769" s="9">
        <v>-17.835339747564209</v>
      </c>
      <c r="P769" s="9">
        <v>3.7863287665141403</v>
      </c>
      <c r="Q769" s="9"/>
      <c r="R769" s="5"/>
      <c r="S769" s="9">
        <v>13.11378292155274</v>
      </c>
      <c r="T769" s="9">
        <v>43.549375741421194</v>
      </c>
    </row>
    <row r="770" spans="1:20">
      <c r="A770" s="9" t="s">
        <v>127</v>
      </c>
      <c r="B770" s="9">
        <v>101.5</v>
      </c>
      <c r="C770" s="9" t="s">
        <v>1103</v>
      </c>
      <c r="D770" s="9" t="s">
        <v>1190</v>
      </c>
      <c r="E770" s="9" t="s">
        <v>165</v>
      </c>
      <c r="F770" s="9">
        <v>1202</v>
      </c>
      <c r="G770" s="9" t="s">
        <v>54</v>
      </c>
      <c r="H770" s="9" t="s">
        <v>167</v>
      </c>
      <c r="I770" s="9" t="s">
        <v>99</v>
      </c>
      <c r="J770" s="9">
        <v>2</v>
      </c>
      <c r="K770" s="9">
        <v>2</v>
      </c>
      <c r="L770" s="9">
        <v>5.8666316885452181</v>
      </c>
      <c r="M770" s="10">
        <v>-18.727564133558062</v>
      </c>
      <c r="N770" s="10">
        <v>-19.089330354739413</v>
      </c>
      <c r="O770" s="9">
        <v>-18.339580679228831</v>
      </c>
      <c r="P770" s="9">
        <v>3.9563495006663101</v>
      </c>
      <c r="Q770" s="9"/>
      <c r="R770" s="5"/>
      <c r="S770" s="9">
        <v>9.9523875442558243</v>
      </c>
      <c r="T770" s="9">
        <v>34.534848212591385</v>
      </c>
    </row>
    <row r="771" spans="1:20">
      <c r="A771" s="3" t="s">
        <v>126</v>
      </c>
      <c r="B771" s="3">
        <v>102</v>
      </c>
      <c r="C771" s="3" t="s">
        <v>1103</v>
      </c>
      <c r="D771" s="9" t="s">
        <v>1228</v>
      </c>
      <c r="E771" s="3" t="s">
        <v>165</v>
      </c>
      <c r="F771" s="3">
        <v>1250</v>
      </c>
      <c r="G771" s="3" t="s">
        <v>54</v>
      </c>
      <c r="H771" s="3" t="s">
        <v>167</v>
      </c>
      <c r="I771" s="3" t="s">
        <v>100</v>
      </c>
      <c r="J771" s="3">
        <v>2</v>
      </c>
      <c r="K771" s="3">
        <v>2</v>
      </c>
      <c r="L771" s="9">
        <v>6.6546623237403644</v>
      </c>
      <c r="M771" s="6">
        <v>-18.427351174719178</v>
      </c>
      <c r="N771" s="6">
        <v>-18.680001015373534</v>
      </c>
      <c r="O771" s="9">
        <v>-17.98069632374812</v>
      </c>
      <c r="P771" s="3">
        <v>3.9219436275432957</v>
      </c>
      <c r="Q771" s="3"/>
      <c r="S771" s="9">
        <v>12.06382380610747</v>
      </c>
      <c r="T771" s="9">
        <v>39.32281294686193</v>
      </c>
    </row>
    <row r="772" spans="1:20">
      <c r="A772" s="3" t="s">
        <v>128</v>
      </c>
      <c r="B772" s="3">
        <v>102</v>
      </c>
      <c r="C772" s="3" t="s">
        <v>1103</v>
      </c>
      <c r="D772" s="9" t="s">
        <v>1229</v>
      </c>
      <c r="E772" s="3" t="s">
        <v>165</v>
      </c>
      <c r="F772" s="3">
        <v>1251</v>
      </c>
      <c r="G772" s="3" t="s">
        <v>54</v>
      </c>
      <c r="H772" s="3" t="s">
        <v>167</v>
      </c>
      <c r="I772" s="3" t="s">
        <v>100</v>
      </c>
      <c r="J772" s="3">
        <v>2</v>
      </c>
      <c r="K772" s="3">
        <v>2</v>
      </c>
      <c r="L772" s="9">
        <v>5.4540567263237412</v>
      </c>
      <c r="M772" s="6">
        <v>-18.493987105703198</v>
      </c>
      <c r="N772" s="6">
        <v>-19.186387846662548</v>
      </c>
      <c r="O772" s="9">
        <v>-18.283784374668539</v>
      </c>
      <c r="P772" s="3">
        <v>4.0643895579262148</v>
      </c>
      <c r="Q772" s="3"/>
      <c r="S772" s="9">
        <v>9.5273907027305498</v>
      </c>
      <c r="T772" s="9">
        <v>32.183075715245508</v>
      </c>
    </row>
    <row r="773" spans="1:20" ht="15" customHeight="1">
      <c r="A773" s="3">
        <v>20</v>
      </c>
      <c r="B773" s="3">
        <v>106.5</v>
      </c>
      <c r="C773" s="3" t="s">
        <v>1103</v>
      </c>
      <c r="D773" s="9" t="s">
        <v>1460</v>
      </c>
      <c r="E773" s="3" t="s">
        <v>165</v>
      </c>
      <c r="F773" s="3">
        <v>1536</v>
      </c>
      <c r="G773" s="3" t="s">
        <v>54</v>
      </c>
      <c r="H773" s="3" t="s">
        <v>90</v>
      </c>
      <c r="I773" s="3" t="s">
        <v>90</v>
      </c>
      <c r="J773" s="3">
        <v>2</v>
      </c>
      <c r="K773" s="3">
        <v>2</v>
      </c>
      <c r="L773" s="9">
        <v>5.1424510018418328</v>
      </c>
      <c r="M773" s="6">
        <v>-25.178972283579057</v>
      </c>
      <c r="N773" s="6">
        <v>-27.938335900641043</v>
      </c>
      <c r="O773" s="9">
        <v>-26.080166376394747</v>
      </c>
      <c r="P773" s="3">
        <v>4.9010837683179354</v>
      </c>
      <c r="Q773" s="3"/>
      <c r="S773" s="41">
        <v>11.884111739259552</v>
      </c>
      <c r="T773" s="41">
        <v>52.149471877638803</v>
      </c>
    </row>
    <row r="774" spans="1:20" ht="15" customHeight="1">
      <c r="A774" s="3" t="s">
        <v>91</v>
      </c>
      <c r="B774" s="3">
        <v>106.5</v>
      </c>
      <c r="C774" s="3" t="s">
        <v>1103</v>
      </c>
      <c r="D774" s="9" t="s">
        <v>1461</v>
      </c>
      <c r="E774" s="3" t="s">
        <v>165</v>
      </c>
      <c r="F774" s="3">
        <v>1537</v>
      </c>
      <c r="G774" s="3" t="s">
        <v>54</v>
      </c>
      <c r="H774" s="3" t="s">
        <v>90</v>
      </c>
      <c r="I774" s="3" t="s">
        <v>90</v>
      </c>
      <c r="J774" s="3">
        <v>2</v>
      </c>
      <c r="K774" s="3">
        <v>2</v>
      </c>
      <c r="L774" s="9">
        <v>4.7233255620569921</v>
      </c>
      <c r="M774" s="6">
        <v>-24.131948287373753</v>
      </c>
      <c r="N774" s="6">
        <v>-29.30085902165353</v>
      </c>
      <c r="O774" s="9">
        <v>-26.328745239802991</v>
      </c>
      <c r="P774" s="3">
        <v>6.4486206734675848</v>
      </c>
      <c r="Q774" s="3"/>
      <c r="S774" s="41">
        <v>6.9709298143859861</v>
      </c>
      <c r="T774" s="41">
        <v>40.248398472849331</v>
      </c>
    </row>
    <row r="775" spans="1:20" ht="15" customHeight="1">
      <c r="A775" s="3" t="s">
        <v>92</v>
      </c>
      <c r="B775" s="3">
        <v>106.5</v>
      </c>
      <c r="C775" s="3" t="s">
        <v>1103</v>
      </c>
      <c r="D775" s="9" t="s">
        <v>1462</v>
      </c>
      <c r="E775" s="3" t="s">
        <v>165</v>
      </c>
      <c r="F775" s="3">
        <v>1538</v>
      </c>
      <c r="G775" s="3" t="s">
        <v>54</v>
      </c>
      <c r="H775" s="3" t="s">
        <v>90</v>
      </c>
      <c r="I775" s="3" t="s">
        <v>90</v>
      </c>
      <c r="J775" s="3">
        <v>2</v>
      </c>
      <c r="K775" s="3">
        <v>2</v>
      </c>
      <c r="L775" s="9">
        <v>4.5953087197009097</v>
      </c>
      <c r="M775" s="6">
        <v>-25.699603090892158</v>
      </c>
      <c r="N775" s="6">
        <v>-30.217291644310041</v>
      </c>
      <c r="O775" s="9">
        <v>-27.546240748348715</v>
      </c>
      <c r="P775" s="3">
        <v>5.9415780627650312</v>
      </c>
      <c r="Q775" s="3"/>
      <c r="S775" s="41">
        <v>9.3379188630637948</v>
      </c>
      <c r="T775" s="41">
        <v>49.675582238444015</v>
      </c>
    </row>
    <row r="776" spans="1:20" ht="15" customHeight="1">
      <c r="A776" s="3">
        <v>21</v>
      </c>
      <c r="B776" s="3">
        <v>106.5</v>
      </c>
      <c r="C776" s="3" t="s">
        <v>1103</v>
      </c>
      <c r="D776" s="9" t="s">
        <v>1463</v>
      </c>
      <c r="E776" s="3" t="s">
        <v>165</v>
      </c>
      <c r="F776" s="3">
        <v>1539</v>
      </c>
      <c r="G776" s="3" t="s">
        <v>54</v>
      </c>
      <c r="H776" s="3" t="s">
        <v>90</v>
      </c>
      <c r="I776" s="3" t="s">
        <v>90</v>
      </c>
      <c r="J776" s="3">
        <v>2</v>
      </c>
      <c r="K776" s="3">
        <v>2</v>
      </c>
      <c r="L776" s="9">
        <v>5.064968968502173</v>
      </c>
      <c r="M776" s="6">
        <v>-24.33887872753704</v>
      </c>
      <c r="N776" s="6">
        <v>-29.567654472822749</v>
      </c>
      <c r="O776" s="9">
        <v>-26.567864832399056</v>
      </c>
      <c r="P776" s="3">
        <v>6.499609355694222</v>
      </c>
      <c r="Q776" s="3"/>
      <c r="S776" s="41">
        <v>8.6130840594397977</v>
      </c>
      <c r="T776" s="41">
        <v>50.122993846841766</v>
      </c>
    </row>
    <row r="777" spans="1:20" ht="15" customHeight="1">
      <c r="A777" s="3" t="s">
        <v>93</v>
      </c>
      <c r="B777" s="3">
        <v>107</v>
      </c>
      <c r="C777" s="3" t="s">
        <v>1103</v>
      </c>
      <c r="D777" s="5" t="s">
        <v>1467</v>
      </c>
      <c r="E777" s="3" t="s">
        <v>165</v>
      </c>
      <c r="F777" s="3">
        <v>1546</v>
      </c>
      <c r="G777" s="3" t="s">
        <v>54</v>
      </c>
      <c r="H777" s="3" t="s">
        <v>90</v>
      </c>
      <c r="I777" s="3" t="s">
        <v>90</v>
      </c>
      <c r="J777" s="3">
        <v>2</v>
      </c>
      <c r="K777" s="3">
        <v>2</v>
      </c>
      <c r="L777" s="9">
        <v>5.0691558891580009</v>
      </c>
      <c r="M777" s="6">
        <v>-24.261207639973552</v>
      </c>
      <c r="N777" s="6">
        <v>-28.815115240605898</v>
      </c>
      <c r="O777" s="9">
        <v>-26.127320119403176</v>
      </c>
      <c r="P777" s="3">
        <v>5.9676750655587654</v>
      </c>
      <c r="Q777" s="3"/>
      <c r="S777" s="43">
        <v>9.2506781942003506</v>
      </c>
      <c r="T777" s="43">
        <v>50.152231104197718</v>
      </c>
    </row>
    <row r="778" spans="1:20" ht="15" customHeight="1">
      <c r="A778" s="3" t="s">
        <v>94</v>
      </c>
      <c r="B778" s="3">
        <v>107</v>
      </c>
      <c r="C778" s="3" t="s">
        <v>1103</v>
      </c>
      <c r="D778" s="5" t="s">
        <v>1468</v>
      </c>
      <c r="E778" s="3" t="s">
        <v>165</v>
      </c>
      <c r="F778" s="3">
        <v>1547</v>
      </c>
      <c r="G778" s="3" t="s">
        <v>54</v>
      </c>
      <c r="H778" s="3" t="s">
        <v>90</v>
      </c>
      <c r="I778" s="3" t="s">
        <v>90</v>
      </c>
      <c r="J778" s="3">
        <v>2</v>
      </c>
      <c r="K778" s="3">
        <v>2</v>
      </c>
      <c r="L778" s="9">
        <v>5.0758568028507431</v>
      </c>
      <c r="M778" s="6">
        <v>-24.487072556322651</v>
      </c>
      <c r="N778" s="6">
        <v>-26.986683709718282</v>
      </c>
      <c r="O778" s="9">
        <v>-25.248598894848325</v>
      </c>
      <c r="P778" s="3">
        <v>4.7774895426615451</v>
      </c>
      <c r="Q778" s="3"/>
      <c r="S778" s="43">
        <v>6.2071650220824868</v>
      </c>
      <c r="T778" s="43">
        <v>26.94043186268966</v>
      </c>
    </row>
    <row r="779" spans="1:20" ht="15" customHeight="1">
      <c r="A779" s="3">
        <v>22</v>
      </c>
      <c r="B779" s="3">
        <v>107</v>
      </c>
      <c r="C779" s="3" t="s">
        <v>1103</v>
      </c>
      <c r="D779" s="5" t="s">
        <v>1469</v>
      </c>
      <c r="E779" s="3" t="s">
        <v>165</v>
      </c>
      <c r="F779" s="3">
        <v>1548</v>
      </c>
      <c r="G779" s="3" t="s">
        <v>54</v>
      </c>
      <c r="H779" s="3" t="s">
        <v>90</v>
      </c>
      <c r="I779" s="3" t="s">
        <v>90</v>
      </c>
      <c r="J779" s="3">
        <v>2</v>
      </c>
      <c r="K779" s="3">
        <v>2</v>
      </c>
      <c r="L779" s="9">
        <v>4.5592261544481314</v>
      </c>
      <c r="M779" s="6">
        <v>-20.809169599001738</v>
      </c>
      <c r="N779" s="6">
        <v>-27.130995431073515</v>
      </c>
      <c r="O779" s="9">
        <v>-23.625883915535354</v>
      </c>
      <c r="P779" s="3">
        <v>7.5962761612100627</v>
      </c>
      <c r="Q779" s="3"/>
      <c r="S779" s="43">
        <v>4.3043536055537244</v>
      </c>
      <c r="T779" s="43">
        <v>29.704360254304699</v>
      </c>
    </row>
    <row r="780" spans="1:20" ht="15" customHeight="1">
      <c r="A780" s="3" t="s">
        <v>95</v>
      </c>
      <c r="B780" s="3">
        <v>107</v>
      </c>
      <c r="C780" s="3" t="s">
        <v>1103</v>
      </c>
      <c r="D780" s="5" t="s">
        <v>1470</v>
      </c>
      <c r="E780" s="3" t="s">
        <v>165</v>
      </c>
      <c r="F780" s="3">
        <v>1549</v>
      </c>
      <c r="G780" s="3" t="s">
        <v>54</v>
      </c>
      <c r="H780" s="3" t="s">
        <v>90</v>
      </c>
      <c r="I780" s="3" t="s">
        <v>90</v>
      </c>
      <c r="J780" s="3">
        <v>2</v>
      </c>
      <c r="K780" s="3">
        <v>2</v>
      </c>
      <c r="L780" s="9">
        <v>5.0448461029833336</v>
      </c>
      <c r="M780" s="6">
        <v>-24.03672229203038</v>
      </c>
      <c r="N780" s="6">
        <v>-27.371305580647846</v>
      </c>
      <c r="O780" s="9">
        <v>-25.247209465710895</v>
      </c>
      <c r="P780" s="3">
        <v>5.198925889952954</v>
      </c>
      <c r="Q780" s="3"/>
      <c r="S780" s="43">
        <v>8.9527198774382537</v>
      </c>
      <c r="T780" s="43">
        <v>42.28439676820328</v>
      </c>
    </row>
    <row r="781" spans="1:20" ht="15" customHeight="1">
      <c r="A781" s="3" t="s">
        <v>96</v>
      </c>
      <c r="B781" s="3">
        <v>107</v>
      </c>
      <c r="C781" s="3" t="s">
        <v>1103</v>
      </c>
      <c r="D781" s="5" t="s">
        <v>1471</v>
      </c>
      <c r="E781" s="3" t="s">
        <v>165</v>
      </c>
      <c r="F781" s="3">
        <v>1550</v>
      </c>
      <c r="G781" s="3" t="s">
        <v>54</v>
      </c>
      <c r="H781" s="3" t="s">
        <v>90</v>
      </c>
      <c r="I781" s="3" t="s">
        <v>90</v>
      </c>
      <c r="J781" s="3">
        <v>2</v>
      </c>
      <c r="K781" s="3">
        <v>2</v>
      </c>
      <c r="L781" s="9">
        <v>5.7077031965678406</v>
      </c>
      <c r="M781" s="6">
        <v>-24.873697023784807</v>
      </c>
      <c r="N781" s="6">
        <v>-28.778489809450253</v>
      </c>
      <c r="O781" s="9">
        <v>-26.390783329590693</v>
      </c>
      <c r="P781" s="3">
        <v>5.5321926532187469</v>
      </c>
      <c r="Q781" s="3"/>
      <c r="S781" s="43">
        <v>8.6481311705928423</v>
      </c>
      <c r="T781" s="43">
        <v>43.464138943880833</v>
      </c>
    </row>
    <row r="782" spans="1:20">
      <c r="A782" s="3">
        <v>23</v>
      </c>
      <c r="B782" s="3">
        <v>105</v>
      </c>
      <c r="C782" s="3" t="s">
        <v>1103</v>
      </c>
      <c r="D782" s="9" t="s">
        <v>1362</v>
      </c>
      <c r="E782" s="3" t="s">
        <v>165</v>
      </c>
      <c r="F782" s="3">
        <v>1424</v>
      </c>
      <c r="G782" s="3" t="s">
        <v>54</v>
      </c>
      <c r="H782" s="3" t="s">
        <v>168</v>
      </c>
      <c r="I782" s="3" t="s">
        <v>168</v>
      </c>
      <c r="J782" s="3">
        <v>2</v>
      </c>
      <c r="K782" s="3">
        <v>2</v>
      </c>
      <c r="L782" s="9">
        <v>6.6163641878476138</v>
      </c>
      <c r="M782" s="6">
        <v>-22.571026774145075</v>
      </c>
      <c r="N782" s="6">
        <v>-23.707318174061445</v>
      </c>
      <c r="O782" s="9">
        <v>-22.599502093019026</v>
      </c>
      <c r="P782" s="3">
        <v>4.2190697390748557</v>
      </c>
      <c r="Q782" s="3"/>
      <c r="S782" s="9">
        <v>12.171984216394172</v>
      </c>
      <c r="T782" s="9">
        <v>47.729103740359122</v>
      </c>
    </row>
    <row r="783" spans="1:20" s="5" customFormat="1">
      <c r="A783" s="9">
        <v>20</v>
      </c>
      <c r="B783" s="9">
        <v>107</v>
      </c>
      <c r="C783" s="3" t="s">
        <v>1103</v>
      </c>
      <c r="D783" s="9" t="s">
        <v>1519</v>
      </c>
      <c r="E783" s="9" t="s">
        <v>165</v>
      </c>
      <c r="F783" s="9">
        <v>1620</v>
      </c>
      <c r="G783" s="9" t="s">
        <v>54</v>
      </c>
      <c r="H783" s="9" t="s">
        <v>168</v>
      </c>
      <c r="I783" s="9" t="s">
        <v>168</v>
      </c>
      <c r="J783" s="9">
        <v>2</v>
      </c>
      <c r="K783" s="9">
        <v>2</v>
      </c>
      <c r="L783" s="9">
        <v>4.7058768568043217</v>
      </c>
      <c r="M783" s="10">
        <v>-20.342332193095825</v>
      </c>
      <c r="N783" s="10">
        <v>13.449797475360537</v>
      </c>
      <c r="O783" s="9">
        <v>-20.342332193095825</v>
      </c>
      <c r="P783" s="9">
        <v>0.56462639694645811</v>
      </c>
      <c r="Q783" s="3"/>
      <c r="R783" s="4"/>
      <c r="S783" s="9">
        <v>5.0334572527266621</v>
      </c>
      <c r="T783" s="9">
        <v>2.4360195709637766</v>
      </c>
    </row>
    <row r="784" spans="1:20" s="5" customFormat="1">
      <c r="A784" s="9">
        <v>21</v>
      </c>
      <c r="B784" s="9">
        <v>107</v>
      </c>
      <c r="C784" s="3" t="s">
        <v>1103</v>
      </c>
      <c r="D784" s="9" t="s">
        <v>1520</v>
      </c>
      <c r="E784" s="9" t="s">
        <v>165</v>
      </c>
      <c r="F784" s="9">
        <v>1621</v>
      </c>
      <c r="G784" s="9" t="s">
        <v>54</v>
      </c>
      <c r="H784" s="9" t="s">
        <v>168</v>
      </c>
      <c r="I784" s="9" t="s">
        <v>168</v>
      </c>
      <c r="J784" s="9">
        <v>2</v>
      </c>
      <c r="K784" s="9">
        <v>2</v>
      </c>
      <c r="L784" s="9">
        <v>4.8696832206468761</v>
      </c>
      <c r="M784" s="10">
        <v>-23.258680738642948</v>
      </c>
      <c r="N784" s="10">
        <v>20.001575295574586</v>
      </c>
      <c r="O784" s="9">
        <v>-23.258680738642948</v>
      </c>
      <c r="P784" s="9">
        <v>0.45719218133355288</v>
      </c>
      <c r="Q784" s="3"/>
      <c r="R784" s="4"/>
      <c r="S784" s="9">
        <v>6.3349595960665379</v>
      </c>
      <c r="T784" s="9">
        <v>2.4825377111876432</v>
      </c>
    </row>
    <row r="785" spans="1:20" s="5" customFormat="1">
      <c r="A785" s="5">
        <v>13</v>
      </c>
      <c r="B785" s="5">
        <v>8</v>
      </c>
      <c r="C785" s="5" t="s">
        <v>1102</v>
      </c>
      <c r="D785" s="5" t="s">
        <v>516</v>
      </c>
      <c r="E785" s="9" t="s">
        <v>62</v>
      </c>
      <c r="F785" s="9">
        <v>372</v>
      </c>
      <c r="G785" s="5" t="s">
        <v>54</v>
      </c>
      <c r="H785" s="5" t="s">
        <v>12</v>
      </c>
      <c r="I785" s="5" t="s">
        <v>12</v>
      </c>
      <c r="J785" s="9">
        <v>2</v>
      </c>
      <c r="K785" s="5">
        <v>5</v>
      </c>
      <c r="L785" s="9">
        <v>9.9588571428571431</v>
      </c>
      <c r="M785" s="10">
        <v>-23.777193731546674</v>
      </c>
      <c r="N785" s="10">
        <v>-23.777193731546674</v>
      </c>
      <c r="O785" s="9">
        <v>-22.785142857142858</v>
      </c>
      <c r="P785" s="11">
        <v>4.1303939962476548</v>
      </c>
      <c r="S785" s="9">
        <v>10.66</v>
      </c>
      <c r="T785" s="9">
        <v>37.74</v>
      </c>
    </row>
    <row r="786" spans="1:20" s="5" customFormat="1">
      <c r="A786" s="4">
        <v>1</v>
      </c>
      <c r="B786" s="4">
        <v>22</v>
      </c>
      <c r="C786" s="4" t="s">
        <v>1102</v>
      </c>
      <c r="D786" s="5" t="s">
        <v>1058</v>
      </c>
      <c r="E786" s="3" t="s">
        <v>62</v>
      </c>
      <c r="F786" s="3">
        <v>1041</v>
      </c>
      <c r="G786" s="4" t="s">
        <v>54</v>
      </c>
      <c r="H786" s="4" t="s">
        <v>25</v>
      </c>
      <c r="I786" s="4" t="s">
        <v>25</v>
      </c>
      <c r="J786" s="3">
        <v>2</v>
      </c>
      <c r="K786" s="4">
        <v>18</v>
      </c>
      <c r="L786" s="9">
        <v>7.7342398378528756</v>
      </c>
      <c r="M786" s="6">
        <v>-23.873560421903861</v>
      </c>
      <c r="N786" s="6">
        <v>-23.873560421903861</v>
      </c>
      <c r="O786" s="9">
        <v>-23.70125272959617</v>
      </c>
      <c r="P786" s="7">
        <v>3.5953075613907122</v>
      </c>
      <c r="Q786" s="4"/>
      <c r="R786" s="4"/>
      <c r="S786" s="9">
        <v>13.71</v>
      </c>
      <c r="T786" s="9">
        <v>42.25</v>
      </c>
    </row>
    <row r="787" spans="1:20" s="5" customFormat="1">
      <c r="A787" s="4" t="s">
        <v>29</v>
      </c>
      <c r="B787" s="4">
        <v>22</v>
      </c>
      <c r="C787" s="4" t="s">
        <v>1102</v>
      </c>
      <c r="D787" s="5" t="s">
        <v>1059</v>
      </c>
      <c r="E787" s="3" t="s">
        <v>62</v>
      </c>
      <c r="F787" s="3">
        <v>1042</v>
      </c>
      <c r="G787" s="4" t="s">
        <v>54</v>
      </c>
      <c r="H787" s="4" t="s">
        <v>25</v>
      </c>
      <c r="I787" s="4" t="s">
        <v>25</v>
      </c>
      <c r="J787" s="3">
        <v>2</v>
      </c>
      <c r="K787" s="4">
        <v>18</v>
      </c>
      <c r="L787" s="9">
        <v>7.9227220256223827</v>
      </c>
      <c r="M787" s="6">
        <v>-23.761258439307117</v>
      </c>
      <c r="N787" s="6">
        <v>-23.761258439307117</v>
      </c>
      <c r="O787" s="9">
        <v>-23.608765770685416</v>
      </c>
      <c r="P787" s="7">
        <v>3.5840840840840844</v>
      </c>
      <c r="Q787" s="4"/>
      <c r="R787" s="4"/>
      <c r="S787" s="9">
        <v>6.66</v>
      </c>
      <c r="T787" s="9">
        <v>20.46</v>
      </c>
    </row>
    <row r="788" spans="1:20" s="5" customFormat="1">
      <c r="A788" s="4">
        <v>9</v>
      </c>
      <c r="B788" s="4">
        <v>16</v>
      </c>
      <c r="C788" s="4" t="s">
        <v>1102</v>
      </c>
      <c r="D788" s="5" t="s">
        <v>818</v>
      </c>
      <c r="E788" s="3" t="s">
        <v>62</v>
      </c>
      <c r="F788" s="3">
        <v>752</v>
      </c>
      <c r="G788" s="4" t="s">
        <v>54</v>
      </c>
      <c r="H788" s="4" t="s">
        <v>43</v>
      </c>
      <c r="I788" s="4" t="s">
        <v>16</v>
      </c>
      <c r="J788" s="3">
        <v>1</v>
      </c>
      <c r="K788" s="4">
        <v>91</v>
      </c>
      <c r="L788" s="9">
        <v>9.3100265816726608</v>
      </c>
      <c r="M788" s="6">
        <v>-24.043659566602404</v>
      </c>
      <c r="N788" s="6">
        <v>-24.043659566602404</v>
      </c>
      <c r="O788" s="9">
        <v>-23.162514642150391</v>
      </c>
      <c r="P788" s="7">
        <v>4.0488675529295914</v>
      </c>
      <c r="Q788" s="4"/>
      <c r="R788" s="4"/>
      <c r="S788" s="9">
        <v>13.54</v>
      </c>
      <c r="T788" s="9">
        <v>46.99</v>
      </c>
    </row>
    <row r="789" spans="1:20" s="5" customFormat="1">
      <c r="A789" s="4">
        <v>1</v>
      </c>
      <c r="B789" s="4">
        <v>4</v>
      </c>
      <c r="C789" s="4" t="s">
        <v>1102</v>
      </c>
      <c r="D789" s="5" t="s">
        <v>354</v>
      </c>
      <c r="E789" s="3" t="s">
        <v>62</v>
      </c>
      <c r="F789" s="3">
        <v>172</v>
      </c>
      <c r="G789" s="4" t="s">
        <v>54</v>
      </c>
      <c r="H789" s="4" t="s">
        <v>43</v>
      </c>
      <c r="I789" s="4" t="s">
        <v>16</v>
      </c>
      <c r="J789" s="3">
        <v>2</v>
      </c>
      <c r="K789" s="4">
        <v>18</v>
      </c>
      <c r="L789" s="9">
        <v>8.7267142857142872</v>
      </c>
      <c r="M789" s="6">
        <v>-24.480279430247172</v>
      </c>
      <c r="N789" s="6">
        <v>-24.480279430247172</v>
      </c>
      <c r="O789" s="9">
        <v>-24.063857142857145</v>
      </c>
      <c r="P789" s="7">
        <v>3.7395758013979266</v>
      </c>
      <c r="Q789" s="4"/>
      <c r="R789" s="4"/>
      <c r="S789" s="9">
        <v>13.83</v>
      </c>
      <c r="T789" s="9">
        <v>44.33</v>
      </c>
    </row>
    <row r="790" spans="1:20" s="5" customFormat="1">
      <c r="A790" s="4">
        <v>2</v>
      </c>
      <c r="B790" s="4">
        <v>16</v>
      </c>
      <c r="C790" s="4" t="s">
        <v>1102</v>
      </c>
      <c r="D790" s="5" t="s">
        <v>819</v>
      </c>
      <c r="E790" s="3" t="s">
        <v>62</v>
      </c>
      <c r="F790" s="3">
        <v>753</v>
      </c>
      <c r="G790" s="4" t="s">
        <v>54</v>
      </c>
      <c r="H790" s="4" t="s">
        <v>43</v>
      </c>
      <c r="I790" s="4" t="s">
        <v>16</v>
      </c>
      <c r="J790" s="3">
        <v>2</v>
      </c>
      <c r="K790" s="4">
        <v>18</v>
      </c>
      <c r="L790" s="9">
        <v>10.575014152556504</v>
      </c>
      <c r="M790" s="6">
        <v>-26.724824667990017</v>
      </c>
      <c r="N790" s="6">
        <v>-26.724824667990017</v>
      </c>
      <c r="O790" s="9">
        <v>-25.597083962556269</v>
      </c>
      <c r="P790" s="7">
        <v>4.2347174163783166</v>
      </c>
      <c r="Q790" s="4"/>
      <c r="R790" s="4"/>
      <c r="S790" s="9">
        <v>14.45</v>
      </c>
      <c r="T790" s="9">
        <v>52.45</v>
      </c>
    </row>
    <row r="791" spans="1:20" s="5" customFormat="1">
      <c r="A791" s="4">
        <v>1</v>
      </c>
      <c r="B791" s="4">
        <v>7</v>
      </c>
      <c r="C791" s="4" t="s">
        <v>1102</v>
      </c>
      <c r="D791" s="5" t="s">
        <v>467</v>
      </c>
      <c r="E791" s="3" t="s">
        <v>62</v>
      </c>
      <c r="F791" s="3">
        <v>314</v>
      </c>
      <c r="G791" s="4" t="s">
        <v>54</v>
      </c>
      <c r="H791" s="4" t="s">
        <v>47</v>
      </c>
      <c r="I791" s="4" t="s">
        <v>47</v>
      </c>
      <c r="J791" s="3">
        <v>2</v>
      </c>
      <c r="K791" s="4">
        <v>18</v>
      </c>
      <c r="L791" s="9">
        <v>13.32375</v>
      </c>
      <c r="M791" s="6">
        <v>-20.901126204404683</v>
      </c>
      <c r="N791" s="6">
        <v>-20.901126204404683</v>
      </c>
      <c r="O791" s="9">
        <v>-20.605875000000001</v>
      </c>
      <c r="P791" s="7">
        <v>3.6665465032444131</v>
      </c>
      <c r="Q791" s="4"/>
      <c r="R791" s="4"/>
      <c r="S791" s="9">
        <v>13.87</v>
      </c>
      <c r="T791" s="9">
        <v>43.59</v>
      </c>
    </row>
    <row r="792" spans="1:20" ht="15" customHeight="1">
      <c r="A792" s="9">
        <v>1</v>
      </c>
      <c r="B792" s="9">
        <v>105</v>
      </c>
      <c r="C792" s="9" t="s">
        <v>1103</v>
      </c>
      <c r="D792" s="9" t="s">
        <v>1351</v>
      </c>
      <c r="E792" s="9" t="s">
        <v>165</v>
      </c>
      <c r="F792" s="9">
        <v>1411</v>
      </c>
      <c r="G792" s="9" t="s">
        <v>54</v>
      </c>
      <c r="H792" s="9" t="s">
        <v>90</v>
      </c>
      <c r="I792" s="9" t="s">
        <v>90</v>
      </c>
      <c r="J792" s="9">
        <v>2</v>
      </c>
      <c r="K792" s="9">
        <v>18</v>
      </c>
      <c r="L792" s="9">
        <v>4.5776698458051701</v>
      </c>
      <c r="M792" s="10">
        <v>-24.056357981703439</v>
      </c>
      <c r="N792" s="10">
        <v>-29.093150435998172</v>
      </c>
      <c r="O792" s="9">
        <v>-26.18211551758311</v>
      </c>
      <c r="P792" s="9">
        <v>6.3388747125824008</v>
      </c>
      <c r="Q792" s="9"/>
      <c r="R792" s="5"/>
      <c r="S792" s="42">
        <v>9.3621800549417529</v>
      </c>
      <c r="T792" s="42">
        <v>55.156201808543805</v>
      </c>
    </row>
    <row r="793" spans="1:20">
      <c r="B793" s="4" t="s">
        <v>1580</v>
      </c>
      <c r="C793" s="4" t="s">
        <v>1103</v>
      </c>
      <c r="D793" s="5">
        <v>5504</v>
      </c>
      <c r="E793" s="3" t="s">
        <v>165</v>
      </c>
      <c r="F793" s="3"/>
      <c r="G793" s="4" t="s">
        <v>54</v>
      </c>
      <c r="H793" s="4" t="s">
        <v>90</v>
      </c>
      <c r="I793" s="4" t="s">
        <v>200</v>
      </c>
      <c r="J793" s="3">
        <v>2</v>
      </c>
      <c r="K793" s="4">
        <v>18</v>
      </c>
      <c r="L793" s="11">
        <v>2.9844031011482794</v>
      </c>
      <c r="M793" s="6">
        <v>-25.445888430319965</v>
      </c>
      <c r="N793" s="6">
        <v>-25.445888430319965</v>
      </c>
      <c r="O793" s="9">
        <v>-25.445888430319965</v>
      </c>
      <c r="P793" s="11">
        <v>3.4118210268386679</v>
      </c>
      <c r="S793" s="11">
        <v>16.689910397511429</v>
      </c>
      <c r="T793" s="11">
        <v>40.295860009807967</v>
      </c>
    </row>
    <row r="794" spans="1:20">
      <c r="B794" s="4" t="s">
        <v>1581</v>
      </c>
      <c r="C794" s="4" t="s">
        <v>1103</v>
      </c>
      <c r="D794" s="5">
        <v>5504</v>
      </c>
      <c r="E794" s="3" t="s">
        <v>165</v>
      </c>
      <c r="F794" s="3"/>
      <c r="G794" s="4" t="s">
        <v>54</v>
      </c>
      <c r="H794" s="4" t="s">
        <v>90</v>
      </c>
      <c r="I794" s="4" t="s">
        <v>201</v>
      </c>
      <c r="J794" s="3">
        <v>2</v>
      </c>
      <c r="K794" s="4">
        <v>18</v>
      </c>
      <c r="L794" s="11">
        <v>2.9398651338703656</v>
      </c>
      <c r="M794" s="6">
        <v>-25.707168717581201</v>
      </c>
      <c r="N794" s="6">
        <v>-25.462576022785687</v>
      </c>
      <c r="O794" s="9">
        <v>-25.707168717581165</v>
      </c>
      <c r="P794" s="11">
        <v>3.6368535076959616</v>
      </c>
      <c r="S794" s="11">
        <v>12.20463483284105</v>
      </c>
      <c r="T794" s="11">
        <v>39.121116136220962</v>
      </c>
    </row>
    <row r="795" spans="1:20">
      <c r="B795" s="4" t="s">
        <v>1582</v>
      </c>
      <c r="C795" s="4" t="s">
        <v>1103</v>
      </c>
      <c r="D795" s="5">
        <v>5504</v>
      </c>
      <c r="E795" s="3" t="s">
        <v>165</v>
      </c>
      <c r="F795" s="3"/>
      <c r="G795" s="4" t="s">
        <v>54</v>
      </c>
      <c r="H795" s="4" t="s">
        <v>90</v>
      </c>
      <c r="I795" s="4" t="s">
        <v>202</v>
      </c>
      <c r="J795" s="3">
        <v>2</v>
      </c>
      <c r="K795" s="4">
        <v>18</v>
      </c>
      <c r="L795" s="11">
        <v>3.4025218638344477</v>
      </c>
      <c r="M795" s="6">
        <v>-25.015638193251164</v>
      </c>
      <c r="N795" s="6">
        <v>-24.197788875291739</v>
      </c>
      <c r="O795" s="9">
        <v>-25.015638193251164</v>
      </c>
      <c r="P795" s="11">
        <v>4.0037656994745552</v>
      </c>
      <c r="S795" s="11">
        <v>9.7866830284028161</v>
      </c>
      <c r="T795" s="11">
        <v>37.862709018136577</v>
      </c>
    </row>
    <row r="796" spans="1:20">
      <c r="B796" s="4" t="s">
        <v>1800</v>
      </c>
      <c r="C796" s="4" t="s">
        <v>1103</v>
      </c>
      <c r="D796" s="9">
        <v>5498</v>
      </c>
      <c r="E796" s="3"/>
      <c r="F796" s="3"/>
      <c r="G796" s="4" t="s">
        <v>54</v>
      </c>
      <c r="H796" s="4" t="s">
        <v>1796</v>
      </c>
      <c r="I796" s="4" t="s">
        <v>1796</v>
      </c>
      <c r="J796" s="3">
        <v>2</v>
      </c>
      <c r="K796" s="4">
        <v>18</v>
      </c>
      <c r="L796" s="11">
        <v>1.3532291598571697</v>
      </c>
      <c r="O796" s="9">
        <v>-24.977973680404169</v>
      </c>
      <c r="P796" s="11">
        <v>8.0856145004511308</v>
      </c>
      <c r="S796" s="11" t="e">
        <v>#DIV/0!</v>
      </c>
      <c r="T796" s="11" t="e">
        <v>#DIV/0!</v>
      </c>
    </row>
    <row r="797" spans="1:20">
      <c r="B797" s="4" t="s">
        <v>1800</v>
      </c>
      <c r="C797" s="4" t="s">
        <v>1103</v>
      </c>
      <c r="D797" s="9">
        <v>5504</v>
      </c>
      <c r="E797" s="3"/>
      <c r="F797" s="3"/>
      <c r="G797" s="4" t="s">
        <v>54</v>
      </c>
      <c r="H797" s="4" t="s">
        <v>1796</v>
      </c>
      <c r="I797" s="4" t="s">
        <v>1796</v>
      </c>
      <c r="J797" s="3">
        <v>2</v>
      </c>
      <c r="K797" s="4">
        <v>18</v>
      </c>
      <c r="L797" s="11">
        <v>0.89888379693385589</v>
      </c>
      <c r="O797" s="9">
        <v>-26.923310828074392</v>
      </c>
      <c r="P797" s="11">
        <v>7.8036726006088122</v>
      </c>
      <c r="S797" s="11" t="e">
        <v>#DIV/0!</v>
      </c>
      <c r="T797" s="11" t="e">
        <v>#DIV/0!</v>
      </c>
    </row>
    <row r="798" spans="1:20">
      <c r="A798" s="4">
        <v>2</v>
      </c>
      <c r="B798" s="4">
        <v>16</v>
      </c>
      <c r="C798" s="4" t="s">
        <v>1102</v>
      </c>
      <c r="D798" s="5" t="s">
        <v>841</v>
      </c>
      <c r="E798" s="3" t="s">
        <v>62</v>
      </c>
      <c r="F798" s="3">
        <v>776</v>
      </c>
      <c r="G798" s="4" t="s">
        <v>54</v>
      </c>
      <c r="H798" s="4" t="s">
        <v>22</v>
      </c>
      <c r="I798" s="4" t="s">
        <v>22</v>
      </c>
      <c r="J798" s="3">
        <v>2</v>
      </c>
      <c r="K798" s="4">
        <v>18</v>
      </c>
      <c r="L798" s="9">
        <v>9.8900647421656505</v>
      </c>
      <c r="M798" s="6">
        <v>-21.511108612966538</v>
      </c>
      <c r="N798" s="6">
        <v>-21.511108612966538</v>
      </c>
      <c r="O798" s="9">
        <v>-20.932854906212008</v>
      </c>
      <c r="P798" s="7">
        <v>3.8417721518987342</v>
      </c>
      <c r="S798" s="9">
        <v>11.06</v>
      </c>
      <c r="T798" s="9">
        <v>36.42</v>
      </c>
    </row>
    <row r="799" spans="1:20">
      <c r="A799" s="4">
        <v>1</v>
      </c>
      <c r="B799" s="4">
        <v>16</v>
      </c>
      <c r="C799" s="4" t="s">
        <v>1102</v>
      </c>
      <c r="D799" s="5" t="s">
        <v>842</v>
      </c>
      <c r="E799" s="3" t="s">
        <v>62</v>
      </c>
      <c r="F799" s="3">
        <v>777</v>
      </c>
      <c r="G799" s="4" t="s">
        <v>54</v>
      </c>
      <c r="H799" s="4" t="s">
        <v>22</v>
      </c>
      <c r="I799" s="4" t="s">
        <v>22</v>
      </c>
      <c r="J799" s="3">
        <v>2</v>
      </c>
      <c r="K799" s="4">
        <v>18</v>
      </c>
      <c r="L799" s="9">
        <v>9.3160791537821517</v>
      </c>
      <c r="M799" s="6">
        <v>-21.847369554479734</v>
      </c>
      <c r="N799" s="6">
        <v>-21.847369554479734</v>
      </c>
      <c r="O799" s="9">
        <v>-21.366005364467554</v>
      </c>
      <c r="P799" s="7">
        <v>3.7799263351749537</v>
      </c>
      <c r="S799" s="9">
        <v>12.67</v>
      </c>
      <c r="T799" s="9">
        <v>41.05</v>
      </c>
    </row>
    <row r="800" spans="1:20">
      <c r="A800" s="9">
        <v>3</v>
      </c>
      <c r="B800" s="5">
        <v>17</v>
      </c>
      <c r="C800" s="5" t="s">
        <v>1102</v>
      </c>
      <c r="D800" s="5" t="s">
        <v>845</v>
      </c>
      <c r="E800" s="9" t="s">
        <v>62</v>
      </c>
      <c r="F800" s="9">
        <v>785</v>
      </c>
      <c r="G800" s="9" t="s">
        <v>54</v>
      </c>
      <c r="H800" s="9" t="s">
        <v>22</v>
      </c>
      <c r="I800" s="9" t="s">
        <v>22</v>
      </c>
      <c r="J800" s="9">
        <v>2</v>
      </c>
      <c r="K800" s="9">
        <v>18</v>
      </c>
      <c r="L800" s="9">
        <v>9.5381345019337811</v>
      </c>
      <c r="M800" s="10">
        <v>-20.034623461573208</v>
      </c>
      <c r="N800" s="10">
        <v>-20.034623461573208</v>
      </c>
      <c r="O800" s="9">
        <v>-19.462403477689243</v>
      </c>
      <c r="P800" s="11">
        <v>3.8378617185774249</v>
      </c>
      <c r="Q800" s="5"/>
      <c r="R800" s="5"/>
      <c r="S800" s="9">
        <v>30.18</v>
      </c>
      <c r="T800" s="9">
        <v>99.28</v>
      </c>
    </row>
    <row r="801" spans="1:20">
      <c r="A801" s="4">
        <v>1</v>
      </c>
      <c r="B801" s="4">
        <v>2</v>
      </c>
      <c r="C801" s="4" t="s">
        <v>1102</v>
      </c>
      <c r="D801" s="5" t="s">
        <v>276</v>
      </c>
      <c r="E801" s="3" t="s">
        <v>62</v>
      </c>
      <c r="F801" s="3">
        <v>80</v>
      </c>
      <c r="G801" s="4" t="s">
        <v>54</v>
      </c>
      <c r="H801" s="4" t="s">
        <v>60</v>
      </c>
      <c r="I801" s="4" t="s">
        <v>24</v>
      </c>
      <c r="J801" s="3">
        <v>2</v>
      </c>
      <c r="K801" s="4">
        <v>18</v>
      </c>
      <c r="L801" s="9">
        <v>11.179857142857141</v>
      </c>
      <c r="M801" s="6">
        <v>-23.654402201040384</v>
      </c>
      <c r="N801" s="6">
        <v>-23.654402201040384</v>
      </c>
      <c r="O801" s="9">
        <v>-22.350571428571431</v>
      </c>
      <c r="P801" s="7">
        <v>4.3782253817798837</v>
      </c>
      <c r="S801" s="9">
        <v>12.66</v>
      </c>
      <c r="T801" s="9">
        <v>47.51</v>
      </c>
    </row>
    <row r="802" spans="1:20">
      <c r="A802" s="4">
        <v>1</v>
      </c>
      <c r="B802" s="4">
        <v>2</v>
      </c>
      <c r="C802" s="4" t="s">
        <v>1102</v>
      </c>
      <c r="D802" s="5" t="s">
        <v>282</v>
      </c>
      <c r="E802" s="3" t="s">
        <v>62</v>
      </c>
      <c r="F802" s="3">
        <v>87</v>
      </c>
      <c r="G802" s="4" t="s">
        <v>54</v>
      </c>
      <c r="H802" s="4" t="s">
        <v>60</v>
      </c>
      <c r="I802" s="4" t="s">
        <v>23</v>
      </c>
      <c r="J802" s="3">
        <v>2</v>
      </c>
      <c r="K802" s="4">
        <v>18</v>
      </c>
      <c r="L802" s="9">
        <v>10.152857142857144</v>
      </c>
      <c r="M802" s="6">
        <v>-22.87616411786647</v>
      </c>
      <c r="N802" s="6">
        <v>-22.87616411786647</v>
      </c>
      <c r="O802" s="9">
        <v>-22.04457142857143</v>
      </c>
      <c r="P802" s="7">
        <v>4.0134730538922154</v>
      </c>
      <c r="S802" s="9">
        <v>13.36</v>
      </c>
      <c r="T802" s="9">
        <v>45.96</v>
      </c>
    </row>
    <row r="803" spans="1:20">
      <c r="A803" s="4">
        <v>2</v>
      </c>
      <c r="B803" s="4">
        <v>20</v>
      </c>
      <c r="C803" s="4" t="s">
        <v>1102</v>
      </c>
      <c r="D803" s="5" t="s">
        <v>997</v>
      </c>
      <c r="E803" s="3" t="s">
        <v>62</v>
      </c>
      <c r="F803" s="3">
        <v>963</v>
      </c>
      <c r="G803" s="4" t="s">
        <v>54</v>
      </c>
      <c r="H803" s="4" t="s">
        <v>60</v>
      </c>
      <c r="I803" s="4" t="s">
        <v>23</v>
      </c>
      <c r="J803" s="3">
        <v>2</v>
      </c>
      <c r="K803" s="4">
        <v>18</v>
      </c>
      <c r="L803" s="9">
        <v>9.8933539349940247</v>
      </c>
      <c r="M803" s="6">
        <v>-21.736267525803271</v>
      </c>
      <c r="N803" s="6">
        <v>-21.736267525803271</v>
      </c>
      <c r="O803" s="9">
        <v>-20.837184956995934</v>
      </c>
      <c r="P803" s="7">
        <v>4.0618345618345613</v>
      </c>
      <c r="S803" s="9">
        <v>8.14</v>
      </c>
      <c r="T803" s="9">
        <v>28.34</v>
      </c>
    </row>
    <row r="804" spans="1:20">
      <c r="A804" s="4">
        <v>3</v>
      </c>
      <c r="B804" s="4">
        <v>20</v>
      </c>
      <c r="C804" s="4" t="s">
        <v>1102</v>
      </c>
      <c r="D804" s="5" t="s">
        <v>998</v>
      </c>
      <c r="E804" s="3" t="s">
        <v>62</v>
      </c>
      <c r="F804" s="3">
        <v>964</v>
      </c>
      <c r="G804" s="4" t="s">
        <v>54</v>
      </c>
      <c r="H804" s="4" t="s">
        <v>60</v>
      </c>
      <c r="I804" s="4" t="s">
        <v>23</v>
      </c>
      <c r="J804" s="3">
        <v>2</v>
      </c>
      <c r="K804" s="4">
        <v>18</v>
      </c>
      <c r="L804" s="9">
        <v>9.8441364532406475</v>
      </c>
      <c r="M804" s="6">
        <v>-21.788221291322401</v>
      </c>
      <c r="N804" s="6">
        <v>-21.788221291322401</v>
      </c>
      <c r="O804" s="9">
        <v>-20.792105472113363</v>
      </c>
      <c r="P804" s="7">
        <v>4.1334445371142614</v>
      </c>
      <c r="S804" s="9">
        <v>11.99</v>
      </c>
      <c r="T804" s="9">
        <v>42.48</v>
      </c>
    </row>
    <row r="805" spans="1:20">
      <c r="A805" s="5"/>
      <c r="B805" s="5" t="s">
        <v>1603</v>
      </c>
      <c r="C805" s="5" t="s">
        <v>1103</v>
      </c>
      <c r="D805" s="9" t="s">
        <v>1657</v>
      </c>
      <c r="E805" s="9" t="s">
        <v>165</v>
      </c>
      <c r="F805" s="9">
        <v>2045</v>
      </c>
      <c r="G805" s="5" t="s">
        <v>54</v>
      </c>
      <c r="H805" s="5" t="s">
        <v>1599</v>
      </c>
      <c r="I805" s="5" t="s">
        <v>1599</v>
      </c>
      <c r="J805" s="9">
        <v>2</v>
      </c>
      <c r="K805" s="5">
        <v>18</v>
      </c>
      <c r="L805" s="11">
        <v>3.6413966052384139</v>
      </c>
      <c r="M805" s="10">
        <v>-22.937275501523455</v>
      </c>
      <c r="N805" s="10"/>
      <c r="O805" s="9">
        <v>-25.210361854298856</v>
      </c>
      <c r="P805" s="11">
        <v>6.5707890255448049</v>
      </c>
      <c r="Q805" s="5"/>
      <c r="R805" s="5"/>
      <c r="S805" s="11">
        <v>5.6729142236738603</v>
      </c>
      <c r="T805" s="11">
        <v>33.144688060224389</v>
      </c>
    </row>
    <row r="806" spans="1:20">
      <c r="A806" s="5"/>
      <c r="B806" s="5" t="s">
        <v>1605</v>
      </c>
      <c r="C806" s="5" t="s">
        <v>1103</v>
      </c>
      <c r="D806" s="5" t="s">
        <v>1733</v>
      </c>
      <c r="E806" s="9" t="s">
        <v>165</v>
      </c>
      <c r="F806" s="9"/>
      <c r="G806" s="5" t="s">
        <v>54</v>
      </c>
      <c r="H806" s="5" t="s">
        <v>1712</v>
      </c>
      <c r="I806" s="5" t="s">
        <v>1712</v>
      </c>
      <c r="J806" s="9">
        <v>2</v>
      </c>
      <c r="K806" s="5">
        <v>18</v>
      </c>
      <c r="L806" s="11">
        <v>3.0239318768942578</v>
      </c>
      <c r="M806" s="10"/>
      <c r="N806" s="10"/>
      <c r="O806" s="9">
        <v>-20.067759546865609</v>
      </c>
      <c r="P806" s="11">
        <v>7.4075916566178606</v>
      </c>
      <c r="Q806" s="5"/>
      <c r="R806" s="5"/>
      <c r="S806" s="11">
        <v>4.2136467573660088</v>
      </c>
      <c r="T806" s="11">
        <v>26.368391648000362</v>
      </c>
    </row>
    <row r="807" spans="1:20">
      <c r="A807" s="4">
        <v>5</v>
      </c>
      <c r="B807" s="4">
        <v>22</v>
      </c>
      <c r="C807" s="4" t="s">
        <v>1102</v>
      </c>
      <c r="D807" s="5" t="s">
        <v>1061</v>
      </c>
      <c r="E807" s="3" t="s">
        <v>62</v>
      </c>
      <c r="F807" s="3">
        <v>1046</v>
      </c>
      <c r="G807" s="4" t="s">
        <v>54</v>
      </c>
      <c r="H807" s="4" t="s">
        <v>25</v>
      </c>
      <c r="I807" s="4" t="s">
        <v>25</v>
      </c>
      <c r="J807" s="3">
        <v>2</v>
      </c>
      <c r="K807" s="4">
        <v>46</v>
      </c>
      <c r="L807" s="9">
        <v>7.8148739288772644</v>
      </c>
      <c r="M807" s="6">
        <v>-24.638602651595903</v>
      </c>
      <c r="N807" s="6">
        <v>-24.638602651595903</v>
      </c>
      <c r="O807" s="9">
        <v>-24.376407529644684</v>
      </c>
      <c r="P807" s="7">
        <v>3.6471163245356792</v>
      </c>
      <c r="S807" s="9">
        <v>13.64</v>
      </c>
      <c r="T807" s="9">
        <v>42.64</v>
      </c>
    </row>
    <row r="808" spans="1:20">
      <c r="A808" s="4" t="s">
        <v>30</v>
      </c>
      <c r="B808" s="4">
        <v>22</v>
      </c>
      <c r="C808" s="4" t="s">
        <v>1102</v>
      </c>
      <c r="D808" s="5" t="s">
        <v>1062</v>
      </c>
      <c r="E808" s="3" t="s">
        <v>62</v>
      </c>
      <c r="F808" s="3">
        <v>1047</v>
      </c>
      <c r="G808" s="4" t="s">
        <v>54</v>
      </c>
      <c r="H808" s="4" t="s">
        <v>25</v>
      </c>
      <c r="I808" s="4" t="s">
        <v>25</v>
      </c>
      <c r="J808" s="3">
        <v>2</v>
      </c>
      <c r="K808" s="4">
        <v>46</v>
      </c>
      <c r="L808" s="9">
        <v>7.4812503772638586</v>
      </c>
      <c r="M808" s="6">
        <v>-25.115440427575166</v>
      </c>
      <c r="N808" s="6">
        <v>-25.115440427575166</v>
      </c>
      <c r="O808" s="9">
        <v>-24.774101452960931</v>
      </c>
      <c r="P808" s="7">
        <v>3.6939847649067503</v>
      </c>
      <c r="S808" s="9">
        <v>12.69</v>
      </c>
      <c r="T808" s="9">
        <v>40.18</v>
      </c>
    </row>
    <row r="809" spans="1:20">
      <c r="A809" s="4">
        <v>3</v>
      </c>
      <c r="B809" s="4">
        <v>18</v>
      </c>
      <c r="C809" s="4" t="s">
        <v>1102</v>
      </c>
      <c r="D809" s="5" t="s">
        <v>906</v>
      </c>
      <c r="E809" s="3" t="s">
        <v>62</v>
      </c>
      <c r="F809" s="3">
        <v>855</v>
      </c>
      <c r="G809" s="4" t="s">
        <v>57</v>
      </c>
      <c r="H809" s="4" t="s">
        <v>46</v>
      </c>
      <c r="I809" s="4" t="s">
        <v>19</v>
      </c>
      <c r="J809" s="3">
        <v>3</v>
      </c>
      <c r="K809" s="4">
        <v>18</v>
      </c>
      <c r="L809" s="9">
        <v>9.0678062937435833</v>
      </c>
      <c r="M809" s="6">
        <v>-22.720635319482898</v>
      </c>
      <c r="N809" s="6">
        <v>-22.720635319482898</v>
      </c>
      <c r="O809" s="9">
        <v>-22.372912005225619</v>
      </c>
      <c r="P809" s="7">
        <v>3.6978180862250265</v>
      </c>
      <c r="S809" s="9">
        <v>12.68</v>
      </c>
      <c r="T809" s="9">
        <v>40.19</v>
      </c>
    </row>
    <row r="810" spans="1:20">
      <c r="A810" s="3">
        <v>4</v>
      </c>
      <c r="B810" s="3">
        <v>104</v>
      </c>
      <c r="C810" s="3" t="s">
        <v>1103</v>
      </c>
      <c r="D810" s="9" t="s">
        <v>1264</v>
      </c>
      <c r="E810" s="3" t="s">
        <v>165</v>
      </c>
      <c r="F810" s="3">
        <v>1300</v>
      </c>
      <c r="G810" s="3" t="s">
        <v>54</v>
      </c>
      <c r="H810" s="3" t="s">
        <v>88</v>
      </c>
      <c r="I810" s="3" t="s">
        <v>88</v>
      </c>
      <c r="J810" s="3">
        <v>2</v>
      </c>
      <c r="K810" s="3">
        <v>46</v>
      </c>
      <c r="L810" s="9">
        <v>6.2609661716015514</v>
      </c>
      <c r="M810" s="6">
        <v>-25.042109602829591</v>
      </c>
      <c r="N810" s="6">
        <v>-28.236245142454113</v>
      </c>
      <c r="O810" s="9">
        <v>-26.177078641205224</v>
      </c>
      <c r="P810" s="3">
        <v>5.122912175472905</v>
      </c>
      <c r="Q810" s="3"/>
      <c r="S810" s="9">
        <v>10.210012856744239</v>
      </c>
      <c r="T810" s="9">
        <v>47.189968896124199</v>
      </c>
    </row>
    <row r="811" spans="1:20">
      <c r="A811" s="4">
        <v>4</v>
      </c>
      <c r="B811" s="4">
        <v>4</v>
      </c>
      <c r="C811" s="4" t="s">
        <v>1102</v>
      </c>
      <c r="D811" s="5" t="s">
        <v>368</v>
      </c>
      <c r="E811" s="3" t="s">
        <v>62</v>
      </c>
      <c r="F811" s="3">
        <v>187</v>
      </c>
      <c r="G811" s="4" t="s">
        <v>54</v>
      </c>
      <c r="H811" s="4" t="s">
        <v>21</v>
      </c>
      <c r="I811" s="4" t="s">
        <v>21</v>
      </c>
      <c r="J811" s="3">
        <v>2</v>
      </c>
      <c r="K811" s="4">
        <v>46</v>
      </c>
      <c r="L811" s="9">
        <v>10.415714285714287</v>
      </c>
      <c r="M811" s="6">
        <v>-24.207887185775601</v>
      </c>
      <c r="N811" s="6">
        <v>-24.207887185775601</v>
      </c>
      <c r="O811" s="9">
        <v>-23.511857142857146</v>
      </c>
      <c r="P811" s="7">
        <v>3.919730833934151</v>
      </c>
      <c r="S811" s="9">
        <v>13.87</v>
      </c>
      <c r="T811" s="9">
        <v>46.6</v>
      </c>
    </row>
    <row r="812" spans="1:20">
      <c r="A812" s="4">
        <v>5</v>
      </c>
      <c r="B812" s="4">
        <v>5</v>
      </c>
      <c r="C812" s="4" t="s">
        <v>1102</v>
      </c>
      <c r="D812" s="5" t="s">
        <v>396</v>
      </c>
      <c r="E812" s="3" t="s">
        <v>62</v>
      </c>
      <c r="F812" s="3">
        <v>223</v>
      </c>
      <c r="G812" s="4" t="s">
        <v>54</v>
      </c>
      <c r="H812" s="4" t="s">
        <v>21</v>
      </c>
      <c r="I812" s="4" t="s">
        <v>21</v>
      </c>
      <c r="J812" s="3">
        <v>2</v>
      </c>
      <c r="K812" s="4">
        <v>46</v>
      </c>
      <c r="L812" s="9">
        <v>10.849625</v>
      </c>
      <c r="M812" s="6">
        <v>-24.852635902636919</v>
      </c>
      <c r="N812" s="6">
        <v>-24.852635902636919</v>
      </c>
      <c r="O812" s="9">
        <v>-23.771500000000003</v>
      </c>
      <c r="P812" s="7">
        <v>4.1982968369829683</v>
      </c>
      <c r="S812" s="9">
        <v>13.7</v>
      </c>
      <c r="T812" s="9">
        <v>49.3</v>
      </c>
    </row>
    <row r="813" spans="1:20">
      <c r="B813" s="4" t="s">
        <v>1581</v>
      </c>
      <c r="C813" s="4" t="s">
        <v>1103</v>
      </c>
      <c r="D813" s="5">
        <v>5513</v>
      </c>
      <c r="E813" s="3" t="s">
        <v>165</v>
      </c>
      <c r="F813" s="3"/>
      <c r="G813" s="4" t="s">
        <v>54</v>
      </c>
      <c r="H813" s="4" t="s">
        <v>90</v>
      </c>
      <c r="I813" s="4" t="s">
        <v>202</v>
      </c>
      <c r="J813" s="3">
        <v>2</v>
      </c>
      <c r="K813" s="4">
        <v>46</v>
      </c>
      <c r="L813" s="11">
        <v>4.6365342678232597</v>
      </c>
      <c r="M813" s="6">
        <v>-26.271145769332222</v>
      </c>
      <c r="N813" s="6">
        <v>-25.673453375126712</v>
      </c>
      <c r="O813" s="9">
        <v>-26.271145769332222</v>
      </c>
      <c r="P813" s="11">
        <v>3.8544246622567715</v>
      </c>
      <c r="S813" s="11">
        <v>12.292464696830683</v>
      </c>
      <c r="T813" s="11">
        <v>41.759873099471982</v>
      </c>
    </row>
    <row r="814" spans="1:20">
      <c r="B814" s="4" t="s">
        <v>1582</v>
      </c>
      <c r="C814" s="4" t="s">
        <v>1103</v>
      </c>
      <c r="D814" s="5">
        <v>5513</v>
      </c>
      <c r="E814" s="3" t="s">
        <v>165</v>
      </c>
      <c r="F814" s="3"/>
      <c r="G814" s="4" t="s">
        <v>54</v>
      </c>
      <c r="H814" s="4" t="s">
        <v>90</v>
      </c>
      <c r="I814" s="4" t="s">
        <v>201</v>
      </c>
      <c r="J814" s="3">
        <v>2</v>
      </c>
      <c r="K814" s="4">
        <v>46</v>
      </c>
      <c r="L814" s="11">
        <v>4.7089891750498918</v>
      </c>
      <c r="M814" s="6">
        <v>-26.149470358565654</v>
      </c>
      <c r="N814" s="6">
        <v>-25.687267408543416</v>
      </c>
      <c r="O814" s="9">
        <v>-26.149470358565654</v>
      </c>
      <c r="P814" s="11">
        <v>3.7679305567390329</v>
      </c>
      <c r="S814" s="11">
        <v>11.880836560716146</v>
      </c>
      <c r="T814" s="11">
        <v>43.257101765837817</v>
      </c>
    </row>
    <row r="815" spans="1:20">
      <c r="B815" s="4" t="s">
        <v>1582</v>
      </c>
      <c r="C815" s="4" t="s">
        <v>1103</v>
      </c>
      <c r="D815" s="5">
        <v>5513</v>
      </c>
      <c r="E815" s="3" t="s">
        <v>165</v>
      </c>
      <c r="F815" s="3"/>
      <c r="G815" s="4" t="s">
        <v>54</v>
      </c>
      <c r="H815" s="4" t="s">
        <v>90</v>
      </c>
      <c r="I815" s="4" t="s">
        <v>200</v>
      </c>
      <c r="J815" s="3">
        <v>2</v>
      </c>
      <c r="K815" s="4">
        <v>46</v>
      </c>
      <c r="L815" s="11">
        <v>5.0235215588162712</v>
      </c>
      <c r="M815" s="6">
        <v>-26.275529806241735</v>
      </c>
      <c r="N815" s="6">
        <v>-25.930572307231191</v>
      </c>
      <c r="O815" s="9">
        <v>-26.275529806241735</v>
      </c>
      <c r="P815" s="11">
        <v>3.6961564434921157</v>
      </c>
      <c r="S815" s="11">
        <v>12.389749813388988</v>
      </c>
      <c r="T815" s="11">
        <v>44.250724766768727</v>
      </c>
    </row>
    <row r="816" spans="1:20">
      <c r="A816" s="3">
        <v>4</v>
      </c>
      <c r="B816" s="3">
        <v>104.5</v>
      </c>
      <c r="C816" s="3" t="s">
        <v>1103</v>
      </c>
      <c r="D816" s="9" t="s">
        <v>1281</v>
      </c>
      <c r="E816" s="3" t="s">
        <v>165</v>
      </c>
      <c r="F816" s="3">
        <v>1318</v>
      </c>
      <c r="G816" s="3" t="s">
        <v>54</v>
      </c>
      <c r="H816" s="3" t="s">
        <v>85</v>
      </c>
      <c r="I816" s="3" t="s">
        <v>85</v>
      </c>
      <c r="J816" s="3">
        <v>2</v>
      </c>
      <c r="K816" s="3">
        <v>46</v>
      </c>
      <c r="L816" s="9">
        <v>6.8214166553620412</v>
      </c>
      <c r="M816" s="6">
        <v>-22.677028404650279</v>
      </c>
      <c r="N816" s="6">
        <v>-28.511586687965519</v>
      </c>
      <c r="O816" s="9">
        <v>-25.231741108907976</v>
      </c>
      <c r="P816" s="3">
        <v>7.0648785822332227</v>
      </c>
      <c r="Q816" s="3"/>
      <c r="S816" s="9">
        <v>7.5501735697874581</v>
      </c>
      <c r="T816" s="9">
        <v>53.105418417993292</v>
      </c>
    </row>
    <row r="817" spans="1:20">
      <c r="A817" s="3">
        <v>5</v>
      </c>
      <c r="B817" s="3">
        <v>104.5</v>
      </c>
      <c r="C817" s="3" t="s">
        <v>1103</v>
      </c>
      <c r="D817" s="9" t="s">
        <v>1292</v>
      </c>
      <c r="E817" s="3" t="s">
        <v>165</v>
      </c>
      <c r="F817" s="3">
        <v>1331</v>
      </c>
      <c r="G817" s="3" t="s">
        <v>54</v>
      </c>
      <c r="H817" s="3" t="s">
        <v>85</v>
      </c>
      <c r="I817" s="3" t="s">
        <v>85</v>
      </c>
      <c r="J817" s="3">
        <v>2</v>
      </c>
      <c r="K817" s="3">
        <v>46</v>
      </c>
      <c r="L817" s="9">
        <v>7.1871681148746598</v>
      </c>
      <c r="M817" s="6">
        <v>-21.924582753162088</v>
      </c>
      <c r="N817" s="6">
        <v>-24.581930914897583</v>
      </c>
      <c r="O817" s="9">
        <v>-22.770923585503507</v>
      </c>
      <c r="P817" s="3">
        <v>4.8517883473381911</v>
      </c>
      <c r="Q817" s="3"/>
      <c r="S817" s="9">
        <v>6.2096949286497196</v>
      </c>
      <c r="T817" s="9">
        <v>29.995030549035803</v>
      </c>
    </row>
    <row r="818" spans="1:20">
      <c r="A818" s="3">
        <v>4</v>
      </c>
      <c r="B818" s="3">
        <v>104.5</v>
      </c>
      <c r="C818" s="3" t="s">
        <v>1103</v>
      </c>
      <c r="D818" s="9" t="s">
        <v>1293</v>
      </c>
      <c r="E818" s="3" t="s">
        <v>165</v>
      </c>
      <c r="F818" s="3">
        <v>1332</v>
      </c>
      <c r="G818" s="3" t="s">
        <v>54</v>
      </c>
      <c r="H818" s="3" t="s">
        <v>85</v>
      </c>
      <c r="I818" s="3" t="s">
        <v>85</v>
      </c>
      <c r="J818" s="3">
        <v>2</v>
      </c>
      <c r="K818" s="3">
        <v>46</v>
      </c>
      <c r="L818" s="9">
        <v>8.0939330220159871</v>
      </c>
      <c r="M818" s="6">
        <v>-23.049094316984831</v>
      </c>
      <c r="N818" s="6">
        <v>-24.680020064718136</v>
      </c>
      <c r="O818" s="9">
        <v>-23.343532343504304</v>
      </c>
      <c r="P818" s="3">
        <v>4.4059157355868717</v>
      </c>
      <c r="Q818" s="3"/>
      <c r="S818" s="9">
        <v>8.8643414834823115</v>
      </c>
      <c r="T818" s="9">
        <v>38.883008649595517</v>
      </c>
    </row>
    <row r="819" spans="1:20">
      <c r="B819" s="4" t="s">
        <v>1800</v>
      </c>
      <c r="C819" s="4" t="s">
        <v>1103</v>
      </c>
      <c r="D819" s="9">
        <v>5506</v>
      </c>
      <c r="E819" s="3"/>
      <c r="F819" s="3"/>
      <c r="G819" s="4" t="s">
        <v>54</v>
      </c>
      <c r="H819" s="4" t="s">
        <v>1796</v>
      </c>
      <c r="I819" s="4" t="s">
        <v>1796</v>
      </c>
      <c r="J819" s="3">
        <v>2</v>
      </c>
      <c r="K819" s="4">
        <v>46</v>
      </c>
      <c r="L819" s="11">
        <v>1.1927874003559962</v>
      </c>
      <c r="O819" s="9">
        <v>-27.704009050851234</v>
      </c>
      <c r="P819" s="11">
        <v>7.3120133383474615</v>
      </c>
      <c r="S819" s="11" t="e">
        <v>#DIV/0!</v>
      </c>
      <c r="T819" s="11" t="e">
        <v>#DIV/0!</v>
      </c>
    </row>
    <row r="820" spans="1:20">
      <c r="B820" s="4" t="s">
        <v>1800</v>
      </c>
      <c r="C820" s="4" t="s">
        <v>1103</v>
      </c>
      <c r="D820" s="9">
        <v>5510</v>
      </c>
      <c r="E820" s="3"/>
      <c r="F820" s="3"/>
      <c r="G820" s="4" t="s">
        <v>54</v>
      </c>
      <c r="H820" s="4" t="s">
        <v>1796</v>
      </c>
      <c r="I820" s="4" t="s">
        <v>1796</v>
      </c>
      <c r="J820" s="3">
        <v>2</v>
      </c>
      <c r="K820" s="4">
        <v>46</v>
      </c>
      <c r="L820" s="11">
        <v>0.98993557755098693</v>
      </c>
      <c r="O820" s="9">
        <v>-29.702102313327927</v>
      </c>
      <c r="P820" s="11">
        <v>7.194010061043473</v>
      </c>
      <c r="S820" s="11" t="e">
        <v>#DIV/0!</v>
      </c>
      <c r="T820" s="11" t="e">
        <v>#DIV/0!</v>
      </c>
    </row>
    <row r="821" spans="1:20">
      <c r="B821" s="4" t="s">
        <v>1800</v>
      </c>
      <c r="C821" s="4" t="s">
        <v>1103</v>
      </c>
      <c r="D821" s="9">
        <v>5512</v>
      </c>
      <c r="E821" s="3"/>
      <c r="F821" s="3"/>
      <c r="G821" s="4" t="s">
        <v>54</v>
      </c>
      <c r="H821" s="4" t="s">
        <v>1796</v>
      </c>
      <c r="I821" s="4" t="s">
        <v>1796</v>
      </c>
      <c r="J821" s="3">
        <v>2</v>
      </c>
      <c r="K821" s="4">
        <v>46</v>
      </c>
      <c r="L821" s="11">
        <v>1.6765186772905194</v>
      </c>
      <c r="O821" s="9">
        <v>-27.089646645003082</v>
      </c>
      <c r="P821" s="11">
        <v>6.954191409024074</v>
      </c>
      <c r="S821" s="11" t="e">
        <v>#DIV/0!</v>
      </c>
      <c r="T821" s="11" t="e">
        <v>#DIV/0!</v>
      </c>
    </row>
    <row r="822" spans="1:20">
      <c r="B822" s="4" t="s">
        <v>1800</v>
      </c>
      <c r="C822" s="4" t="s">
        <v>1103</v>
      </c>
      <c r="D822" s="36">
        <v>5513</v>
      </c>
      <c r="E822" s="3"/>
      <c r="F822" s="3"/>
      <c r="G822" s="4" t="s">
        <v>54</v>
      </c>
      <c r="H822" s="4" t="s">
        <v>1796</v>
      </c>
      <c r="I822" s="4" t="s">
        <v>1796</v>
      </c>
      <c r="J822" s="3">
        <v>2</v>
      </c>
      <c r="K822" s="4">
        <v>46</v>
      </c>
      <c r="L822" s="11" t="e">
        <v>#NUM!</v>
      </c>
      <c r="O822" s="9">
        <v>-26.594247030524315</v>
      </c>
      <c r="P822" s="11" t="e">
        <v>#DIV/0!</v>
      </c>
      <c r="S822" s="11" t="e">
        <v>#DIV/0!</v>
      </c>
      <c r="T822" s="11" t="e">
        <v>#DIV/0!</v>
      </c>
    </row>
    <row r="823" spans="1:20">
      <c r="A823" s="4">
        <v>4</v>
      </c>
      <c r="B823" s="4">
        <v>2</v>
      </c>
      <c r="C823" s="4" t="s">
        <v>1102</v>
      </c>
      <c r="D823" s="5" t="s">
        <v>274</v>
      </c>
      <c r="E823" s="3" t="s">
        <v>62</v>
      </c>
      <c r="F823" s="3">
        <v>78</v>
      </c>
      <c r="G823" s="4" t="s">
        <v>54</v>
      </c>
      <c r="H823" s="4" t="s">
        <v>60</v>
      </c>
      <c r="I823" s="4" t="s">
        <v>24</v>
      </c>
      <c r="J823" s="3">
        <v>2</v>
      </c>
      <c r="K823" s="4">
        <v>46</v>
      </c>
      <c r="L823" s="9">
        <v>13.577857142857145</v>
      </c>
      <c r="M823" s="6">
        <v>-25.679978242198683</v>
      </c>
      <c r="N823" s="6">
        <v>-25.679978242198683</v>
      </c>
      <c r="O823" s="9">
        <v>-24.32657142857143</v>
      </c>
      <c r="P823" s="7">
        <v>4.4203998987598068</v>
      </c>
      <c r="S823" s="9">
        <v>13.17</v>
      </c>
      <c r="T823" s="9">
        <v>49.9</v>
      </c>
    </row>
    <row r="824" spans="1:20">
      <c r="A824" s="4">
        <v>4</v>
      </c>
      <c r="B824" s="4">
        <v>2</v>
      </c>
      <c r="C824" s="4" t="s">
        <v>1102</v>
      </c>
      <c r="D824" s="5" t="s">
        <v>284</v>
      </c>
      <c r="E824" s="3" t="s">
        <v>62</v>
      </c>
      <c r="F824" s="3">
        <v>89</v>
      </c>
      <c r="G824" s="4" t="s">
        <v>54</v>
      </c>
      <c r="H824" s="4" t="s">
        <v>60</v>
      </c>
      <c r="I824" s="4" t="s">
        <v>23</v>
      </c>
      <c r="J824" s="3">
        <v>2</v>
      </c>
      <c r="K824" s="4">
        <v>46</v>
      </c>
      <c r="L824" s="9">
        <v>10.800857142857144</v>
      </c>
      <c r="M824" s="6">
        <v>-23.883038672081934</v>
      </c>
      <c r="N824" s="6">
        <v>-23.883038672081934</v>
      </c>
      <c r="O824" s="9">
        <v>-23.124571428571429</v>
      </c>
      <c r="P824" s="7">
        <v>3.9623565631122308</v>
      </c>
      <c r="S824" s="9">
        <v>11.91</v>
      </c>
      <c r="T824" s="9">
        <v>40.450000000000003</v>
      </c>
    </row>
    <row r="825" spans="1:20">
      <c r="A825" s="4">
        <v>5</v>
      </c>
      <c r="B825" s="4">
        <v>20</v>
      </c>
      <c r="C825" s="4" t="s">
        <v>1102</v>
      </c>
      <c r="D825" s="5" t="s">
        <v>999</v>
      </c>
      <c r="E825" s="3" t="s">
        <v>62</v>
      </c>
      <c r="F825" s="3">
        <v>965</v>
      </c>
      <c r="G825" s="4" t="s">
        <v>54</v>
      </c>
      <c r="H825" s="4" t="s">
        <v>60</v>
      </c>
      <c r="I825" s="4" t="s">
        <v>23</v>
      </c>
      <c r="J825" s="3">
        <v>2</v>
      </c>
      <c r="K825" s="4">
        <v>46</v>
      </c>
      <c r="L825" s="9">
        <v>10.924912175008675</v>
      </c>
      <c r="M825" s="6">
        <v>-23.339223940384787</v>
      </c>
      <c r="N825" s="6">
        <v>-23.339223940384787</v>
      </c>
      <c r="O825" s="9">
        <v>-22.776627340693906</v>
      </c>
      <c r="P825" s="7">
        <v>3.8316412859560067</v>
      </c>
      <c r="S825" s="9">
        <v>11.82</v>
      </c>
      <c r="T825" s="9">
        <v>38.82</v>
      </c>
    </row>
    <row r="826" spans="1:20">
      <c r="A826" s="4">
        <v>6</v>
      </c>
      <c r="B826" s="4">
        <v>20</v>
      </c>
      <c r="C826" s="4" t="s">
        <v>1102</v>
      </c>
      <c r="D826" s="5" t="s">
        <v>1000</v>
      </c>
      <c r="E826" s="3" t="s">
        <v>62</v>
      </c>
      <c r="F826" s="3">
        <v>966</v>
      </c>
      <c r="G826" s="4" t="s">
        <v>54</v>
      </c>
      <c r="H826" s="4" t="s">
        <v>60</v>
      </c>
      <c r="I826" s="4" t="s">
        <v>23</v>
      </c>
      <c r="J826" s="3">
        <v>2</v>
      </c>
      <c r="K826" s="4">
        <v>46</v>
      </c>
      <c r="L826" s="9">
        <v>10.917881106186766</v>
      </c>
      <c r="M826" s="6">
        <v>-23.31195615974152</v>
      </c>
      <c r="N826" s="6">
        <v>-23.31195615974152</v>
      </c>
      <c r="O826" s="9">
        <v>-22.802240684377189</v>
      </c>
      <c r="P826" s="7">
        <v>3.7978162650602409</v>
      </c>
      <c r="S826" s="9">
        <v>13.28</v>
      </c>
      <c r="T826" s="9">
        <v>43.23</v>
      </c>
    </row>
    <row r="827" spans="1:20">
      <c r="A827" s="5"/>
      <c r="B827" s="5" t="s">
        <v>1597</v>
      </c>
      <c r="C827" s="5" t="s">
        <v>1103</v>
      </c>
      <c r="D827" s="9" t="s">
        <v>1658</v>
      </c>
      <c r="E827" s="9" t="s">
        <v>165</v>
      </c>
      <c r="F827" s="9">
        <v>2046</v>
      </c>
      <c r="G827" s="5" t="s">
        <v>54</v>
      </c>
      <c r="H827" s="5" t="s">
        <v>1599</v>
      </c>
      <c r="I827" s="5" t="s">
        <v>1599</v>
      </c>
      <c r="J827" s="9">
        <v>2</v>
      </c>
      <c r="K827" s="5">
        <v>46</v>
      </c>
      <c r="L827" s="11">
        <v>5.3801250097968421</v>
      </c>
      <c r="M827" s="10">
        <v>-26.342069829093081</v>
      </c>
      <c r="N827" s="10"/>
      <c r="O827" s="9">
        <v>-28.582951669437918</v>
      </c>
      <c r="P827" s="11">
        <v>6.5186572450622791</v>
      </c>
      <c r="Q827" s="5"/>
      <c r="R827" s="5"/>
      <c r="S827" s="11">
        <v>6.6569057930388134</v>
      </c>
      <c r="T827" s="11">
        <v>38.932842239607638</v>
      </c>
    </row>
    <row r="828" spans="1:20">
      <c r="A828" s="5"/>
      <c r="B828" s="5" t="s">
        <v>1633</v>
      </c>
      <c r="C828" s="5" t="s">
        <v>1103</v>
      </c>
      <c r="D828" s="9" t="s">
        <v>1659</v>
      </c>
      <c r="E828" s="9" t="s">
        <v>165</v>
      </c>
      <c r="F828" s="9">
        <v>2049</v>
      </c>
      <c r="G828" s="5" t="s">
        <v>54</v>
      </c>
      <c r="H828" s="5" t="s">
        <v>1599</v>
      </c>
      <c r="I828" s="5" t="s">
        <v>1599</v>
      </c>
      <c r="J828" s="9">
        <v>2</v>
      </c>
      <c r="K828" s="5">
        <v>46</v>
      </c>
      <c r="L828" s="11">
        <v>7.1530990308183302</v>
      </c>
      <c r="M828" s="10">
        <v>-27.760247343106595</v>
      </c>
      <c r="N828" s="10"/>
      <c r="O828" s="9">
        <v>-30.925157214715338</v>
      </c>
      <c r="P828" s="11">
        <v>8.4399487467295558</v>
      </c>
      <c r="Q828" s="5"/>
      <c r="R828" s="5"/>
      <c r="S828" s="11">
        <v>6.7723808848000377</v>
      </c>
      <c r="T828" s="11">
        <v>46.039201692346317</v>
      </c>
    </row>
    <row r="829" spans="1:20">
      <c r="A829" s="5"/>
      <c r="B829" s="5" t="s">
        <v>1605</v>
      </c>
      <c r="C829" s="5" t="s">
        <v>1103</v>
      </c>
      <c r="D829" s="5" t="s">
        <v>1734</v>
      </c>
      <c r="E829" s="9" t="s">
        <v>165</v>
      </c>
      <c r="F829" s="9"/>
      <c r="G829" s="5" t="s">
        <v>54</v>
      </c>
      <c r="H829" s="5" t="s">
        <v>1712</v>
      </c>
      <c r="I829" s="5" t="s">
        <v>1712</v>
      </c>
      <c r="J829" s="9">
        <v>2</v>
      </c>
      <c r="K829" s="5">
        <v>46</v>
      </c>
      <c r="L829" s="11">
        <v>4.3778996130286831</v>
      </c>
      <c r="M829" s="10"/>
      <c r="N829" s="10"/>
      <c r="O829" s="9">
        <v>-22.949329986114531</v>
      </c>
      <c r="P829" s="11">
        <v>8.9493177816425984</v>
      </c>
      <c r="Q829" s="5" t="s">
        <v>1714</v>
      </c>
      <c r="R829" s="5"/>
      <c r="S829" s="11">
        <v>3.3192772905939689</v>
      </c>
      <c r="T829" s="11">
        <v>25.461657667641497</v>
      </c>
    </row>
    <row r="830" spans="1:20">
      <c r="A830" s="5"/>
      <c r="B830" s="5" t="s">
        <v>1633</v>
      </c>
      <c r="C830" s="5" t="s">
        <v>1103</v>
      </c>
      <c r="D830" s="5" t="s">
        <v>1735</v>
      </c>
      <c r="E830" s="9" t="s">
        <v>165</v>
      </c>
      <c r="F830" s="9"/>
      <c r="G830" s="5" t="s">
        <v>54</v>
      </c>
      <c r="H830" s="5" t="s">
        <v>1712</v>
      </c>
      <c r="I830" s="5" t="s">
        <v>1712</v>
      </c>
      <c r="J830" s="9">
        <v>2</v>
      </c>
      <c r="K830" s="5">
        <v>46</v>
      </c>
      <c r="L830" s="11">
        <v>4.0460626794244803</v>
      </c>
      <c r="M830" s="10"/>
      <c r="N830" s="10"/>
      <c r="O830" s="9">
        <v>-26.02910719960321</v>
      </c>
      <c r="P830" s="11">
        <v>8.6741038735405329</v>
      </c>
      <c r="Q830" s="5"/>
      <c r="R830" s="5"/>
      <c r="S830" s="11">
        <v>2.4752444116743373</v>
      </c>
      <c r="T830" s="11">
        <v>17.293755205201812</v>
      </c>
    </row>
    <row r="831" spans="1:20">
      <c r="A831" s="4" t="s">
        <v>31</v>
      </c>
      <c r="B831" s="4">
        <v>22</v>
      </c>
      <c r="C831" s="4" t="s">
        <v>1102</v>
      </c>
      <c r="D831" s="5" t="s">
        <v>1060</v>
      </c>
      <c r="E831" s="3" t="s">
        <v>62</v>
      </c>
      <c r="F831" s="3">
        <v>1044</v>
      </c>
      <c r="G831" s="4" t="s">
        <v>54</v>
      </c>
      <c r="H831" s="4" t="s">
        <v>25</v>
      </c>
      <c r="I831" s="4" t="s">
        <v>25</v>
      </c>
      <c r="J831" s="3">
        <v>2</v>
      </c>
      <c r="K831" s="4">
        <v>91</v>
      </c>
      <c r="L831" s="9">
        <v>8.4095503501821263</v>
      </c>
      <c r="M831" s="6">
        <v>-25.575464927947646</v>
      </c>
      <c r="N831" s="6">
        <v>-25.575464927947646</v>
      </c>
      <c r="O831" s="9">
        <v>-25.346492965330825</v>
      </c>
      <c r="P831" s="7">
        <v>3.6277943368107302</v>
      </c>
      <c r="S831" s="9">
        <v>13.42</v>
      </c>
      <c r="T831" s="9">
        <v>41.73</v>
      </c>
    </row>
    <row r="832" spans="1:20">
      <c r="A832" s="4">
        <v>8</v>
      </c>
      <c r="B832" s="4">
        <v>22</v>
      </c>
      <c r="C832" s="4" t="s">
        <v>1102</v>
      </c>
      <c r="D832" s="5" t="s">
        <v>1063</v>
      </c>
      <c r="E832" s="3" t="s">
        <v>62</v>
      </c>
      <c r="F832" s="3">
        <v>1048</v>
      </c>
      <c r="G832" s="4" t="s">
        <v>54</v>
      </c>
      <c r="H832" s="4" t="s">
        <v>25</v>
      </c>
      <c r="I832" s="4" t="s">
        <v>25</v>
      </c>
      <c r="J832" s="3">
        <v>2</v>
      </c>
      <c r="K832" s="4">
        <v>91</v>
      </c>
      <c r="L832" s="9">
        <v>7.7886678492943382</v>
      </c>
      <c r="M832" s="6">
        <v>-25.332915966595259</v>
      </c>
      <c r="N832" s="6">
        <v>-25.332915966595259</v>
      </c>
      <c r="O832" s="9">
        <v>-25.064921557091417</v>
      </c>
      <c r="P832" s="7">
        <v>3.6505102040816326</v>
      </c>
      <c r="S832" s="9">
        <v>13.72</v>
      </c>
      <c r="T832" s="9">
        <v>42.93</v>
      </c>
    </row>
    <row r="833" spans="1:20">
      <c r="A833" s="4">
        <v>7</v>
      </c>
      <c r="B833" s="4">
        <v>23</v>
      </c>
      <c r="C833" s="4" t="s">
        <v>1102</v>
      </c>
      <c r="D833" s="5" t="s">
        <v>1082</v>
      </c>
      <c r="E833" s="3" t="s">
        <v>62</v>
      </c>
      <c r="F833" s="3">
        <v>1078</v>
      </c>
      <c r="G833" s="4" t="s">
        <v>54</v>
      </c>
      <c r="H833" s="4" t="s">
        <v>18</v>
      </c>
      <c r="I833" s="4" t="s">
        <v>18</v>
      </c>
      <c r="J833" s="3">
        <v>2</v>
      </c>
      <c r="K833" s="4">
        <v>91</v>
      </c>
      <c r="L833" s="9">
        <v>11.274635050246683</v>
      </c>
      <c r="M833" s="6">
        <v>-26.145459134438283</v>
      </c>
      <c r="N833" s="6">
        <v>-26.145459134438283</v>
      </c>
      <c r="O833" s="9">
        <v>-25.837831836741262</v>
      </c>
      <c r="P833" s="7">
        <v>3.6738744732756707</v>
      </c>
      <c r="S833" s="9">
        <v>15.03</v>
      </c>
      <c r="T833" s="9">
        <v>47.33</v>
      </c>
    </row>
    <row r="834" spans="1:20">
      <c r="A834" s="4">
        <v>8</v>
      </c>
      <c r="B834" s="4">
        <v>23</v>
      </c>
      <c r="C834" s="4" t="s">
        <v>1102</v>
      </c>
      <c r="D834" s="5" t="s">
        <v>1083</v>
      </c>
      <c r="E834" s="3" t="s">
        <v>62</v>
      </c>
      <c r="F834" s="3">
        <v>1079</v>
      </c>
      <c r="G834" s="4" t="s">
        <v>54</v>
      </c>
      <c r="H834" s="4" t="s">
        <v>18</v>
      </c>
      <c r="I834" s="4" t="s">
        <v>18</v>
      </c>
      <c r="J834" s="3">
        <v>2</v>
      </c>
      <c r="K834" s="4">
        <v>91</v>
      </c>
      <c r="L834" s="9">
        <v>10.228500249190501</v>
      </c>
      <c r="M834" s="6">
        <v>-26.521342600592643</v>
      </c>
      <c r="N834" s="6">
        <v>-26.521342600592643</v>
      </c>
      <c r="O834" s="9">
        <v>-25.979896034156233</v>
      </c>
      <c r="P834" s="7">
        <v>3.8180407801418443</v>
      </c>
      <c r="S834" s="9">
        <v>15.04</v>
      </c>
      <c r="T834" s="9">
        <v>49.22</v>
      </c>
    </row>
    <row r="835" spans="1:20">
      <c r="A835" s="4">
        <v>9</v>
      </c>
      <c r="B835" s="4">
        <v>23</v>
      </c>
      <c r="C835" s="4" t="s">
        <v>1102</v>
      </c>
      <c r="D835" s="5" t="s">
        <v>1084</v>
      </c>
      <c r="E835" s="3" t="s">
        <v>62</v>
      </c>
      <c r="F835" s="3">
        <v>1080</v>
      </c>
      <c r="G835" s="4" t="s">
        <v>54</v>
      </c>
      <c r="H835" s="4" t="s">
        <v>18</v>
      </c>
      <c r="I835" s="4" t="s">
        <v>18</v>
      </c>
      <c r="J835" s="3">
        <v>2</v>
      </c>
      <c r="K835" s="4">
        <v>91</v>
      </c>
      <c r="L835" s="9">
        <v>10.775755737604284</v>
      </c>
      <c r="M835" s="6">
        <v>-26.369254118543008</v>
      </c>
      <c r="N835" s="6">
        <v>-26.369254118543008</v>
      </c>
      <c r="O835" s="9">
        <v>-26.068813913113807</v>
      </c>
      <c r="P835" s="7">
        <v>3.6696153846153847</v>
      </c>
      <c r="S835" s="9">
        <v>13</v>
      </c>
      <c r="T835" s="9">
        <v>40.89</v>
      </c>
    </row>
    <row r="836" spans="1:20">
      <c r="A836" s="4">
        <v>7</v>
      </c>
      <c r="B836" s="4">
        <v>11</v>
      </c>
      <c r="C836" s="4" t="s">
        <v>1102</v>
      </c>
      <c r="D836" s="5" t="s">
        <v>625</v>
      </c>
      <c r="E836" s="3" t="s">
        <v>62</v>
      </c>
      <c r="F836" s="3">
        <v>510</v>
      </c>
      <c r="G836" s="4" t="s">
        <v>58</v>
      </c>
      <c r="H836" s="4" t="s">
        <v>46</v>
      </c>
      <c r="I836" s="4" t="s">
        <v>19</v>
      </c>
      <c r="J836" s="3">
        <v>1</v>
      </c>
      <c r="K836" s="4">
        <v>91</v>
      </c>
      <c r="L836" s="9">
        <v>11.513666666666667</v>
      </c>
      <c r="M836" s="6">
        <v>-26.019346578366449</v>
      </c>
      <c r="N836" s="6">
        <v>-26.019346578366449</v>
      </c>
      <c r="O836" s="9">
        <v>-25.041333333333334</v>
      </c>
      <c r="P836" s="7">
        <v>4.1198939819145624</v>
      </c>
      <c r="S836" s="9">
        <v>10.69</v>
      </c>
      <c r="T836" s="9">
        <v>37.75</v>
      </c>
    </row>
    <row r="837" spans="1:20">
      <c r="A837" s="4">
        <v>8</v>
      </c>
      <c r="B837" s="4">
        <v>11</v>
      </c>
      <c r="C837" s="4" t="s">
        <v>1102</v>
      </c>
      <c r="D837" s="5" t="s">
        <v>628</v>
      </c>
      <c r="E837" s="3" t="s">
        <v>62</v>
      </c>
      <c r="F837" s="3">
        <v>513</v>
      </c>
      <c r="G837" s="4" t="s">
        <v>58</v>
      </c>
      <c r="H837" s="4" t="s">
        <v>46</v>
      </c>
      <c r="I837" s="4" t="s">
        <v>19</v>
      </c>
      <c r="J837" s="3">
        <v>1</v>
      </c>
      <c r="K837" s="4">
        <v>91</v>
      </c>
      <c r="L837" s="9">
        <v>11.283666666666667</v>
      </c>
      <c r="M837" s="6">
        <v>-26.259480572597138</v>
      </c>
      <c r="N837" s="6">
        <v>-26.259480572597138</v>
      </c>
      <c r="O837" s="9">
        <v>-25.332333333333334</v>
      </c>
      <c r="P837" s="7">
        <v>4.0822898032200357</v>
      </c>
      <c r="S837" s="9">
        <v>11.18</v>
      </c>
      <c r="T837" s="9">
        <v>39.119999999999997</v>
      </c>
    </row>
    <row r="838" spans="1:20">
      <c r="A838" s="4">
        <v>7</v>
      </c>
      <c r="B838" s="4">
        <v>4</v>
      </c>
      <c r="C838" s="4" t="s">
        <v>1102</v>
      </c>
      <c r="D838" s="5" t="s">
        <v>369</v>
      </c>
      <c r="E838" s="3" t="s">
        <v>62</v>
      </c>
      <c r="F838" s="3">
        <v>188</v>
      </c>
      <c r="G838" s="4" t="s">
        <v>54</v>
      </c>
      <c r="H838" s="4" t="s">
        <v>21</v>
      </c>
      <c r="I838" s="4" t="s">
        <v>21</v>
      </c>
      <c r="J838" s="3">
        <v>2</v>
      </c>
      <c r="K838" s="4">
        <v>91</v>
      </c>
      <c r="L838" s="9">
        <v>11.478714285714286</v>
      </c>
      <c r="M838" s="6">
        <v>-25.161628903011884</v>
      </c>
      <c r="N838" s="6">
        <v>-25.161628903011884</v>
      </c>
      <c r="O838" s="9">
        <v>-24.507857142857144</v>
      </c>
      <c r="P838" s="7">
        <v>3.8913978494623662</v>
      </c>
      <c r="S838" s="9">
        <v>13.95</v>
      </c>
      <c r="T838" s="9">
        <v>46.53</v>
      </c>
    </row>
    <row r="839" spans="1:20">
      <c r="A839" s="4">
        <v>8</v>
      </c>
      <c r="B839" s="4">
        <v>5</v>
      </c>
      <c r="C839" s="4" t="s">
        <v>1102</v>
      </c>
      <c r="D839" s="5" t="s">
        <v>397</v>
      </c>
      <c r="E839" s="3" t="s">
        <v>62</v>
      </c>
      <c r="F839" s="3">
        <v>224</v>
      </c>
      <c r="G839" s="4" t="s">
        <v>54</v>
      </c>
      <c r="H839" s="4" t="s">
        <v>21</v>
      </c>
      <c r="I839" s="4" t="s">
        <v>21</v>
      </c>
      <c r="J839" s="3">
        <v>2</v>
      </c>
      <c r="K839" s="4">
        <v>91</v>
      </c>
      <c r="L839" s="9">
        <v>11.852625</v>
      </c>
      <c r="M839" s="6">
        <v>-25.401157266811282</v>
      </c>
      <c r="N839" s="6">
        <v>-25.401157266811282</v>
      </c>
      <c r="O839" s="9">
        <v>-24.573500000000003</v>
      </c>
      <c r="P839" s="7">
        <v>4.0106885408898831</v>
      </c>
      <c r="S839" s="9">
        <v>13.41</v>
      </c>
      <c r="T839" s="9">
        <v>46.1</v>
      </c>
    </row>
    <row r="840" spans="1:20">
      <c r="A840" s="4">
        <v>7</v>
      </c>
      <c r="B840" s="4">
        <v>2</v>
      </c>
      <c r="C840" s="4" t="s">
        <v>1102</v>
      </c>
      <c r="D840" s="5" t="s">
        <v>280</v>
      </c>
      <c r="E840" s="3" t="s">
        <v>62</v>
      </c>
      <c r="F840" s="3">
        <v>85</v>
      </c>
      <c r="G840" s="4" t="s">
        <v>54</v>
      </c>
      <c r="H840" s="4" t="s">
        <v>60</v>
      </c>
      <c r="I840" s="4" t="s">
        <v>23</v>
      </c>
      <c r="J840" s="3">
        <v>2</v>
      </c>
      <c r="K840" s="4">
        <v>91</v>
      </c>
      <c r="L840" s="9">
        <v>12.878857142857143</v>
      </c>
      <c r="M840" s="6">
        <v>-24.986059115679108</v>
      </c>
      <c r="N840" s="6">
        <v>-24.986059115679108</v>
      </c>
      <c r="O840" s="9">
        <v>-24.295571428571431</v>
      </c>
      <c r="P840" s="7">
        <v>3.9159913560237709</v>
      </c>
      <c r="S840" s="9">
        <v>6.17</v>
      </c>
      <c r="T840" s="9">
        <v>20.71</v>
      </c>
    </row>
    <row r="841" spans="1:20">
      <c r="A841" s="4">
        <v>8</v>
      </c>
      <c r="B841" s="4">
        <v>20</v>
      </c>
      <c r="C841" s="4" t="s">
        <v>1102</v>
      </c>
      <c r="D841" s="5" t="s">
        <v>1001</v>
      </c>
      <c r="E841" s="3" t="s">
        <v>62</v>
      </c>
      <c r="F841" s="3">
        <v>967</v>
      </c>
      <c r="G841" s="4" t="s">
        <v>54</v>
      </c>
      <c r="H841" s="4" t="s">
        <v>60</v>
      </c>
      <c r="I841" s="4" t="s">
        <v>23</v>
      </c>
      <c r="J841" s="3">
        <v>2</v>
      </c>
      <c r="K841" s="4">
        <v>91</v>
      </c>
      <c r="L841" s="9">
        <v>11.756587172800431</v>
      </c>
      <c r="M841" s="6">
        <v>-23.612704837467831</v>
      </c>
      <c r="N841" s="6">
        <v>-23.612704837467831</v>
      </c>
      <c r="O841" s="9">
        <v>-22.730523322064002</v>
      </c>
      <c r="P841" s="7">
        <v>4.0496146435452793</v>
      </c>
      <c r="S841" s="9">
        <v>10.38</v>
      </c>
      <c r="T841" s="9">
        <v>36.03</v>
      </c>
    </row>
    <row r="842" spans="1:20">
      <c r="A842" s="4">
        <v>9</v>
      </c>
      <c r="B842" s="4">
        <v>20</v>
      </c>
      <c r="C842" s="4" t="s">
        <v>1102</v>
      </c>
      <c r="D842" s="5" t="s">
        <v>1002</v>
      </c>
      <c r="E842" s="3" t="s">
        <v>62</v>
      </c>
      <c r="F842" s="3">
        <v>968</v>
      </c>
      <c r="G842" s="4" t="s">
        <v>54</v>
      </c>
      <c r="H842" s="4" t="s">
        <v>60</v>
      </c>
      <c r="I842" s="4" t="s">
        <v>23</v>
      </c>
      <c r="J842" s="3">
        <v>2</v>
      </c>
      <c r="K842" s="4">
        <v>91</v>
      </c>
      <c r="L842" s="9">
        <v>11.787724763297465</v>
      </c>
      <c r="M842" s="6">
        <v>-23.869100472290061</v>
      </c>
      <c r="N842" s="6">
        <v>-23.869100472290061</v>
      </c>
      <c r="O842" s="9">
        <v>-22.84732016925976</v>
      </c>
      <c r="P842" s="7">
        <v>4.1528089887640443</v>
      </c>
      <c r="S842" s="9">
        <v>8.9</v>
      </c>
      <c r="T842" s="9">
        <v>31.68</v>
      </c>
    </row>
    <row r="843" spans="1:20">
      <c r="A843" s="3">
        <v>10</v>
      </c>
      <c r="B843" s="3">
        <v>104.5</v>
      </c>
      <c r="C843" s="3" t="s">
        <v>1103</v>
      </c>
      <c r="D843" s="9" t="s">
        <v>1280</v>
      </c>
      <c r="E843" s="3" t="s">
        <v>165</v>
      </c>
      <c r="F843" s="3">
        <v>1317</v>
      </c>
      <c r="G843" s="3" t="s">
        <v>54</v>
      </c>
      <c r="H843" s="3" t="s">
        <v>88</v>
      </c>
      <c r="I843" s="3" t="s">
        <v>88</v>
      </c>
      <c r="J843" s="3">
        <v>2</v>
      </c>
      <c r="K843" s="3">
        <v>110</v>
      </c>
      <c r="L843" s="9">
        <v>7.2257846370201895</v>
      </c>
      <c r="M843" s="6">
        <v>-25.775785647482856</v>
      </c>
      <c r="N843" s="6">
        <v>-29.599818093378673</v>
      </c>
      <c r="O843" s="9">
        <v>-27.24944747472129</v>
      </c>
      <c r="P843" s="3">
        <v>5.4824173219631538</v>
      </c>
      <c r="Q843" s="3"/>
      <c r="S843" s="9">
        <v>9.8182317869480471</v>
      </c>
      <c r="T843" s="9">
        <v>53.589853341729942</v>
      </c>
    </row>
    <row r="844" spans="1:20">
      <c r="B844" s="4" t="s">
        <v>1580</v>
      </c>
      <c r="C844" s="4" t="s">
        <v>1103</v>
      </c>
      <c r="D844" s="5">
        <v>5520</v>
      </c>
      <c r="E844" s="3" t="s">
        <v>165</v>
      </c>
      <c r="F844" s="3"/>
      <c r="G844" s="4" t="s">
        <v>54</v>
      </c>
      <c r="H844" s="4" t="s">
        <v>90</v>
      </c>
      <c r="I844" s="4" t="s">
        <v>201</v>
      </c>
      <c r="J844" s="3">
        <v>2</v>
      </c>
      <c r="K844" s="4">
        <v>110</v>
      </c>
      <c r="L844" s="11">
        <v>6.6968222747165997</v>
      </c>
      <c r="O844" s="9">
        <v>-26.64793500209241</v>
      </c>
      <c r="P844" s="11">
        <v>4.0033653805758744</v>
      </c>
      <c r="S844" s="11">
        <v>17.500486567234553</v>
      </c>
      <c r="T844" s="11">
        <v>49.578745713915801</v>
      </c>
    </row>
    <row r="845" spans="1:20">
      <c r="B845" s="4" t="s">
        <v>1581</v>
      </c>
      <c r="C845" s="4" t="s">
        <v>1103</v>
      </c>
      <c r="D845" s="5">
        <v>5520</v>
      </c>
      <c r="E845" s="3" t="s">
        <v>165</v>
      </c>
      <c r="F845" s="3"/>
      <c r="G845" s="4" t="s">
        <v>54</v>
      </c>
      <c r="H845" s="4" t="s">
        <v>90</v>
      </c>
      <c r="I845" s="4" t="s">
        <v>201</v>
      </c>
      <c r="J845" s="3">
        <v>2</v>
      </c>
      <c r="K845" s="4">
        <v>110</v>
      </c>
      <c r="L845" s="11">
        <v>6.3575369358674969</v>
      </c>
      <c r="O845" s="9">
        <v>-26.556007610741329</v>
      </c>
      <c r="P845" s="11">
        <v>3.685018750922719</v>
      </c>
      <c r="S845" s="11">
        <v>12.425672731906516</v>
      </c>
      <c r="T845" s="11">
        <v>40.357127987081341</v>
      </c>
    </row>
    <row r="846" spans="1:20">
      <c r="B846" s="4" t="s">
        <v>1581</v>
      </c>
      <c r="C846" s="4" t="s">
        <v>1103</v>
      </c>
      <c r="D846" s="5">
        <v>5520</v>
      </c>
      <c r="E846" s="3" t="s">
        <v>165</v>
      </c>
      <c r="F846" s="3"/>
      <c r="G846" s="4" t="s">
        <v>54</v>
      </c>
      <c r="H846" s="4" t="s">
        <v>90</v>
      </c>
      <c r="I846" s="4" t="s">
        <v>200</v>
      </c>
      <c r="J846" s="3">
        <v>2</v>
      </c>
      <c r="K846" s="4">
        <v>110</v>
      </c>
      <c r="L846" s="11">
        <v>6.5948453619963017</v>
      </c>
      <c r="O846" s="9">
        <v>-26.760814856632678</v>
      </c>
      <c r="P846" s="11">
        <v>3.7179703828724491</v>
      </c>
      <c r="S846" s="11">
        <v>12.261024146943893</v>
      </c>
      <c r="T846" s="11">
        <v>40.178462410284496</v>
      </c>
    </row>
    <row r="847" spans="1:20">
      <c r="B847" s="4" t="s">
        <v>1581</v>
      </c>
      <c r="C847" s="4" t="s">
        <v>1103</v>
      </c>
      <c r="D847" s="5">
        <v>5520</v>
      </c>
      <c r="E847" s="3" t="s">
        <v>165</v>
      </c>
      <c r="F847" s="3"/>
      <c r="G847" s="4" t="s">
        <v>54</v>
      </c>
      <c r="H847" s="4" t="s">
        <v>90</v>
      </c>
      <c r="I847" s="4" t="s">
        <v>202</v>
      </c>
      <c r="J847" s="3">
        <v>2</v>
      </c>
      <c r="K847" s="4">
        <v>110</v>
      </c>
      <c r="L847" s="11">
        <v>6.9013362011119668</v>
      </c>
      <c r="O847" s="9">
        <v>-25.579453873103834</v>
      </c>
      <c r="P847" s="11">
        <v>3.8770981124159434</v>
      </c>
      <c r="S847" s="11">
        <v>11.214692830891217</v>
      </c>
      <c r="T847" s="11">
        <v>38.322586498320838</v>
      </c>
    </row>
    <row r="848" spans="1:20">
      <c r="B848" s="4" t="s">
        <v>1581</v>
      </c>
      <c r="C848" s="4" t="s">
        <v>1103</v>
      </c>
      <c r="D848" s="5">
        <v>5520</v>
      </c>
      <c r="E848" s="3" t="s">
        <v>165</v>
      </c>
      <c r="F848" s="3"/>
      <c r="G848" s="4" t="s">
        <v>54</v>
      </c>
      <c r="H848" s="4" t="s">
        <v>90</v>
      </c>
      <c r="I848" s="4" t="s">
        <v>200</v>
      </c>
      <c r="J848" s="3">
        <v>2</v>
      </c>
      <c r="K848" s="4">
        <v>110</v>
      </c>
      <c r="L848" s="11">
        <v>6.3924894703372157</v>
      </c>
      <c r="O848" s="9">
        <v>-26.697801089164315</v>
      </c>
      <c r="P848" s="11">
        <v>3.5561472034874377</v>
      </c>
      <c r="S848" s="11">
        <v>13.944795967223399</v>
      </c>
      <c r="T848" s="11">
        <v>43.707154506673049</v>
      </c>
    </row>
    <row r="849" spans="1:20">
      <c r="B849" s="4" t="s">
        <v>1581</v>
      </c>
      <c r="C849" s="4" t="s">
        <v>1103</v>
      </c>
      <c r="D849" s="5">
        <v>5521</v>
      </c>
      <c r="E849" s="3" t="s">
        <v>165</v>
      </c>
      <c r="F849" s="3"/>
      <c r="G849" s="4" t="s">
        <v>54</v>
      </c>
      <c r="H849" s="4" t="s">
        <v>90</v>
      </c>
      <c r="I849" s="4" t="s">
        <v>201</v>
      </c>
      <c r="J849" s="3">
        <v>2</v>
      </c>
      <c r="K849" s="4">
        <v>110</v>
      </c>
      <c r="L849" s="11">
        <v>5.6050412193423265</v>
      </c>
      <c r="O849" s="9">
        <v>-26.907884254832631</v>
      </c>
      <c r="P849" s="11">
        <v>3.7221582545653313</v>
      </c>
      <c r="Q849" s="4" t="s">
        <v>1533</v>
      </c>
      <c r="S849" s="11">
        <v>12.984750647950133</v>
      </c>
      <c r="T849" s="11">
        <v>42.597988034281485</v>
      </c>
    </row>
    <row r="850" spans="1:20">
      <c r="B850" s="4" t="s">
        <v>1581</v>
      </c>
      <c r="C850" s="4" t="s">
        <v>1103</v>
      </c>
      <c r="D850" s="5">
        <v>5521</v>
      </c>
      <c r="E850" s="3" t="s">
        <v>165</v>
      </c>
      <c r="F850" s="3"/>
      <c r="G850" s="4" t="s">
        <v>54</v>
      </c>
      <c r="H850" s="4" t="s">
        <v>90</v>
      </c>
      <c r="I850" s="4" t="s">
        <v>202</v>
      </c>
      <c r="J850" s="3">
        <v>2</v>
      </c>
      <c r="K850" s="4">
        <v>110</v>
      </c>
      <c r="L850" s="11">
        <v>6.0082231547498681</v>
      </c>
      <c r="O850" s="9">
        <v>-25.020185685302302</v>
      </c>
      <c r="P850" s="11">
        <v>4.3677816975263442</v>
      </c>
      <c r="Q850" s="4" t="s">
        <v>1533</v>
      </c>
      <c r="S850" s="11">
        <v>7.5900460727291721</v>
      </c>
      <c r="T850" s="11">
        <v>29.219042179461056</v>
      </c>
    </row>
    <row r="851" spans="1:20">
      <c r="B851" s="4" t="s">
        <v>1581</v>
      </c>
      <c r="C851" s="4" t="s">
        <v>1103</v>
      </c>
      <c r="D851" s="5">
        <v>5521</v>
      </c>
      <c r="E851" s="3" t="s">
        <v>165</v>
      </c>
      <c r="F851" s="3"/>
      <c r="G851" s="4" t="s">
        <v>54</v>
      </c>
      <c r="H851" s="4" t="s">
        <v>90</v>
      </c>
      <c r="I851" s="4" t="s">
        <v>200</v>
      </c>
      <c r="J851" s="3">
        <v>2</v>
      </c>
      <c r="K851" s="4">
        <v>110</v>
      </c>
      <c r="L851" s="11">
        <v>6.1574141559705948</v>
      </c>
      <c r="O851" s="9">
        <v>-26.306291932864379</v>
      </c>
      <c r="P851" s="11">
        <v>3.8527329169841309</v>
      </c>
      <c r="Q851" s="4" t="s">
        <v>1533</v>
      </c>
      <c r="S851" s="11">
        <v>12.038684998320427</v>
      </c>
      <c r="T851" s="11">
        <v>40.879784101872445</v>
      </c>
    </row>
    <row r="852" spans="1:20">
      <c r="B852" s="4" t="s">
        <v>1582</v>
      </c>
      <c r="C852" s="4" t="s">
        <v>1103</v>
      </c>
      <c r="D852" s="5">
        <v>5520</v>
      </c>
      <c r="E852" s="3" t="s">
        <v>165</v>
      </c>
      <c r="F852" s="3"/>
      <c r="G852" s="4" t="s">
        <v>54</v>
      </c>
      <c r="H852" s="4" t="s">
        <v>90</v>
      </c>
      <c r="I852" s="4" t="s">
        <v>202</v>
      </c>
      <c r="J852" s="3">
        <v>2</v>
      </c>
      <c r="K852" s="4">
        <v>110</v>
      </c>
      <c r="L852" s="11">
        <v>7.845909907105705</v>
      </c>
      <c r="O852" s="9">
        <v>-25.603842686820009</v>
      </c>
      <c r="P852" s="11">
        <v>3.8923794804125404</v>
      </c>
      <c r="S852" s="11">
        <v>10.646281675524305</v>
      </c>
      <c r="T852" s="11">
        <v>40.042449213250684</v>
      </c>
    </row>
    <row r="853" spans="1:20">
      <c r="A853" s="3">
        <v>11</v>
      </c>
      <c r="B853" s="3">
        <v>104</v>
      </c>
      <c r="C853" s="3" t="s">
        <v>1103</v>
      </c>
      <c r="D853" s="9" t="s">
        <v>1260</v>
      </c>
      <c r="E853" s="3" t="s">
        <v>165</v>
      </c>
      <c r="F853" s="3">
        <v>1294</v>
      </c>
      <c r="G853" s="3" t="s">
        <v>54</v>
      </c>
      <c r="H853" s="3" t="s">
        <v>85</v>
      </c>
      <c r="I853" s="3" t="s">
        <v>85</v>
      </c>
      <c r="J853" s="3">
        <v>2</v>
      </c>
      <c r="K853" s="3">
        <v>110</v>
      </c>
      <c r="L853" s="9">
        <v>10.375069035610275</v>
      </c>
      <c r="M853" s="6">
        <v>-24.549131025559969</v>
      </c>
      <c r="N853" s="6">
        <v>-25.809345161546243</v>
      </c>
      <c r="O853" s="9">
        <v>-24.644239053159986</v>
      </c>
      <c r="P853" s="3">
        <v>4.264377223277517</v>
      </c>
      <c r="Q853" s="3"/>
      <c r="S853" s="9">
        <v>13.074911986696357</v>
      </c>
      <c r="T853" s="9">
        <v>50.303810114596452</v>
      </c>
    </row>
    <row r="854" spans="1:20">
      <c r="B854" s="4" t="s">
        <v>1800</v>
      </c>
      <c r="C854" s="4" t="s">
        <v>1103</v>
      </c>
      <c r="D854" s="9">
        <v>5514</v>
      </c>
      <c r="E854" s="3"/>
      <c r="F854" s="3"/>
      <c r="G854" s="4" t="s">
        <v>54</v>
      </c>
      <c r="H854" s="4" t="s">
        <v>1796</v>
      </c>
      <c r="I854" s="4" t="s">
        <v>1796</v>
      </c>
      <c r="J854" s="3">
        <v>2</v>
      </c>
      <c r="K854" s="4">
        <v>110</v>
      </c>
      <c r="L854" s="11">
        <v>2.1196947372351649</v>
      </c>
      <c r="O854" s="9">
        <v>-27.409006680024408</v>
      </c>
      <c r="P854" s="11">
        <v>6.9337922280456104</v>
      </c>
      <c r="S854" s="11" t="e">
        <v>#DIV/0!</v>
      </c>
      <c r="T854" s="11" t="e">
        <v>#DIV/0!</v>
      </c>
    </row>
    <row r="855" spans="1:20">
      <c r="B855" s="4" t="s">
        <v>1800</v>
      </c>
      <c r="C855" s="4" t="s">
        <v>1103</v>
      </c>
      <c r="D855" s="9">
        <v>5518</v>
      </c>
      <c r="E855" s="3"/>
      <c r="F855" s="3"/>
      <c r="G855" s="4" t="s">
        <v>54</v>
      </c>
      <c r="H855" s="4" t="s">
        <v>1796</v>
      </c>
      <c r="I855" s="4" t="s">
        <v>1796</v>
      </c>
      <c r="J855" s="3">
        <v>2</v>
      </c>
      <c r="K855" s="4">
        <v>110</v>
      </c>
      <c r="L855" s="11">
        <v>2.4109152847465487</v>
      </c>
      <c r="O855" s="9">
        <v>-29.117627193283681</v>
      </c>
      <c r="P855" s="11">
        <v>6.6541030791782081</v>
      </c>
      <c r="S855" s="11" t="e">
        <v>#DIV/0!</v>
      </c>
      <c r="T855" s="11" t="e">
        <v>#DIV/0!</v>
      </c>
    </row>
    <row r="856" spans="1:20">
      <c r="B856" s="4" t="s">
        <v>1800</v>
      </c>
      <c r="C856" s="4" t="s">
        <v>1103</v>
      </c>
      <c r="D856" s="9">
        <v>5520</v>
      </c>
      <c r="E856" s="3"/>
      <c r="F856" s="3"/>
      <c r="G856" s="4" t="s">
        <v>54</v>
      </c>
      <c r="H856" s="4" t="s">
        <v>1796</v>
      </c>
      <c r="I856" s="4" t="s">
        <v>1796</v>
      </c>
      <c r="J856" s="3">
        <v>2</v>
      </c>
      <c r="K856" s="4">
        <v>110</v>
      </c>
      <c r="L856" s="11">
        <v>3.3245092896869024</v>
      </c>
      <c r="O856" s="9">
        <v>-25.272863135593827</v>
      </c>
      <c r="P856" s="11">
        <v>6.6836393642474841</v>
      </c>
      <c r="S856" s="11" t="e">
        <v>#DIV/0!</v>
      </c>
      <c r="T856" s="11" t="e">
        <v>#DIV/0!</v>
      </c>
    </row>
    <row r="857" spans="1:20">
      <c r="B857" s="4" t="s">
        <v>1800</v>
      </c>
      <c r="C857" s="4" t="s">
        <v>1103</v>
      </c>
      <c r="D857" s="9">
        <v>5521</v>
      </c>
      <c r="E857" s="3"/>
      <c r="F857" s="3"/>
      <c r="G857" s="4" t="s">
        <v>54</v>
      </c>
      <c r="H857" s="4" t="s">
        <v>1796</v>
      </c>
      <c r="I857" s="4" t="s">
        <v>1796</v>
      </c>
      <c r="J857" s="3">
        <v>2</v>
      </c>
      <c r="K857" s="4">
        <v>110</v>
      </c>
      <c r="L857" s="11">
        <v>2.5295280766420358</v>
      </c>
      <c r="O857" s="9">
        <v>-29.519965623554153</v>
      </c>
      <c r="P857" s="11">
        <v>6.8920346846645568</v>
      </c>
      <c r="S857" s="11" t="e">
        <v>#DIV/0!</v>
      </c>
      <c r="T857" s="11" t="e">
        <v>#DIV/0!</v>
      </c>
    </row>
    <row r="858" spans="1:20">
      <c r="A858" s="5"/>
      <c r="B858" s="5" t="s">
        <v>1597</v>
      </c>
      <c r="C858" s="5" t="s">
        <v>1103</v>
      </c>
      <c r="D858" s="9" t="s">
        <v>1660</v>
      </c>
      <c r="E858" s="9" t="s">
        <v>165</v>
      </c>
      <c r="F858" s="9">
        <v>2047</v>
      </c>
      <c r="G858" s="5" t="s">
        <v>54</v>
      </c>
      <c r="H858" s="5" t="s">
        <v>1599</v>
      </c>
      <c r="I858" s="5" t="s">
        <v>1599</v>
      </c>
      <c r="J858" s="9">
        <v>2</v>
      </c>
      <c r="K858" s="5">
        <v>110</v>
      </c>
      <c r="L858" s="11">
        <v>8.0051401973999319</v>
      </c>
      <c r="M858" s="10">
        <v>-28.482744766283425</v>
      </c>
      <c r="N858" s="10"/>
      <c r="O858" s="9">
        <v>-30.639490461633006</v>
      </c>
      <c r="P858" s="11">
        <v>6.3862843201058421</v>
      </c>
      <c r="Q858" s="5"/>
      <c r="R858" s="5"/>
      <c r="S858" s="11">
        <v>9.9680587528796671</v>
      </c>
      <c r="T858" s="11">
        <v>57.114238603000011</v>
      </c>
    </row>
    <row r="859" spans="1:20">
      <c r="A859" s="5"/>
      <c r="B859" s="5" t="s">
        <v>1597</v>
      </c>
      <c r="C859" s="5" t="s">
        <v>1103</v>
      </c>
      <c r="D859" s="9" t="s">
        <v>1661</v>
      </c>
      <c r="E859" s="9" t="s">
        <v>165</v>
      </c>
      <c r="F859" s="9">
        <v>2048</v>
      </c>
      <c r="G859" s="5" t="s">
        <v>54</v>
      </c>
      <c r="H859" s="5" t="s">
        <v>1599</v>
      </c>
      <c r="I859" s="5" t="s">
        <v>1599</v>
      </c>
      <c r="J859" s="9">
        <v>2</v>
      </c>
      <c r="K859" s="5">
        <v>110</v>
      </c>
      <c r="L859" s="11">
        <v>8.5933222964015119</v>
      </c>
      <c r="M859" s="10">
        <v>-29.288462031441842</v>
      </c>
      <c r="N859" s="10"/>
      <c r="O859" s="9">
        <v>-31.867668086567729</v>
      </c>
      <c r="P859" s="11">
        <v>7.1113854709563133</v>
      </c>
      <c r="Q859" s="5"/>
      <c r="R859" s="5"/>
      <c r="S859" s="11">
        <v>9.1658552959390533</v>
      </c>
      <c r="T859" s="11">
        <v>58.480727897513887</v>
      </c>
    </row>
    <row r="860" spans="1:20" ht="15" customHeight="1">
      <c r="A860" s="5"/>
      <c r="B860" s="5" t="s">
        <v>1633</v>
      </c>
      <c r="C860" s="5" t="s">
        <v>1103</v>
      </c>
      <c r="D860" s="5" t="s">
        <v>1736</v>
      </c>
      <c r="E860" s="9" t="s">
        <v>165</v>
      </c>
      <c r="F860" s="9"/>
      <c r="G860" s="5" t="s">
        <v>54</v>
      </c>
      <c r="H860" s="5" t="s">
        <v>1712</v>
      </c>
      <c r="I860" s="5" t="s">
        <v>1712</v>
      </c>
      <c r="J860" s="9">
        <v>2</v>
      </c>
      <c r="K860" s="5">
        <v>110</v>
      </c>
      <c r="L860" s="11">
        <v>7.6156381656680878</v>
      </c>
      <c r="M860" s="10"/>
      <c r="N860" s="10"/>
      <c r="O860" s="9">
        <v>-26.578911332291113</v>
      </c>
      <c r="P860" s="11">
        <v>5.5951796680972929</v>
      </c>
      <c r="Q860" s="5"/>
      <c r="R860" s="5"/>
      <c r="S860" s="11">
        <v>6.9345186483660468</v>
      </c>
      <c r="T860" s="11">
        <v>31.251938223838351</v>
      </c>
    </row>
    <row r="861" spans="1:20" ht="15" customHeight="1">
      <c r="A861" s="4" t="s">
        <v>49</v>
      </c>
      <c r="B861" s="4">
        <v>3</v>
      </c>
      <c r="C861" s="4" t="s">
        <v>1102</v>
      </c>
      <c r="D861" s="5" t="s">
        <v>320</v>
      </c>
      <c r="E861" s="3" t="s">
        <v>62</v>
      </c>
      <c r="F861" s="3">
        <v>133</v>
      </c>
      <c r="G861" s="4" t="s">
        <v>54</v>
      </c>
      <c r="H861" s="4" t="s">
        <v>22</v>
      </c>
      <c r="I861" s="4" t="s">
        <v>22</v>
      </c>
      <c r="J861" s="3">
        <v>3</v>
      </c>
      <c r="K861" s="4">
        <v>0</v>
      </c>
      <c r="L861" s="9">
        <v>10.674200000000001</v>
      </c>
      <c r="M861" s="6">
        <v>-21.458075500107551</v>
      </c>
      <c r="N861" s="6">
        <v>-21.458075500107551</v>
      </c>
      <c r="O861" s="9">
        <v>-20.457000000000001</v>
      </c>
      <c r="P861" s="7">
        <v>4.1371726417493013</v>
      </c>
      <c r="S861" s="9">
        <v>13.11</v>
      </c>
      <c r="T861" s="9">
        <v>46.49</v>
      </c>
    </row>
    <row r="862" spans="1:20">
      <c r="A862" s="3">
        <v>1</v>
      </c>
      <c r="B862" s="3">
        <v>106</v>
      </c>
      <c r="C862" s="3" t="s">
        <v>1103</v>
      </c>
      <c r="D862" s="9" t="s">
        <v>1388</v>
      </c>
      <c r="E862" s="3" t="s">
        <v>165</v>
      </c>
      <c r="F862" s="3">
        <v>1441</v>
      </c>
      <c r="G862" s="3" t="s">
        <v>54</v>
      </c>
      <c r="H862" s="3" t="s">
        <v>87</v>
      </c>
      <c r="I862" s="3" t="s">
        <v>87</v>
      </c>
      <c r="J862" s="3">
        <v>3</v>
      </c>
      <c r="K862" s="3">
        <v>2</v>
      </c>
      <c r="L862" s="9">
        <v>4.2776342175498074</v>
      </c>
      <c r="M862" s="6">
        <v>-17.196537834466923</v>
      </c>
      <c r="N862" s="6">
        <v>-21.588749867240821</v>
      </c>
      <c r="O862" s="9">
        <v>-17.196537834466923</v>
      </c>
      <c r="P862" s="3">
        <v>10.793305756432201</v>
      </c>
      <c r="Q862" s="3"/>
      <c r="S862" s="9">
        <v>3.1141033347683793</v>
      </c>
      <c r="T862" s="9">
        <v>30.442585204364647</v>
      </c>
    </row>
    <row r="863" spans="1:20">
      <c r="A863" s="3">
        <v>1</v>
      </c>
      <c r="B863" s="3">
        <v>106</v>
      </c>
      <c r="C863" s="3" t="s">
        <v>1103</v>
      </c>
      <c r="D863" s="9" t="s">
        <v>1390</v>
      </c>
      <c r="E863" s="3" t="s">
        <v>165</v>
      </c>
      <c r="F863" s="3">
        <v>1445</v>
      </c>
      <c r="G863" s="3" t="s">
        <v>54</v>
      </c>
      <c r="H863" s="3" t="s">
        <v>87</v>
      </c>
      <c r="I863" s="3" t="s">
        <v>87</v>
      </c>
      <c r="J863" s="3">
        <v>3</v>
      </c>
      <c r="K863" s="3">
        <v>2</v>
      </c>
      <c r="L863" s="9">
        <v>6.620381499088059</v>
      </c>
      <c r="M863" s="6">
        <v>-17.106285705590874</v>
      </c>
      <c r="N863" s="6">
        <v>-21.914209386754514</v>
      </c>
      <c r="O863" s="9">
        <v>-17.106285705590874</v>
      </c>
      <c r="P863" s="3">
        <v>13.445020030565258</v>
      </c>
      <c r="Q863" s="3"/>
      <c r="S863" s="9">
        <v>1.7120506039559744</v>
      </c>
      <c r="T863" s="9">
        <v>20.848368818960548</v>
      </c>
    </row>
    <row r="864" spans="1:20">
      <c r="A864" s="3" t="s">
        <v>114</v>
      </c>
      <c r="B864" s="3">
        <v>101</v>
      </c>
      <c r="C864" s="3" t="s">
        <v>1103</v>
      </c>
      <c r="D864" s="9" t="s">
        <v>1121</v>
      </c>
      <c r="E864" s="3" t="s">
        <v>165</v>
      </c>
      <c r="F864" s="3">
        <v>1118</v>
      </c>
      <c r="G864" s="3" t="s">
        <v>54</v>
      </c>
      <c r="H864" s="3" t="s">
        <v>97</v>
      </c>
      <c r="I864" s="3" t="s">
        <v>97</v>
      </c>
      <c r="J864" s="3">
        <v>3</v>
      </c>
      <c r="K864" s="3">
        <v>2</v>
      </c>
      <c r="L864" s="9">
        <v>4.4574791776085902</v>
      </c>
      <c r="M864" s="6">
        <v>-15.481254779454659</v>
      </c>
      <c r="N864" s="6">
        <v>-18.642016982735441</v>
      </c>
      <c r="O864" s="9">
        <v>-16.598279122043756</v>
      </c>
      <c r="P864" s="3">
        <v>5.105175433761886</v>
      </c>
      <c r="Q864" s="3"/>
      <c r="S864" s="9">
        <v>7.9152459789812548</v>
      </c>
      <c r="T864" s="9">
        <v>34.139362515539958</v>
      </c>
    </row>
    <row r="865" spans="1:20">
      <c r="A865" s="3" t="s">
        <v>142</v>
      </c>
      <c r="B865" s="3">
        <v>101</v>
      </c>
      <c r="C865" s="3" t="s">
        <v>1103</v>
      </c>
      <c r="D865" s="9" t="s">
        <v>1122</v>
      </c>
      <c r="E865" s="3" t="s">
        <v>165</v>
      </c>
      <c r="F865" s="3">
        <v>1119</v>
      </c>
      <c r="G865" s="3" t="s">
        <v>54</v>
      </c>
      <c r="H865" s="3" t="s">
        <v>97</v>
      </c>
      <c r="I865" s="3" t="s">
        <v>97</v>
      </c>
      <c r="J865" s="3">
        <v>3</v>
      </c>
      <c r="K865" s="3">
        <v>2</v>
      </c>
      <c r="L865" s="9">
        <v>4.1440610204821668</v>
      </c>
      <c r="M865" s="6">
        <v>-14.019982149020269</v>
      </c>
      <c r="N865" s="6">
        <v>-18.609974399022512</v>
      </c>
      <c r="O865" s="9">
        <v>-15.905497185294591</v>
      </c>
      <c r="P865" s="3">
        <v>5.9939042079483356</v>
      </c>
      <c r="Q865" s="3"/>
      <c r="S865" s="9">
        <v>6.1794946053809241</v>
      </c>
      <c r="T865" s="9">
        <v>31.292702847627684</v>
      </c>
    </row>
    <row r="866" spans="1:20">
      <c r="A866" s="9" t="s">
        <v>115</v>
      </c>
      <c r="B866" s="9">
        <v>101.5</v>
      </c>
      <c r="C866" s="9" t="s">
        <v>1103</v>
      </c>
      <c r="D866" s="9" t="s">
        <v>1202</v>
      </c>
      <c r="E866" s="9" t="s">
        <v>165</v>
      </c>
      <c r="F866" s="9">
        <v>1216</v>
      </c>
      <c r="G866" s="9" t="s">
        <v>54</v>
      </c>
      <c r="H866" s="9" t="s">
        <v>166</v>
      </c>
      <c r="I866" s="9" t="s">
        <v>166</v>
      </c>
      <c r="J866" s="9">
        <v>3</v>
      </c>
      <c r="K866" s="9">
        <v>2</v>
      </c>
      <c r="L866" s="9">
        <v>3.8694277776274109</v>
      </c>
      <c r="M866" s="10">
        <v>-14.544638279389225</v>
      </c>
      <c r="N866" s="10">
        <v>-17.02527205272165</v>
      </c>
      <c r="O866" s="9">
        <v>-15.29596056433895</v>
      </c>
      <c r="P866" s="9">
        <v>4.7687037090349831</v>
      </c>
      <c r="Q866" s="9"/>
      <c r="R866" s="5"/>
      <c r="S866" s="9">
        <v>8.8875400842750789</v>
      </c>
      <c r="T866" s="9">
        <v>37.172137477015745</v>
      </c>
    </row>
    <row r="867" spans="1:20">
      <c r="A867" s="9" t="s">
        <v>141</v>
      </c>
      <c r="B867" s="9">
        <v>101.5</v>
      </c>
      <c r="C867" s="9" t="s">
        <v>1103</v>
      </c>
      <c r="D867" s="9" t="s">
        <v>1203</v>
      </c>
      <c r="E867" s="9" t="s">
        <v>165</v>
      </c>
      <c r="F867" s="9">
        <v>1219</v>
      </c>
      <c r="G867" s="9" t="s">
        <v>54</v>
      </c>
      <c r="H867" s="9" t="s">
        <v>166</v>
      </c>
      <c r="I867" s="9" t="s">
        <v>166</v>
      </c>
      <c r="J867" s="9">
        <v>3</v>
      </c>
      <c r="K867" s="9">
        <v>2</v>
      </c>
      <c r="L867" s="9">
        <v>4.8154577128760279</v>
      </c>
      <c r="M867" s="10">
        <v>-17.462051426789738</v>
      </c>
      <c r="N867" s="10">
        <v>-17.940073416406186</v>
      </c>
      <c r="O867" s="9">
        <v>-17.136578186498156</v>
      </c>
      <c r="P867" s="9">
        <v>3.9936769858322632</v>
      </c>
      <c r="Q867" s="9"/>
      <c r="R867" s="5"/>
      <c r="S867" s="9">
        <v>11.909614466078406</v>
      </c>
      <c r="T867" s="9">
        <v>41.716346026384869</v>
      </c>
    </row>
    <row r="868" spans="1:20">
      <c r="A868" s="9" t="s">
        <v>138</v>
      </c>
      <c r="B868" s="9">
        <v>101.5</v>
      </c>
      <c r="C868" s="9" t="s">
        <v>1103</v>
      </c>
      <c r="D868" s="9" t="s">
        <v>1204</v>
      </c>
      <c r="E868" s="9" t="s">
        <v>165</v>
      </c>
      <c r="F868" s="9">
        <v>1220</v>
      </c>
      <c r="G868" s="9" t="s">
        <v>54</v>
      </c>
      <c r="H868" s="9" t="s">
        <v>166</v>
      </c>
      <c r="I868" s="9" t="s">
        <v>166</v>
      </c>
      <c r="J868" s="9">
        <v>3</v>
      </c>
      <c r="K868" s="9">
        <v>2</v>
      </c>
      <c r="L868" s="9">
        <v>4.399032020748419</v>
      </c>
      <c r="M868" s="10">
        <v>-17.488806039574293</v>
      </c>
      <c r="N868" s="10">
        <v>-19.121297134171712</v>
      </c>
      <c r="O868" s="9">
        <v>-17.784085746199931</v>
      </c>
      <c r="P868" s="9">
        <v>4.4065333116675065</v>
      </c>
      <c r="Q868" s="9"/>
      <c r="R868" s="5"/>
      <c r="S868" s="9">
        <v>11.169769030944515</v>
      </c>
      <c r="T868" s="9">
        <v>43.16948553763433</v>
      </c>
    </row>
    <row r="869" spans="1:20">
      <c r="A869" s="9" t="s">
        <v>121</v>
      </c>
      <c r="B869" s="9">
        <v>101.5</v>
      </c>
      <c r="C869" s="9" t="s">
        <v>1103</v>
      </c>
      <c r="D869" s="9" t="s">
        <v>1191</v>
      </c>
      <c r="E869" s="9" t="s">
        <v>165</v>
      </c>
      <c r="F869" s="9">
        <v>1205</v>
      </c>
      <c r="G869" s="9" t="s">
        <v>54</v>
      </c>
      <c r="H869" s="9" t="s">
        <v>167</v>
      </c>
      <c r="I869" s="9" t="s">
        <v>99</v>
      </c>
      <c r="J869" s="9">
        <v>3</v>
      </c>
      <c r="K869" s="9">
        <v>2</v>
      </c>
      <c r="L869" s="9">
        <v>7.4129979653762845</v>
      </c>
      <c r="M869" s="10">
        <v>-18.9803278073434</v>
      </c>
      <c r="N869" s="10">
        <v>-18.240817723173915</v>
      </c>
      <c r="O869" s="9">
        <v>-18.000192939895229</v>
      </c>
      <c r="P869" s="9">
        <v>3.6345480518927173</v>
      </c>
      <c r="Q869" s="9"/>
      <c r="R869" s="5"/>
      <c r="S869" s="9">
        <v>11.187113392793806</v>
      </c>
      <c r="T869" s="9">
        <v>35.661867147019038</v>
      </c>
    </row>
    <row r="870" spans="1:20">
      <c r="A870" s="3" t="s">
        <v>122</v>
      </c>
      <c r="B870" s="3">
        <v>102</v>
      </c>
      <c r="C870" s="3" t="s">
        <v>1103</v>
      </c>
      <c r="D870" s="9" t="s">
        <v>1230</v>
      </c>
      <c r="E870" s="3" t="s">
        <v>165</v>
      </c>
      <c r="F870" s="3">
        <v>1252</v>
      </c>
      <c r="G870" s="3" t="s">
        <v>54</v>
      </c>
      <c r="H870" s="3" t="s">
        <v>167</v>
      </c>
      <c r="I870" s="3" t="s">
        <v>100</v>
      </c>
      <c r="J870" s="3">
        <v>3</v>
      </c>
      <c r="K870" s="3">
        <v>2</v>
      </c>
      <c r="L870" s="9">
        <v>5.9586796889469111</v>
      </c>
      <c r="M870" s="6">
        <v>-18.364389664785502</v>
      </c>
      <c r="N870" s="6">
        <v>-18.446870004789545</v>
      </c>
      <c r="O870" s="9">
        <v>-17.826235423706596</v>
      </c>
      <c r="P870" s="3">
        <v>3.8694652192906962</v>
      </c>
      <c r="Q870" s="3"/>
      <c r="S870" s="9">
        <v>11.428780244382835</v>
      </c>
      <c r="T870" s="9">
        <v>36.754377718803717</v>
      </c>
    </row>
    <row r="871" spans="1:20">
      <c r="A871" s="3">
        <v>35</v>
      </c>
      <c r="B871" s="9">
        <v>107</v>
      </c>
      <c r="C871" s="3" t="s">
        <v>1103</v>
      </c>
      <c r="D871" s="9" t="s">
        <v>1521</v>
      </c>
      <c r="E871" s="9" t="s">
        <v>165</v>
      </c>
      <c r="F871" s="9">
        <v>1622</v>
      </c>
      <c r="G871" s="9" t="s">
        <v>54</v>
      </c>
      <c r="H871" s="9" t="s">
        <v>168</v>
      </c>
      <c r="I871" s="9" t="s">
        <v>168</v>
      </c>
      <c r="J871" s="9">
        <v>3</v>
      </c>
      <c r="K871" s="9">
        <v>2</v>
      </c>
      <c r="L871" s="9">
        <v>3.3068861765051172</v>
      </c>
      <c r="M871" s="10">
        <v>-21.390735474073594</v>
      </c>
      <c r="N871" s="10">
        <v>7.9213045687291341</v>
      </c>
      <c r="O871" s="9">
        <v>-21.390735474073594</v>
      </c>
      <c r="P871" s="9">
        <v>0.635261213067144</v>
      </c>
      <c r="Q871" s="3"/>
      <c r="S871" s="9">
        <v>4.9032760228617542</v>
      </c>
      <c r="T871" s="9">
        <v>2.669880920816742</v>
      </c>
    </row>
    <row r="872" spans="1:20">
      <c r="A872" s="3">
        <v>36</v>
      </c>
      <c r="B872" s="9">
        <v>107</v>
      </c>
      <c r="C872" s="3" t="s">
        <v>1103</v>
      </c>
      <c r="D872" s="9" t="s">
        <v>1522</v>
      </c>
      <c r="E872" s="9" t="s">
        <v>165</v>
      </c>
      <c r="F872" s="9">
        <v>1623</v>
      </c>
      <c r="G872" s="9" t="s">
        <v>54</v>
      </c>
      <c r="H872" s="9" t="s">
        <v>168</v>
      </c>
      <c r="I872" s="9" t="s">
        <v>168</v>
      </c>
      <c r="J872" s="9">
        <v>3</v>
      </c>
      <c r="K872" s="9">
        <v>2</v>
      </c>
      <c r="L872" s="9">
        <v>5.146919102912606</v>
      </c>
      <c r="M872" s="10">
        <v>-23.871414214553514</v>
      </c>
      <c r="N872" s="10">
        <v>9.2628586962186041</v>
      </c>
      <c r="O872" s="9">
        <v>-23.871414214553514</v>
      </c>
      <c r="P872" s="9">
        <v>0.57399816697070838</v>
      </c>
      <c r="Q872" s="3"/>
      <c r="S872" s="9">
        <v>3.3899192256822004</v>
      </c>
      <c r="T872" s="9">
        <v>1.6678349329031539</v>
      </c>
    </row>
    <row r="873" spans="1:20">
      <c r="A873" s="4">
        <v>3</v>
      </c>
      <c r="B873" s="4">
        <v>16</v>
      </c>
      <c r="C873" s="4" t="s">
        <v>1102</v>
      </c>
      <c r="D873" s="5" t="s">
        <v>820</v>
      </c>
      <c r="E873" s="3" t="s">
        <v>62</v>
      </c>
      <c r="F873" s="3">
        <v>754</v>
      </c>
      <c r="G873" s="4" t="s">
        <v>54</v>
      </c>
      <c r="H873" s="4" t="s">
        <v>43</v>
      </c>
      <c r="I873" s="4" t="s">
        <v>16</v>
      </c>
      <c r="J873" s="3">
        <v>2</v>
      </c>
      <c r="K873" s="4">
        <v>18</v>
      </c>
      <c r="L873" s="9">
        <v>8.9307320628111562</v>
      </c>
      <c r="M873" s="6">
        <v>-25.058855459324036</v>
      </c>
      <c r="N873" s="6">
        <v>-25.058855459324036</v>
      </c>
      <c r="O873" s="9">
        <v>-24.482254094587077</v>
      </c>
      <c r="P873" s="7">
        <v>3.840700483091787</v>
      </c>
      <c r="S873" s="9">
        <v>13.8</v>
      </c>
      <c r="T873" s="9">
        <v>45.43</v>
      </c>
    </row>
    <row r="874" spans="1:20">
      <c r="A874" s="4">
        <v>1</v>
      </c>
      <c r="B874" s="4">
        <v>7</v>
      </c>
      <c r="C874" s="4" t="s">
        <v>1102</v>
      </c>
      <c r="D874" s="5" t="s">
        <v>454</v>
      </c>
      <c r="E874" s="3" t="s">
        <v>62</v>
      </c>
      <c r="F874" s="3">
        <v>299</v>
      </c>
      <c r="G874" s="4" t="s">
        <v>54</v>
      </c>
      <c r="H874" s="4" t="s">
        <v>43</v>
      </c>
      <c r="I874" s="4" t="s">
        <v>16</v>
      </c>
      <c r="J874" s="3">
        <v>3</v>
      </c>
      <c r="K874" s="4">
        <v>18</v>
      </c>
      <c r="L874" s="9">
        <v>6.75075</v>
      </c>
      <c r="M874" s="6">
        <v>-27.035743541530412</v>
      </c>
      <c r="N874" s="6">
        <v>-27.035743541530412</v>
      </c>
      <c r="O874" s="9">
        <v>-25.666875000000001</v>
      </c>
      <c r="P874" s="7">
        <v>4.4337199668599832</v>
      </c>
      <c r="S874" s="9">
        <v>12.07</v>
      </c>
      <c r="T874" s="9">
        <v>45.87</v>
      </c>
    </row>
    <row r="875" spans="1:20">
      <c r="A875" s="4">
        <v>13</v>
      </c>
      <c r="B875" s="4">
        <v>3</v>
      </c>
      <c r="C875" s="4" t="s">
        <v>1102</v>
      </c>
      <c r="D875" s="5" t="s">
        <v>313</v>
      </c>
      <c r="E875" s="3" t="s">
        <v>62</v>
      </c>
      <c r="F875" s="3">
        <v>125</v>
      </c>
      <c r="G875" s="4" t="s">
        <v>54</v>
      </c>
      <c r="H875" s="4" t="s">
        <v>10</v>
      </c>
      <c r="I875" s="4" t="s">
        <v>10</v>
      </c>
      <c r="J875" s="3">
        <v>3</v>
      </c>
      <c r="K875" s="4">
        <v>5</v>
      </c>
      <c r="L875" s="9">
        <v>13.227200000000002</v>
      </c>
      <c r="M875" s="6">
        <v>-25.973702575191666</v>
      </c>
      <c r="N875" s="6">
        <v>-25.973702575191666</v>
      </c>
      <c r="O875" s="9">
        <v>-23.675000000000001</v>
      </c>
      <c r="P875" s="7">
        <v>5.4149939172749386</v>
      </c>
      <c r="S875" s="9">
        <v>10.96</v>
      </c>
      <c r="T875" s="9">
        <v>50.87</v>
      </c>
    </row>
    <row r="876" spans="1:20">
      <c r="A876" s="4">
        <v>14</v>
      </c>
      <c r="B876" s="4">
        <v>5</v>
      </c>
      <c r="C876" s="4" t="s">
        <v>1102</v>
      </c>
      <c r="D876" s="5" t="s">
        <v>411</v>
      </c>
      <c r="E876" s="3" t="s">
        <v>62</v>
      </c>
      <c r="F876" s="3">
        <v>240</v>
      </c>
      <c r="G876" s="4" t="s">
        <v>54</v>
      </c>
      <c r="H876" s="4" t="s">
        <v>10</v>
      </c>
      <c r="I876" s="4" t="s">
        <v>10</v>
      </c>
      <c r="J876" s="3">
        <v>3</v>
      </c>
      <c r="K876" s="4">
        <v>5</v>
      </c>
      <c r="L876" s="9">
        <v>12.732625000000001</v>
      </c>
      <c r="M876" s="6">
        <v>-23.376012315270938</v>
      </c>
      <c r="N876" s="6">
        <v>-23.376012315270938</v>
      </c>
      <c r="O876" s="9">
        <v>-22.543500000000002</v>
      </c>
      <c r="P876" s="7">
        <v>4.0141242937853105</v>
      </c>
      <c r="S876" s="9">
        <v>10.029999999999999</v>
      </c>
      <c r="T876" s="9">
        <v>34.51</v>
      </c>
    </row>
    <row r="877" spans="1:20">
      <c r="A877" s="4">
        <v>15</v>
      </c>
      <c r="B877" s="4">
        <v>5</v>
      </c>
      <c r="C877" s="4" t="s">
        <v>1102</v>
      </c>
      <c r="D877" s="5" t="s">
        <v>412</v>
      </c>
      <c r="E877" s="3" t="s">
        <v>62</v>
      </c>
      <c r="F877" s="3">
        <v>241</v>
      </c>
      <c r="G877" s="4" t="s">
        <v>54</v>
      </c>
      <c r="H877" s="4" t="s">
        <v>10</v>
      </c>
      <c r="I877" s="4" t="s">
        <v>10</v>
      </c>
      <c r="J877" s="3">
        <v>3</v>
      </c>
      <c r="K877" s="4">
        <v>5</v>
      </c>
      <c r="L877" s="9">
        <v>12.380625</v>
      </c>
      <c r="M877" s="6">
        <v>-22.363147482014394</v>
      </c>
      <c r="N877" s="6">
        <v>-22.363147482014394</v>
      </c>
      <c r="O877" s="9">
        <v>-21.722500000000004</v>
      </c>
      <c r="P877" s="7">
        <v>3.8826815642458103</v>
      </c>
      <c r="S877" s="9">
        <v>12.53</v>
      </c>
      <c r="T877" s="9">
        <v>41.7</v>
      </c>
    </row>
    <row r="878" spans="1:20">
      <c r="A878" s="4">
        <v>16</v>
      </c>
      <c r="B878" s="4">
        <v>5</v>
      </c>
      <c r="C878" s="4" t="s">
        <v>1102</v>
      </c>
      <c r="D878" s="5" t="s">
        <v>413</v>
      </c>
      <c r="E878" s="3" t="s">
        <v>62</v>
      </c>
      <c r="F878" s="3">
        <v>242</v>
      </c>
      <c r="G878" s="4" t="s">
        <v>54</v>
      </c>
      <c r="H878" s="4" t="s">
        <v>10</v>
      </c>
      <c r="I878" s="4" t="s">
        <v>10</v>
      </c>
      <c r="J878" s="3">
        <v>3</v>
      </c>
      <c r="K878" s="4">
        <v>5</v>
      </c>
      <c r="L878" s="9">
        <v>13.113625000000001</v>
      </c>
      <c r="M878" s="6">
        <v>-24.596224409448823</v>
      </c>
      <c r="N878" s="6">
        <v>-24.596224409448823</v>
      </c>
      <c r="O878" s="9">
        <v>-23.391500000000004</v>
      </c>
      <c r="P878" s="7">
        <v>4.2962825278810408</v>
      </c>
      <c r="S878" s="9">
        <v>13.45</v>
      </c>
      <c r="T878" s="9">
        <v>49.53</v>
      </c>
    </row>
    <row r="879" spans="1:20">
      <c r="A879" s="4">
        <v>13</v>
      </c>
      <c r="B879" s="4">
        <v>10</v>
      </c>
      <c r="C879" s="4" t="s">
        <v>1102</v>
      </c>
      <c r="D879" s="5" t="s">
        <v>588</v>
      </c>
      <c r="E879" s="3" t="s">
        <v>62</v>
      </c>
      <c r="F879" s="3">
        <v>462</v>
      </c>
      <c r="G879" s="4" t="s">
        <v>54</v>
      </c>
      <c r="H879" s="4" t="s">
        <v>27</v>
      </c>
      <c r="I879" s="4" t="s">
        <v>27</v>
      </c>
      <c r="J879" s="3">
        <v>3</v>
      </c>
      <c r="K879" s="4">
        <v>5</v>
      </c>
      <c r="L879" s="9">
        <v>10.048833333333334</v>
      </c>
      <c r="M879" s="6">
        <v>-21.815533900252817</v>
      </c>
      <c r="N879" s="6">
        <v>-21.815533900252817</v>
      </c>
      <c r="O879" s="9">
        <v>-21.088000000000001</v>
      </c>
      <c r="P879" s="7">
        <v>3.9411231884057965</v>
      </c>
      <c r="S879" s="9">
        <v>12.88</v>
      </c>
      <c r="T879" s="9">
        <v>43.51</v>
      </c>
    </row>
    <row r="880" spans="1:20" ht="15" customHeight="1">
      <c r="A880" s="4">
        <v>14</v>
      </c>
      <c r="B880" s="4">
        <v>16</v>
      </c>
      <c r="C880" s="4" t="s">
        <v>1102</v>
      </c>
      <c r="D880" s="5" t="s">
        <v>839</v>
      </c>
      <c r="E880" s="3" t="s">
        <v>62</v>
      </c>
      <c r="F880" s="3">
        <v>774</v>
      </c>
      <c r="G880" s="4" t="s">
        <v>54</v>
      </c>
      <c r="H880" s="4" t="s">
        <v>22</v>
      </c>
      <c r="I880" s="4" t="s">
        <v>22</v>
      </c>
      <c r="J880" s="3">
        <v>3</v>
      </c>
      <c r="K880" s="4">
        <v>5</v>
      </c>
      <c r="L880" s="9">
        <v>9.9909409439905179</v>
      </c>
      <c r="M880" s="6">
        <v>-19.290666480134771</v>
      </c>
      <c r="N880" s="6">
        <v>-19.290666480134771</v>
      </c>
      <c r="O880" s="9">
        <v>-18.535818529495721</v>
      </c>
      <c r="P880" s="7">
        <v>3.9598603839441537</v>
      </c>
      <c r="S880" s="9">
        <v>13.37</v>
      </c>
      <c r="T880" s="9">
        <v>45.38</v>
      </c>
    </row>
    <row r="881" spans="1:20" ht="15" customHeight="1">
      <c r="A881" s="4">
        <v>13</v>
      </c>
      <c r="B881" s="4">
        <v>16</v>
      </c>
      <c r="C881" s="4" t="s">
        <v>1102</v>
      </c>
      <c r="D881" s="5" t="s">
        <v>843</v>
      </c>
      <c r="E881" s="3" t="s">
        <v>62</v>
      </c>
      <c r="F881" s="3">
        <v>778</v>
      </c>
      <c r="G881" s="4" t="s">
        <v>54</v>
      </c>
      <c r="H881" s="4" t="s">
        <v>22</v>
      </c>
      <c r="I881" s="4" t="s">
        <v>22</v>
      </c>
      <c r="J881" s="3">
        <v>3</v>
      </c>
      <c r="K881" s="4">
        <v>5</v>
      </c>
      <c r="L881" s="9">
        <v>9.4976563170669159</v>
      </c>
      <c r="M881" s="6">
        <v>-19.151564312940366</v>
      </c>
      <c r="N881" s="6">
        <v>-19.151564312940366</v>
      </c>
      <c r="O881" s="9">
        <v>-18.37960033143635</v>
      </c>
      <c r="P881" s="7">
        <v>3.971692902513118</v>
      </c>
      <c r="S881" s="9">
        <v>12.07</v>
      </c>
      <c r="T881" s="9">
        <v>41.09</v>
      </c>
    </row>
    <row r="882" spans="1:20" ht="15" customHeight="1">
      <c r="A882" s="4">
        <v>13</v>
      </c>
      <c r="B882" s="4">
        <v>9</v>
      </c>
      <c r="C882" s="4" t="s">
        <v>1102</v>
      </c>
      <c r="D882" s="5" t="s">
        <v>571</v>
      </c>
      <c r="E882" s="3" t="s">
        <v>62</v>
      </c>
      <c r="F882" s="3">
        <v>438</v>
      </c>
      <c r="G882" s="4" t="s">
        <v>54</v>
      </c>
      <c r="H882" s="4" t="s">
        <v>12</v>
      </c>
      <c r="I882" s="4" t="s">
        <v>12</v>
      </c>
      <c r="J882" s="3">
        <v>3</v>
      </c>
      <c r="K882" s="4">
        <v>5</v>
      </c>
      <c r="L882" s="9">
        <v>11.5548</v>
      </c>
      <c r="M882" s="6">
        <v>-21.397870869344182</v>
      </c>
      <c r="N882" s="6">
        <v>-21.397870869344182</v>
      </c>
      <c r="O882" s="9">
        <v>-20.721714285714288</v>
      </c>
      <c r="P882" s="7">
        <v>3.9063550259700581</v>
      </c>
      <c r="S882" s="9">
        <v>10.91</v>
      </c>
      <c r="T882" s="9">
        <v>36.53</v>
      </c>
    </row>
    <row r="883" spans="1:20" ht="15" customHeight="1">
      <c r="A883" s="4">
        <v>14</v>
      </c>
      <c r="B883" s="4">
        <v>10</v>
      </c>
      <c r="C883" s="4" t="s">
        <v>1102</v>
      </c>
      <c r="D883" s="5" t="s">
        <v>579</v>
      </c>
      <c r="E883" s="3" t="s">
        <v>62</v>
      </c>
      <c r="F883" s="3">
        <v>452</v>
      </c>
      <c r="G883" s="4" t="s">
        <v>54</v>
      </c>
      <c r="H883" s="4" t="s">
        <v>12</v>
      </c>
      <c r="I883" s="4" t="s">
        <v>12</v>
      </c>
      <c r="J883" s="3">
        <v>3</v>
      </c>
      <c r="K883" s="4">
        <v>5</v>
      </c>
      <c r="L883" s="9">
        <v>9.6108333333333356</v>
      </c>
      <c r="M883" s="6">
        <v>-19.675633821571239</v>
      </c>
      <c r="N883" s="6">
        <v>-19.675633821571239</v>
      </c>
      <c r="O883" s="9">
        <v>-18.901</v>
      </c>
      <c r="P883" s="7">
        <v>3.9735449735449735</v>
      </c>
      <c r="S883" s="9">
        <v>13.23</v>
      </c>
      <c r="T883" s="9">
        <v>45.06</v>
      </c>
    </row>
    <row r="884" spans="1:20" ht="15" customHeight="1">
      <c r="A884" s="4">
        <v>15</v>
      </c>
      <c r="B884" s="4">
        <v>10</v>
      </c>
      <c r="C884" s="4" t="s">
        <v>1102</v>
      </c>
      <c r="D884" s="5" t="s">
        <v>580</v>
      </c>
      <c r="E884" s="3" t="s">
        <v>62</v>
      </c>
      <c r="F884" s="3">
        <v>453</v>
      </c>
      <c r="G884" s="4" t="s">
        <v>54</v>
      </c>
      <c r="H884" s="4" t="s">
        <v>12</v>
      </c>
      <c r="I884" s="4" t="s">
        <v>12</v>
      </c>
      <c r="J884" s="3">
        <v>3</v>
      </c>
      <c r="K884" s="4">
        <v>5</v>
      </c>
      <c r="L884" s="9">
        <v>11.055833333333336</v>
      </c>
      <c r="M884" s="6">
        <v>-19.9556984990211</v>
      </c>
      <c r="N884" s="6">
        <v>-19.9556984990211</v>
      </c>
      <c r="O884" s="9">
        <v>-19.317999999999998</v>
      </c>
      <c r="P884" s="7">
        <v>3.8807284129281236</v>
      </c>
      <c r="S884" s="9">
        <v>13.82</v>
      </c>
      <c r="T884" s="9">
        <v>45.97</v>
      </c>
    </row>
    <row r="885" spans="1:20" ht="15" customHeight="1">
      <c r="A885" s="4">
        <v>14</v>
      </c>
      <c r="B885" s="4">
        <v>3</v>
      </c>
      <c r="C885" s="4" t="s">
        <v>1102</v>
      </c>
      <c r="D885" s="5" t="s">
        <v>304</v>
      </c>
      <c r="E885" s="3" t="s">
        <v>62</v>
      </c>
      <c r="F885" s="3">
        <v>115</v>
      </c>
      <c r="G885" s="4" t="s">
        <v>54</v>
      </c>
      <c r="H885" s="4" t="s">
        <v>48</v>
      </c>
      <c r="I885" s="4" t="s">
        <v>48</v>
      </c>
      <c r="J885" s="3">
        <v>3</v>
      </c>
      <c r="K885" s="4">
        <v>5</v>
      </c>
      <c r="L885" s="9">
        <v>10.501200000000001</v>
      </c>
      <c r="M885" s="6">
        <v>-20.707893101305164</v>
      </c>
      <c r="N885" s="6">
        <v>-20.707893101305164</v>
      </c>
      <c r="O885" s="9">
        <v>-19.500000000000004</v>
      </c>
      <c r="P885" s="7">
        <v>4.2988549618320615</v>
      </c>
      <c r="S885" s="9">
        <v>13.1</v>
      </c>
      <c r="T885" s="9">
        <v>48.27</v>
      </c>
    </row>
    <row r="886" spans="1:20" ht="15" customHeight="1">
      <c r="A886" s="4">
        <v>13</v>
      </c>
      <c r="B886" s="4">
        <v>3</v>
      </c>
      <c r="C886" s="4" t="s">
        <v>1102</v>
      </c>
      <c r="D886" s="5" t="s">
        <v>305</v>
      </c>
      <c r="E886" s="3" t="s">
        <v>62</v>
      </c>
      <c r="F886" s="3">
        <v>117</v>
      </c>
      <c r="G886" s="4" t="s">
        <v>54</v>
      </c>
      <c r="H886" s="4" t="s">
        <v>48</v>
      </c>
      <c r="I886" s="4" t="s">
        <v>48</v>
      </c>
      <c r="J886" s="3">
        <v>3</v>
      </c>
      <c r="K886" s="4">
        <v>5</v>
      </c>
      <c r="L886" s="9">
        <v>9.7542000000000009</v>
      </c>
      <c r="M886" s="6">
        <v>-19.529901789611525</v>
      </c>
      <c r="N886" s="6">
        <v>-19.529901789611525</v>
      </c>
      <c r="O886" s="9">
        <v>-18.805000000000003</v>
      </c>
      <c r="P886" s="7">
        <v>3.9393269466961431</v>
      </c>
      <c r="S886" s="9">
        <v>13.57</v>
      </c>
      <c r="T886" s="9">
        <v>45.82</v>
      </c>
    </row>
    <row r="887" spans="1:20" ht="15" customHeight="1">
      <c r="A887" s="4">
        <v>15</v>
      </c>
      <c r="B887" s="4">
        <v>3</v>
      </c>
      <c r="C887" s="4" t="s">
        <v>1102</v>
      </c>
      <c r="D887" s="5" t="s">
        <v>314</v>
      </c>
      <c r="E887" s="3" t="s">
        <v>62</v>
      </c>
      <c r="F887" s="3">
        <v>126</v>
      </c>
      <c r="G887" s="4" t="s">
        <v>54</v>
      </c>
      <c r="H887" s="4" t="s">
        <v>48</v>
      </c>
      <c r="I887" s="4" t="s">
        <v>48</v>
      </c>
      <c r="J887" s="3">
        <v>3</v>
      </c>
      <c r="K887" s="4">
        <v>5</v>
      </c>
      <c r="L887" s="9">
        <v>10.106200000000001</v>
      </c>
      <c r="M887" s="6">
        <v>-20.830250730566924</v>
      </c>
      <c r="N887" s="6">
        <v>-20.830250730566924</v>
      </c>
      <c r="O887" s="9">
        <v>-19.569000000000003</v>
      </c>
      <c r="P887" s="7">
        <v>4.34263959390863</v>
      </c>
      <c r="S887" s="9">
        <v>13.79</v>
      </c>
      <c r="T887" s="9">
        <v>51.33</v>
      </c>
    </row>
    <row r="888" spans="1:20" ht="15" customHeight="1">
      <c r="A888" s="4">
        <v>2</v>
      </c>
      <c r="B888" s="4">
        <v>16</v>
      </c>
      <c r="C888" s="4" t="s">
        <v>1102</v>
      </c>
      <c r="D888" s="5" t="s">
        <v>810</v>
      </c>
      <c r="E888" s="3" t="s">
        <v>62</v>
      </c>
      <c r="F888" s="3">
        <v>742</v>
      </c>
      <c r="G888" s="4" t="s">
        <v>54</v>
      </c>
      <c r="H888" s="4" t="s">
        <v>43</v>
      </c>
      <c r="I888" s="4" t="s">
        <v>16</v>
      </c>
      <c r="J888" s="3">
        <v>3</v>
      </c>
      <c r="K888" s="4">
        <v>18</v>
      </c>
      <c r="L888" s="9">
        <v>7.6879372563287847</v>
      </c>
      <c r="M888" s="6">
        <v>-26.267156532385226</v>
      </c>
      <c r="N888" s="6">
        <v>-26.267156532385226</v>
      </c>
      <c r="O888" s="9">
        <v>-25.016844941192872</v>
      </c>
      <c r="P888" s="7">
        <v>4.3335905349794235</v>
      </c>
      <c r="S888" s="9">
        <v>12.96</v>
      </c>
      <c r="T888" s="9">
        <v>48.14</v>
      </c>
    </row>
    <row r="889" spans="1:20">
      <c r="A889" s="4">
        <v>3</v>
      </c>
      <c r="B889" s="4">
        <v>16</v>
      </c>
      <c r="C889" s="4" t="s">
        <v>1102</v>
      </c>
      <c r="D889" s="5" t="s">
        <v>811</v>
      </c>
      <c r="E889" s="3" t="s">
        <v>62</v>
      </c>
      <c r="F889" s="3">
        <v>743</v>
      </c>
      <c r="G889" s="4" t="s">
        <v>54</v>
      </c>
      <c r="H889" s="4" t="s">
        <v>43</v>
      </c>
      <c r="I889" s="4" t="s">
        <v>16</v>
      </c>
      <c r="J889" s="3">
        <v>3</v>
      </c>
      <c r="K889" s="4">
        <v>18</v>
      </c>
      <c r="L889" s="9">
        <v>8.116661114084474</v>
      </c>
      <c r="M889" s="6">
        <v>-28.973373300295084</v>
      </c>
      <c r="N889" s="6">
        <v>-28.973373300295084</v>
      </c>
      <c r="O889" s="9">
        <v>-26.728144292661497</v>
      </c>
      <c r="P889" s="7">
        <v>5.3469387755102042</v>
      </c>
      <c r="S889" s="9">
        <v>10.29</v>
      </c>
      <c r="T889" s="9">
        <v>47.16</v>
      </c>
    </row>
    <row r="890" spans="1:20">
      <c r="A890" s="4">
        <v>4</v>
      </c>
      <c r="B890" s="4">
        <v>7</v>
      </c>
      <c r="C890" s="4" t="s">
        <v>1102</v>
      </c>
      <c r="D890" s="5" t="s">
        <v>458</v>
      </c>
      <c r="E890" s="3" t="s">
        <v>62</v>
      </c>
      <c r="F890" s="3">
        <v>303</v>
      </c>
      <c r="G890" s="4" t="s">
        <v>54</v>
      </c>
      <c r="H890" s="4" t="s">
        <v>43</v>
      </c>
      <c r="I890" s="4" t="s">
        <v>16</v>
      </c>
      <c r="J890" s="3">
        <v>3</v>
      </c>
      <c r="K890" s="4">
        <v>46</v>
      </c>
      <c r="L890" s="9">
        <v>9.5737500000000004</v>
      </c>
      <c r="M890" s="6">
        <v>-30.607250146541617</v>
      </c>
      <c r="N890" s="6">
        <v>-30.607250146541617</v>
      </c>
      <c r="O890" s="9">
        <v>-28.046875</v>
      </c>
      <c r="P890" s="7">
        <v>5.7746615087040611</v>
      </c>
      <c r="S890" s="9">
        <v>10.34</v>
      </c>
      <c r="T890" s="9">
        <v>51.18</v>
      </c>
    </row>
    <row r="891" spans="1:20">
      <c r="A891" s="4">
        <v>5</v>
      </c>
      <c r="B891" s="4">
        <v>15</v>
      </c>
      <c r="C891" s="4" t="s">
        <v>1102</v>
      </c>
      <c r="D891" s="5" t="s">
        <v>785</v>
      </c>
      <c r="E891" s="3" t="s">
        <v>62</v>
      </c>
      <c r="F891" s="3">
        <v>710</v>
      </c>
      <c r="G891" s="4" t="s">
        <v>54</v>
      </c>
      <c r="H891" s="4" t="s">
        <v>43</v>
      </c>
      <c r="I891" s="4" t="s">
        <v>16</v>
      </c>
      <c r="J891" s="3">
        <v>3</v>
      </c>
      <c r="K891" s="4">
        <v>46</v>
      </c>
      <c r="L891" s="9">
        <v>10.063113729942689</v>
      </c>
      <c r="M891" s="6">
        <v>-28.838773732234259</v>
      </c>
      <c r="N891" s="6">
        <v>-28.838773732234259</v>
      </c>
      <c r="O891" s="9">
        <v>-26.948711991545153</v>
      </c>
      <c r="P891" s="7">
        <v>4.9349901713001962</v>
      </c>
      <c r="S891" s="9">
        <v>11.87</v>
      </c>
      <c r="T891" s="9">
        <v>50.21</v>
      </c>
    </row>
    <row r="892" spans="1:20">
      <c r="A892" s="4">
        <v>6</v>
      </c>
      <c r="B892" s="4">
        <v>15</v>
      </c>
      <c r="C892" s="4" t="s">
        <v>1102</v>
      </c>
      <c r="D892" s="5" t="s">
        <v>786</v>
      </c>
      <c r="E892" s="3" t="s">
        <v>62</v>
      </c>
      <c r="F892" s="3">
        <v>711</v>
      </c>
      <c r="G892" s="4" t="s">
        <v>54</v>
      </c>
      <c r="H892" s="4" t="s">
        <v>43</v>
      </c>
      <c r="I892" s="4" t="s">
        <v>16</v>
      </c>
      <c r="J892" s="3">
        <v>3</v>
      </c>
      <c r="K892" s="4">
        <v>46</v>
      </c>
      <c r="L892" s="9">
        <v>9.8181634007296488</v>
      </c>
      <c r="M892" s="6">
        <v>-27.050267820143866</v>
      </c>
      <c r="N892" s="6">
        <v>-27.050267820143866</v>
      </c>
      <c r="O892" s="9">
        <v>-25.925134586291808</v>
      </c>
      <c r="P892" s="7">
        <v>4.2326630574890434</v>
      </c>
      <c r="S892" s="9">
        <v>12.93</v>
      </c>
      <c r="T892" s="9">
        <v>46.91</v>
      </c>
    </row>
    <row r="893" spans="1:20">
      <c r="A893" s="4">
        <v>1</v>
      </c>
      <c r="B893" s="4">
        <v>12</v>
      </c>
      <c r="C893" s="4" t="s">
        <v>1102</v>
      </c>
      <c r="D893" s="5" t="s">
        <v>682</v>
      </c>
      <c r="E893" s="3" t="s">
        <v>62</v>
      </c>
      <c r="F893" s="3">
        <v>573</v>
      </c>
      <c r="G893" s="4" t="s">
        <v>56</v>
      </c>
      <c r="H893" s="4" t="s">
        <v>43</v>
      </c>
      <c r="I893" s="4" t="s">
        <v>16</v>
      </c>
      <c r="J893" s="3">
        <v>1</v>
      </c>
      <c r="K893" s="4">
        <v>18</v>
      </c>
      <c r="L893" s="9">
        <v>11.237571428571428</v>
      </c>
      <c r="M893" s="6">
        <v>-25.431764950673688</v>
      </c>
      <c r="N893" s="6">
        <v>-25.431764950673688</v>
      </c>
      <c r="O893" s="9">
        <v>-24.981571428571428</v>
      </c>
      <c r="P893" s="7">
        <v>3.7604508645217773</v>
      </c>
      <c r="S893" s="9">
        <v>15.23</v>
      </c>
      <c r="T893" s="9">
        <v>49.09</v>
      </c>
    </row>
    <row r="894" spans="1:20">
      <c r="A894" s="3">
        <v>9</v>
      </c>
      <c r="B894" s="4">
        <v>17</v>
      </c>
      <c r="C894" s="4" t="s">
        <v>1102</v>
      </c>
      <c r="D894" s="5" t="s">
        <v>869</v>
      </c>
      <c r="E894" s="3" t="s">
        <v>62</v>
      </c>
      <c r="F894" s="3">
        <v>810</v>
      </c>
      <c r="G894" s="3" t="s">
        <v>58</v>
      </c>
      <c r="H894" s="3" t="s">
        <v>46</v>
      </c>
      <c r="I894" s="3" t="s">
        <v>19</v>
      </c>
      <c r="J894" s="3">
        <v>1</v>
      </c>
      <c r="K894" s="3">
        <v>91</v>
      </c>
      <c r="L894" s="9">
        <v>11.137461691897824</v>
      </c>
      <c r="M894" s="6">
        <v>-27.891815696883818</v>
      </c>
      <c r="N894" s="6">
        <v>-27.891815696883818</v>
      </c>
      <c r="O894" s="9">
        <v>-26.189396933140841</v>
      </c>
      <c r="P894" s="7">
        <v>4.7419728566699773</v>
      </c>
      <c r="S894" s="9">
        <v>10.07</v>
      </c>
      <c r="T894" s="9">
        <v>40.93</v>
      </c>
    </row>
    <row r="895" spans="1:20">
      <c r="A895" s="4">
        <v>7</v>
      </c>
      <c r="B895" s="4">
        <v>7</v>
      </c>
      <c r="C895" s="4" t="s">
        <v>1102</v>
      </c>
      <c r="D895" s="5" t="s">
        <v>485</v>
      </c>
      <c r="E895" s="3" t="s">
        <v>62</v>
      </c>
      <c r="F895" s="3">
        <v>334</v>
      </c>
      <c r="G895" s="4" t="s">
        <v>58</v>
      </c>
      <c r="H895" s="4" t="s">
        <v>46</v>
      </c>
      <c r="I895" s="4" t="s">
        <v>19</v>
      </c>
      <c r="J895" s="3">
        <v>2</v>
      </c>
      <c r="K895" s="4">
        <v>91</v>
      </c>
      <c r="L895" s="9">
        <v>11.87275</v>
      </c>
      <c r="M895" s="6">
        <v>-25.721876301236172</v>
      </c>
      <c r="N895" s="6">
        <v>-25.721876301236172</v>
      </c>
      <c r="O895" s="9">
        <v>-25.167874999999999</v>
      </c>
      <c r="P895" s="7">
        <v>3.826102418207681</v>
      </c>
      <c r="S895" s="9">
        <v>14.06</v>
      </c>
      <c r="T895" s="9">
        <v>46.11</v>
      </c>
    </row>
    <row r="896" spans="1:20">
      <c r="A896" s="4">
        <v>9</v>
      </c>
      <c r="B896" s="4">
        <v>18</v>
      </c>
      <c r="C896" s="4" t="s">
        <v>1102</v>
      </c>
      <c r="D896" s="5" t="s">
        <v>908</v>
      </c>
      <c r="E896" s="3" t="s">
        <v>62</v>
      </c>
      <c r="F896" s="3">
        <v>857</v>
      </c>
      <c r="G896" s="4" t="s">
        <v>58</v>
      </c>
      <c r="H896" s="4" t="s">
        <v>46</v>
      </c>
      <c r="I896" s="4" t="s">
        <v>19</v>
      </c>
      <c r="J896" s="3">
        <v>2</v>
      </c>
      <c r="K896" s="4">
        <v>91</v>
      </c>
      <c r="L896" s="9">
        <v>11.852330784446119</v>
      </c>
      <c r="M896" s="6">
        <v>-25.686235294473544</v>
      </c>
      <c r="N896" s="6">
        <v>-25.686235294473544</v>
      </c>
      <c r="O896" s="9">
        <v>-25.000941176826483</v>
      </c>
      <c r="P896" s="7">
        <v>3.9124936772888219</v>
      </c>
      <c r="S896" s="9">
        <v>13.18</v>
      </c>
      <c r="T896" s="9">
        <v>44.2</v>
      </c>
    </row>
    <row r="897" spans="1:20">
      <c r="A897" s="3">
        <v>1</v>
      </c>
      <c r="B897" s="4">
        <v>1</v>
      </c>
      <c r="C897" s="4" t="s">
        <v>1102</v>
      </c>
      <c r="D897" s="5" t="s">
        <v>209</v>
      </c>
      <c r="E897" s="3" t="s">
        <v>62</v>
      </c>
      <c r="F897" s="3">
        <v>5</v>
      </c>
      <c r="G897" s="3" t="s">
        <v>54</v>
      </c>
      <c r="H897" s="3" t="s">
        <v>47</v>
      </c>
      <c r="I897" s="3" t="s">
        <v>47</v>
      </c>
      <c r="J897" s="3">
        <v>3</v>
      </c>
      <c r="K897" s="3">
        <v>18</v>
      </c>
      <c r="L897" s="11">
        <v>14.0518</v>
      </c>
      <c r="M897" s="6">
        <v>-23.017456595002905</v>
      </c>
      <c r="N897" s="6">
        <v>-23.017456595002905</v>
      </c>
      <c r="O897" s="9">
        <v>-22.046800000000001</v>
      </c>
      <c r="P897" s="7">
        <v>4.1144125683060109</v>
      </c>
      <c r="Q897" s="8"/>
      <c r="S897" s="11">
        <v>14.64</v>
      </c>
      <c r="T897" s="11">
        <v>51.63</v>
      </c>
    </row>
    <row r="898" spans="1:20">
      <c r="A898" s="3">
        <v>2</v>
      </c>
      <c r="B898" s="4">
        <v>1</v>
      </c>
      <c r="C898" s="4" t="s">
        <v>1102</v>
      </c>
      <c r="D898" s="5" t="s">
        <v>210</v>
      </c>
      <c r="E898" s="3" t="s">
        <v>62</v>
      </c>
      <c r="F898" s="3">
        <v>6</v>
      </c>
      <c r="G898" s="3" t="s">
        <v>54</v>
      </c>
      <c r="H898" s="3" t="s">
        <v>47</v>
      </c>
      <c r="I898" s="3" t="s">
        <v>47</v>
      </c>
      <c r="J898" s="3">
        <v>3</v>
      </c>
      <c r="K898" s="3">
        <v>18</v>
      </c>
      <c r="L898" s="11">
        <v>12.8858</v>
      </c>
      <c r="M898" s="6">
        <v>-21.180033088672882</v>
      </c>
      <c r="N898" s="6">
        <v>-21.180033088672882</v>
      </c>
      <c r="O898" s="9">
        <v>-20.354800000000001</v>
      </c>
      <c r="P898" s="7">
        <v>4.0089752329016131</v>
      </c>
      <c r="Q898" s="8"/>
      <c r="S898" s="11">
        <v>14.67</v>
      </c>
      <c r="T898" s="11">
        <v>50.41</v>
      </c>
    </row>
    <row r="899" spans="1:20">
      <c r="A899" s="3">
        <v>1</v>
      </c>
      <c r="B899" s="3">
        <v>104.5</v>
      </c>
      <c r="C899" s="3" t="s">
        <v>1103</v>
      </c>
      <c r="D899" s="9" t="s">
        <v>1297</v>
      </c>
      <c r="E899" s="3" t="s">
        <v>165</v>
      </c>
      <c r="F899" s="3">
        <v>1338</v>
      </c>
      <c r="G899" s="3" t="s">
        <v>54</v>
      </c>
      <c r="H899" s="3" t="s">
        <v>88</v>
      </c>
      <c r="I899" s="3" t="s">
        <v>88</v>
      </c>
      <c r="J899" s="3">
        <v>3</v>
      </c>
      <c r="K899" s="3">
        <v>18</v>
      </c>
      <c r="L899" s="9">
        <v>6.826544726444066</v>
      </c>
      <c r="M899" s="6">
        <v>-24.213180918129737</v>
      </c>
      <c r="N899" s="6">
        <v>-26.093358735064125</v>
      </c>
      <c r="O899" s="9">
        <v>-24.641640683138554</v>
      </c>
      <c r="P899" s="3">
        <v>4.5064836381964666</v>
      </c>
      <c r="Q899" s="3"/>
      <c r="S899" s="9">
        <v>9.5383680929038412</v>
      </c>
      <c r="T899" s="9">
        <v>42.794610079819776</v>
      </c>
    </row>
    <row r="900" spans="1:20">
      <c r="A900" s="3">
        <v>2</v>
      </c>
      <c r="B900" s="3">
        <v>104.5</v>
      </c>
      <c r="C900" s="3" t="s">
        <v>1103</v>
      </c>
      <c r="D900" s="9" t="s">
        <v>1298</v>
      </c>
      <c r="E900" s="3" t="s">
        <v>165</v>
      </c>
      <c r="F900" s="3">
        <v>1339</v>
      </c>
      <c r="G900" s="3" t="s">
        <v>54</v>
      </c>
      <c r="H900" s="3" t="s">
        <v>88</v>
      </c>
      <c r="I900" s="3" t="s">
        <v>88</v>
      </c>
      <c r="J900" s="3">
        <v>3</v>
      </c>
      <c r="K900" s="3">
        <v>18</v>
      </c>
      <c r="L900" s="9">
        <v>6.8004354084625991</v>
      </c>
      <c r="M900" s="6">
        <v>-23.83013560129028</v>
      </c>
      <c r="N900" s="6">
        <v>-25.093205861273322</v>
      </c>
      <c r="O900" s="9">
        <v>-23.926779354168787</v>
      </c>
      <c r="P900" s="3">
        <v>4.2654329279054517</v>
      </c>
      <c r="Q900" s="3"/>
      <c r="S900" s="9">
        <v>6.6451653380359019</v>
      </c>
      <c r="T900" s="9">
        <v>28.219291466389137</v>
      </c>
    </row>
    <row r="901" spans="1:20">
      <c r="A901" s="3">
        <v>1</v>
      </c>
      <c r="B901" s="3">
        <v>104.5</v>
      </c>
      <c r="C901" s="3" t="s">
        <v>1103</v>
      </c>
      <c r="D901" s="9" t="s">
        <v>1332</v>
      </c>
      <c r="E901" s="3" t="s">
        <v>165</v>
      </c>
      <c r="F901" s="3">
        <v>1380</v>
      </c>
      <c r="G901" s="3" t="s">
        <v>54</v>
      </c>
      <c r="H901" s="3" t="s">
        <v>88</v>
      </c>
      <c r="I901" s="3" t="s">
        <v>88</v>
      </c>
      <c r="J901" s="3">
        <v>3</v>
      </c>
      <c r="K901" s="3">
        <v>18</v>
      </c>
      <c r="L901" s="9">
        <v>6.215306114226447</v>
      </c>
      <c r="M901" s="6">
        <v>-24.547558278497736</v>
      </c>
      <c r="N901" s="6">
        <v>-26.714198374487527</v>
      </c>
      <c r="O901" s="9">
        <v>-25.130047547749715</v>
      </c>
      <c r="P901" s="3">
        <v>4.6278881223084722</v>
      </c>
      <c r="Q901" s="3"/>
      <c r="S901" s="9">
        <v>9.8657524460514416</v>
      </c>
      <c r="T901" s="9">
        <v>45.45590013211369</v>
      </c>
    </row>
    <row r="902" spans="1:20">
      <c r="A902" s="3">
        <v>2</v>
      </c>
      <c r="B902" s="3">
        <v>104.5</v>
      </c>
      <c r="C902" s="3" t="s">
        <v>1103</v>
      </c>
      <c r="D902" s="9" t="s">
        <v>1333</v>
      </c>
      <c r="E902" s="3" t="s">
        <v>165</v>
      </c>
      <c r="F902" s="3">
        <v>1381</v>
      </c>
      <c r="G902" s="3" t="s">
        <v>54</v>
      </c>
      <c r="H902" s="3" t="s">
        <v>88</v>
      </c>
      <c r="I902" s="3" t="s">
        <v>88</v>
      </c>
      <c r="J902" s="3">
        <v>3</v>
      </c>
      <c r="K902" s="3">
        <v>18</v>
      </c>
      <c r="L902" s="9">
        <v>6.203354588785996</v>
      </c>
      <c r="M902" s="6">
        <v>-24.791620673000839</v>
      </c>
      <c r="N902" s="6">
        <v>-26.797334023771231</v>
      </c>
      <c r="O902" s="9">
        <v>-25.287580340982643</v>
      </c>
      <c r="P902" s="3">
        <v>4.5588931996272422</v>
      </c>
      <c r="Q902" s="3"/>
      <c r="S902" s="9">
        <v>10.712006524913875</v>
      </c>
      <c r="T902" s="9">
        <v>48.619159152147539</v>
      </c>
    </row>
    <row r="903" spans="1:20">
      <c r="A903" s="3">
        <v>1</v>
      </c>
      <c r="B903" s="3">
        <v>105</v>
      </c>
      <c r="C903" s="3" t="s">
        <v>1103</v>
      </c>
      <c r="D903" s="9" t="s">
        <v>1345</v>
      </c>
      <c r="E903" s="3" t="s">
        <v>165</v>
      </c>
      <c r="F903" s="3">
        <v>1403</v>
      </c>
      <c r="G903" s="3" t="s">
        <v>54</v>
      </c>
      <c r="H903" s="3" t="s">
        <v>89</v>
      </c>
      <c r="I903" s="3" t="s">
        <v>89</v>
      </c>
      <c r="J903" s="3">
        <v>3</v>
      </c>
      <c r="K903" s="3">
        <v>18</v>
      </c>
      <c r="L903" s="9">
        <v>8.5724063720900645</v>
      </c>
      <c r="M903" s="6">
        <v>-18.26517928523268</v>
      </c>
      <c r="N903" s="6">
        <v>-17.690688434216113</v>
      </c>
      <c r="O903" s="9">
        <v>-17.373774531770003</v>
      </c>
      <c r="P903" s="3">
        <v>3.679392400665455</v>
      </c>
      <c r="Q903" s="3"/>
      <c r="S903" s="9">
        <v>12.410509092556364</v>
      </c>
      <c r="T903" s="9">
        <v>42.439562551258746</v>
      </c>
    </row>
    <row r="904" spans="1:20">
      <c r="B904" s="4" t="s">
        <v>1580</v>
      </c>
      <c r="C904" s="4" t="s">
        <v>1103</v>
      </c>
      <c r="D904" s="5">
        <v>5720</v>
      </c>
      <c r="E904" s="3" t="s">
        <v>62</v>
      </c>
      <c r="F904" s="3"/>
      <c r="G904" s="4" t="s">
        <v>54</v>
      </c>
      <c r="H904" s="4" t="s">
        <v>1585</v>
      </c>
      <c r="I904" s="4" t="s">
        <v>1585</v>
      </c>
      <c r="J904" s="3">
        <v>3</v>
      </c>
      <c r="K904" s="4">
        <v>18</v>
      </c>
      <c r="L904" s="11">
        <v>3.7218290264607203</v>
      </c>
      <c r="M904" s="6">
        <v>-16.707785334896577</v>
      </c>
      <c r="N904" s="6">
        <v>-14.331752963353331</v>
      </c>
      <c r="O904" s="9">
        <v>-16.707785334896577</v>
      </c>
      <c r="P904" s="11">
        <v>5.516532148074444</v>
      </c>
      <c r="S904" s="11">
        <v>11.21408973271296</v>
      </c>
      <c r="T904" s="11">
        <v>43.777440143911512</v>
      </c>
    </row>
    <row r="905" spans="1:20">
      <c r="B905" s="4" t="s">
        <v>1580</v>
      </c>
      <c r="C905" s="4" t="s">
        <v>1103</v>
      </c>
      <c r="D905" s="5">
        <v>5721</v>
      </c>
      <c r="E905" s="3" t="s">
        <v>165</v>
      </c>
      <c r="F905" s="3"/>
      <c r="G905" s="4" t="s">
        <v>54</v>
      </c>
      <c r="H905" s="4" t="s">
        <v>203</v>
      </c>
      <c r="I905" s="4" t="s">
        <v>203</v>
      </c>
      <c r="J905" s="3">
        <v>3</v>
      </c>
      <c r="K905" s="4">
        <v>18</v>
      </c>
      <c r="L905" s="11">
        <v>4.882431915373453</v>
      </c>
      <c r="O905" s="9">
        <v>-19.496787890313303</v>
      </c>
      <c r="P905" s="11">
        <v>4.3846983623605391</v>
      </c>
      <c r="S905" s="11">
        <v>15.301498560574887</v>
      </c>
      <c r="T905" s="11">
        <v>47.478159002631507</v>
      </c>
    </row>
    <row r="906" spans="1:20">
      <c r="B906" s="4" t="s">
        <v>1580</v>
      </c>
      <c r="C906" s="4" t="s">
        <v>1103</v>
      </c>
      <c r="D906" s="5">
        <v>5721</v>
      </c>
      <c r="E906" s="3" t="s">
        <v>165</v>
      </c>
      <c r="F906" s="3"/>
      <c r="G906" s="4" t="s">
        <v>54</v>
      </c>
      <c r="H906" s="4" t="s">
        <v>203</v>
      </c>
      <c r="I906" s="4" t="s">
        <v>203</v>
      </c>
      <c r="J906" s="3">
        <v>3</v>
      </c>
      <c r="K906" s="4">
        <v>18</v>
      </c>
      <c r="L906" s="11">
        <v>10.516486510119384</v>
      </c>
      <c r="O906" s="9">
        <v>-26.347803038557601</v>
      </c>
      <c r="P906" s="11">
        <v>4.3586430458893908</v>
      </c>
      <c r="S906" s="11">
        <v>18.232195108644703</v>
      </c>
      <c r="T906" s="11">
        <v>56.235485114779713</v>
      </c>
    </row>
    <row r="907" spans="1:20">
      <c r="B907" s="4" t="s">
        <v>1805</v>
      </c>
      <c r="C907" s="4" t="s">
        <v>1103</v>
      </c>
      <c r="D907" s="9">
        <v>5714</v>
      </c>
      <c r="E907" s="3"/>
      <c r="F907" s="3"/>
      <c r="G907" s="4" t="s">
        <v>54</v>
      </c>
      <c r="H907" s="4" t="s">
        <v>1796</v>
      </c>
      <c r="I907" s="4" t="s">
        <v>1796</v>
      </c>
      <c r="J907" s="3">
        <v>3</v>
      </c>
      <c r="K907" s="4">
        <v>18</v>
      </c>
      <c r="L907" s="11">
        <v>-0.95701745553586948</v>
      </c>
      <c r="O907" s="9">
        <v>-27.183072726539915</v>
      </c>
      <c r="P907" s="11">
        <v>8.7203971522443045</v>
      </c>
      <c r="S907" s="11" t="e">
        <v>#DIV/0!</v>
      </c>
      <c r="T907" s="11" t="e">
        <v>#DIV/0!</v>
      </c>
    </row>
    <row r="908" spans="1:20">
      <c r="B908" s="4" t="s">
        <v>1805</v>
      </c>
      <c r="C908" s="4" t="s">
        <v>1103</v>
      </c>
      <c r="D908" s="9">
        <v>5718</v>
      </c>
      <c r="E908" s="3"/>
      <c r="F908" s="3"/>
      <c r="G908" s="4" t="s">
        <v>54</v>
      </c>
      <c r="H908" s="4" t="s">
        <v>1796</v>
      </c>
      <c r="I908" s="4" t="s">
        <v>1796</v>
      </c>
      <c r="J908" s="3">
        <v>3</v>
      </c>
      <c r="K908" s="4">
        <v>18</v>
      </c>
      <c r="L908" s="11">
        <v>-2.2846503947289416</v>
      </c>
      <c r="O908" s="9">
        <v>-28.233649443256674</v>
      </c>
      <c r="P908" s="11">
        <v>10.005593784679869</v>
      </c>
      <c r="S908" s="11" t="e">
        <v>#DIV/0!</v>
      </c>
      <c r="T908" s="11" t="e">
        <v>#DIV/0!</v>
      </c>
    </row>
    <row r="909" spans="1:20">
      <c r="B909" s="4" t="s">
        <v>1805</v>
      </c>
      <c r="C909" s="4" t="s">
        <v>1103</v>
      </c>
      <c r="D909" s="9">
        <v>5720</v>
      </c>
      <c r="E909" s="3"/>
      <c r="F909" s="3"/>
      <c r="G909" s="4" t="s">
        <v>54</v>
      </c>
      <c r="H909" s="4" t="s">
        <v>1796</v>
      </c>
      <c r="I909" s="4" t="s">
        <v>1796</v>
      </c>
      <c r="J909" s="3">
        <v>3</v>
      </c>
      <c r="K909" s="4">
        <v>18</v>
      </c>
      <c r="L909" s="11">
        <v>-2.7793579175543335</v>
      </c>
      <c r="O909" s="9">
        <v>-27.823504310028461</v>
      </c>
      <c r="P909" s="11">
        <v>10.637267986106966</v>
      </c>
      <c r="S909" s="11" t="e">
        <v>#DIV/0!</v>
      </c>
      <c r="T909" s="11" t="e">
        <v>#DIV/0!</v>
      </c>
    </row>
    <row r="910" spans="1:20">
      <c r="A910" s="4">
        <v>1</v>
      </c>
      <c r="B910" s="4">
        <v>3</v>
      </c>
      <c r="C910" s="4" t="s">
        <v>1102</v>
      </c>
      <c r="D910" s="5" t="s">
        <v>325</v>
      </c>
      <c r="E910" s="3" t="s">
        <v>62</v>
      </c>
      <c r="F910" s="3">
        <v>138</v>
      </c>
      <c r="G910" s="4" t="s">
        <v>54</v>
      </c>
      <c r="H910" s="4" t="s">
        <v>22</v>
      </c>
      <c r="I910" s="4" t="s">
        <v>22</v>
      </c>
      <c r="J910" s="3">
        <v>3</v>
      </c>
      <c r="K910" s="4">
        <v>18</v>
      </c>
      <c r="L910" s="9">
        <v>9.1232000000000006</v>
      </c>
      <c r="M910" s="6">
        <v>-20.034436499466384</v>
      </c>
      <c r="N910" s="6">
        <v>-20.034436499466384</v>
      </c>
      <c r="O910" s="9">
        <v>-19.091000000000001</v>
      </c>
      <c r="P910" s="7">
        <v>4.094257178526842</v>
      </c>
      <c r="S910" s="9">
        <v>13.35</v>
      </c>
      <c r="T910" s="9">
        <v>46.85</v>
      </c>
    </row>
    <row r="911" spans="1:20">
      <c r="A911" s="5">
        <v>2</v>
      </c>
      <c r="B911" s="5">
        <v>8</v>
      </c>
      <c r="C911" s="5" t="s">
        <v>1102</v>
      </c>
      <c r="D911" s="5" t="s">
        <v>493</v>
      </c>
      <c r="E911" s="9" t="s">
        <v>62</v>
      </c>
      <c r="F911" s="9">
        <v>348</v>
      </c>
      <c r="G911" s="5" t="s">
        <v>54</v>
      </c>
      <c r="H911" s="5" t="s">
        <v>22</v>
      </c>
      <c r="I911" s="5" t="s">
        <v>22</v>
      </c>
      <c r="J911" s="9">
        <v>3</v>
      </c>
      <c r="K911" s="5">
        <v>18</v>
      </c>
      <c r="L911" s="9">
        <v>8.9208571428571428</v>
      </c>
      <c r="M911" s="10">
        <v>-22.759188159156281</v>
      </c>
      <c r="N911" s="10">
        <v>-22.759188159156281</v>
      </c>
      <c r="O911" s="9">
        <v>-22.271142857142859</v>
      </c>
      <c r="P911" s="11">
        <v>3.7841269841269844</v>
      </c>
      <c r="Q911" s="5"/>
      <c r="R911" s="5"/>
      <c r="S911" s="9">
        <v>14.7</v>
      </c>
      <c r="T911" s="9">
        <v>47.68</v>
      </c>
    </row>
    <row r="912" spans="1:20">
      <c r="A912" s="4">
        <v>3</v>
      </c>
      <c r="B912" s="4">
        <v>16</v>
      </c>
      <c r="C912" s="4" t="s">
        <v>1102</v>
      </c>
      <c r="D912" s="5" t="s">
        <v>840</v>
      </c>
      <c r="E912" s="3" t="s">
        <v>62</v>
      </c>
      <c r="F912" s="3">
        <v>775</v>
      </c>
      <c r="G912" s="4" t="s">
        <v>54</v>
      </c>
      <c r="H912" s="4" t="s">
        <v>22</v>
      </c>
      <c r="I912" s="4" t="s">
        <v>22</v>
      </c>
      <c r="J912" s="3">
        <v>3</v>
      </c>
      <c r="K912" s="4">
        <v>18</v>
      </c>
      <c r="L912" s="9">
        <v>9.1193705602236612</v>
      </c>
      <c r="M912" s="6">
        <v>-20.064605186772596</v>
      </c>
      <c r="N912" s="6">
        <v>-20.064605186772596</v>
      </c>
      <c r="O912" s="9">
        <v>-19.586740952804256</v>
      </c>
      <c r="P912" s="7">
        <v>3.7777295105705186</v>
      </c>
      <c r="S912" s="9">
        <v>11.51</v>
      </c>
      <c r="T912" s="9">
        <v>37.270000000000003</v>
      </c>
    </row>
    <row r="913" spans="1:20">
      <c r="A913" s="4">
        <v>1</v>
      </c>
      <c r="B913" s="4">
        <v>6</v>
      </c>
      <c r="C913" s="4" t="s">
        <v>1102</v>
      </c>
      <c r="D913" s="5" t="s">
        <v>434</v>
      </c>
      <c r="E913" s="3" t="s">
        <v>62</v>
      </c>
      <c r="F913" s="3">
        <v>270</v>
      </c>
      <c r="G913" s="4" t="s">
        <v>54</v>
      </c>
      <c r="H913" s="4" t="s">
        <v>28</v>
      </c>
      <c r="I913" s="4" t="s">
        <v>28</v>
      </c>
      <c r="J913" s="3">
        <v>3</v>
      </c>
      <c r="K913" s="4">
        <v>18</v>
      </c>
      <c r="L913" s="9">
        <v>12.020777777777777</v>
      </c>
      <c r="M913" s="6">
        <v>-20.395354918285548</v>
      </c>
      <c r="N913" s="6">
        <v>-20.395354918285548</v>
      </c>
      <c r="O913" s="9">
        <v>-19.843666666666675</v>
      </c>
      <c r="P913" s="7">
        <v>3.8246146070255249</v>
      </c>
      <c r="S913" s="9">
        <v>13.19</v>
      </c>
      <c r="T913" s="9">
        <v>43.24</v>
      </c>
    </row>
    <row r="914" spans="1:20">
      <c r="A914" s="5"/>
      <c r="B914" s="5" t="s">
        <v>1597</v>
      </c>
      <c r="C914" s="5" t="s">
        <v>1103</v>
      </c>
      <c r="D914" s="13" t="s">
        <v>1701</v>
      </c>
      <c r="E914" s="9" t="s">
        <v>165</v>
      </c>
      <c r="F914" s="9">
        <v>2050</v>
      </c>
      <c r="G914" s="5" t="s">
        <v>54</v>
      </c>
      <c r="H914" s="5" t="s">
        <v>1599</v>
      </c>
      <c r="I914" s="5" t="s">
        <v>1599</v>
      </c>
      <c r="J914" s="9">
        <v>3</v>
      </c>
      <c r="K914" s="5">
        <v>18</v>
      </c>
      <c r="L914" s="11">
        <v>4.5476234725742479</v>
      </c>
      <c r="M914" s="10">
        <v>-27.093028160213326</v>
      </c>
      <c r="N914" s="10"/>
      <c r="O914" s="9">
        <v>-29.117040229769859</v>
      </c>
      <c r="P914" s="11">
        <v>6.1880436592476098</v>
      </c>
      <c r="Q914" s="5"/>
      <c r="R914" s="5"/>
      <c r="S914" s="11">
        <v>9.9498643518244378</v>
      </c>
      <c r="T914" s="11">
        <v>55.240306802307252</v>
      </c>
    </row>
    <row r="915" spans="1:20">
      <c r="A915" s="5"/>
      <c r="B915" s="5" t="s">
        <v>1605</v>
      </c>
      <c r="C915" s="5" t="s">
        <v>1103</v>
      </c>
      <c r="D915" s="13" t="s">
        <v>1702</v>
      </c>
      <c r="E915" s="9" t="s">
        <v>165</v>
      </c>
      <c r="F915" s="9">
        <v>2053</v>
      </c>
      <c r="G915" s="5" t="s">
        <v>54</v>
      </c>
      <c r="H915" s="5" t="s">
        <v>1599</v>
      </c>
      <c r="I915" s="5" t="s">
        <v>1599</v>
      </c>
      <c r="J915" s="9">
        <v>3</v>
      </c>
      <c r="K915" s="5">
        <v>18</v>
      </c>
      <c r="L915" s="11">
        <v>5.182427473818267</v>
      </c>
      <c r="M915" s="10">
        <v>-28.23662694727955</v>
      </c>
      <c r="N915" s="10"/>
      <c r="O915" s="9">
        <v>-32.325692426673932</v>
      </c>
      <c r="P915" s="11">
        <v>11.967789979032078</v>
      </c>
      <c r="Q915" s="5"/>
      <c r="R915" s="5"/>
      <c r="S915" s="11">
        <v>7.27013518387799</v>
      </c>
      <c r="T915" s="11">
        <v>73.502976769103043</v>
      </c>
    </row>
    <row r="916" spans="1:20">
      <c r="A916" s="5"/>
      <c r="B916" s="5" t="s">
        <v>1633</v>
      </c>
      <c r="C916" s="5" t="s">
        <v>1103</v>
      </c>
      <c r="D916" s="5" t="s">
        <v>1763</v>
      </c>
      <c r="E916" s="9" t="s">
        <v>165</v>
      </c>
      <c r="F916" s="9"/>
      <c r="G916" s="5" t="s">
        <v>54</v>
      </c>
      <c r="H916" s="5" t="s">
        <v>1712</v>
      </c>
      <c r="I916" s="5" t="s">
        <v>1712</v>
      </c>
      <c r="J916" s="9">
        <v>3</v>
      </c>
      <c r="K916" s="5">
        <v>18</v>
      </c>
      <c r="L916" s="11">
        <v>3.5286436297786188</v>
      </c>
      <c r="M916" s="10"/>
      <c r="N916" s="10"/>
      <c r="O916" s="9">
        <v>-27.048850568967975</v>
      </c>
      <c r="P916" s="11">
        <v>5.1611576151025824</v>
      </c>
      <c r="Q916" s="5"/>
      <c r="R916" s="5"/>
      <c r="S916" s="11">
        <v>9.9091034229430051</v>
      </c>
      <c r="T916" s="11">
        <v>41.193442135867812</v>
      </c>
    </row>
    <row r="917" spans="1:20">
      <c r="A917" s="4">
        <v>11</v>
      </c>
      <c r="B917" s="4">
        <v>11</v>
      </c>
      <c r="C917" s="4" t="s">
        <v>1102</v>
      </c>
      <c r="D917" s="5" t="s">
        <v>637</v>
      </c>
      <c r="E917" s="3" t="s">
        <v>62</v>
      </c>
      <c r="F917" s="3">
        <v>523</v>
      </c>
      <c r="G917" s="4" t="s">
        <v>56</v>
      </c>
      <c r="H917" s="4" t="s">
        <v>43</v>
      </c>
      <c r="I917" s="4" t="s">
        <v>16</v>
      </c>
      <c r="J917" s="3">
        <v>1</v>
      </c>
      <c r="K917" s="4">
        <v>110</v>
      </c>
      <c r="L917" s="9">
        <v>9.1546666666666674</v>
      </c>
      <c r="M917" s="6">
        <v>-24.729320836280753</v>
      </c>
      <c r="N917" s="6">
        <v>-24.729320836280753</v>
      </c>
      <c r="O917" s="9">
        <v>-24.096333333333334</v>
      </c>
      <c r="P917" s="7">
        <v>3.8776123301985375</v>
      </c>
      <c r="S917" s="9">
        <v>12.76</v>
      </c>
      <c r="T917" s="9">
        <v>42.41</v>
      </c>
    </row>
    <row r="918" spans="1:20">
      <c r="A918" s="4">
        <v>1</v>
      </c>
      <c r="B918" s="4">
        <v>4</v>
      </c>
      <c r="C918" s="4" t="s">
        <v>1102</v>
      </c>
      <c r="D918" s="5" t="s">
        <v>355</v>
      </c>
      <c r="E918" s="3" t="s">
        <v>62</v>
      </c>
      <c r="F918" s="3">
        <v>173</v>
      </c>
      <c r="G918" s="4" t="s">
        <v>56</v>
      </c>
      <c r="H918" s="4" t="s">
        <v>43</v>
      </c>
      <c r="I918" s="4" t="s">
        <v>16</v>
      </c>
      <c r="J918" s="3">
        <v>2</v>
      </c>
      <c r="K918" s="4">
        <v>18</v>
      </c>
      <c r="L918" s="9">
        <v>9.6827142857142867</v>
      </c>
      <c r="M918" s="6">
        <v>-24.82952068988569</v>
      </c>
      <c r="N918" s="6">
        <v>-24.82952068988569</v>
      </c>
      <c r="O918" s="9">
        <v>-24.342857142857145</v>
      </c>
      <c r="P918" s="7">
        <v>3.7832574607991911</v>
      </c>
      <c r="S918" s="9">
        <v>13.18</v>
      </c>
      <c r="T918" s="9">
        <v>42.74</v>
      </c>
    </row>
    <row r="919" spans="1:20">
      <c r="A919" s="4">
        <v>4</v>
      </c>
      <c r="B919" s="4">
        <v>4</v>
      </c>
      <c r="C919" s="4" t="s">
        <v>1102</v>
      </c>
      <c r="D919" s="5" t="s">
        <v>356</v>
      </c>
      <c r="E919" s="3" t="s">
        <v>62</v>
      </c>
      <c r="F919" s="3">
        <v>174</v>
      </c>
      <c r="G919" s="4" t="s">
        <v>56</v>
      </c>
      <c r="H919" s="4" t="s">
        <v>43</v>
      </c>
      <c r="I919" s="4" t="s">
        <v>16</v>
      </c>
      <c r="J919" s="3">
        <v>2</v>
      </c>
      <c r="K919" s="4">
        <v>46</v>
      </c>
      <c r="L919" s="9">
        <v>9.6867142857142881</v>
      </c>
      <c r="M919" s="6">
        <v>-24.658264043761836</v>
      </c>
      <c r="N919" s="6">
        <v>-24.658264043761836</v>
      </c>
      <c r="O919" s="9">
        <v>-24.135857142857144</v>
      </c>
      <c r="P919" s="7">
        <v>3.8058796614047128</v>
      </c>
      <c r="S919" s="9">
        <v>14.57</v>
      </c>
      <c r="T919" s="9">
        <v>47.53</v>
      </c>
    </row>
    <row r="920" spans="1:20">
      <c r="A920" s="4">
        <v>5</v>
      </c>
      <c r="B920" s="4">
        <v>4</v>
      </c>
      <c r="C920" s="4" t="s">
        <v>1102</v>
      </c>
      <c r="D920" s="5" t="s">
        <v>357</v>
      </c>
      <c r="E920" s="3" t="s">
        <v>62</v>
      </c>
      <c r="F920" s="3">
        <v>175</v>
      </c>
      <c r="G920" s="4" t="s">
        <v>56</v>
      </c>
      <c r="H920" s="4" t="s">
        <v>43</v>
      </c>
      <c r="I920" s="4" t="s">
        <v>16</v>
      </c>
      <c r="J920" s="3">
        <v>2</v>
      </c>
      <c r="K920" s="4">
        <v>46</v>
      </c>
      <c r="L920" s="9">
        <v>8.6047142857142873</v>
      </c>
      <c r="M920" s="6">
        <v>-24.215369071964165</v>
      </c>
      <c r="N920" s="6">
        <v>-24.215369071964165</v>
      </c>
      <c r="O920" s="9">
        <v>-23.767857142857146</v>
      </c>
      <c r="P920" s="7">
        <v>3.7587847730600288</v>
      </c>
      <c r="S920" s="9">
        <v>13.66</v>
      </c>
      <c r="T920" s="9">
        <v>44.01</v>
      </c>
    </row>
    <row r="921" spans="1:20">
      <c r="A921" s="4">
        <v>6</v>
      </c>
      <c r="B921" s="4">
        <v>16</v>
      </c>
      <c r="C921" s="4" t="s">
        <v>1102</v>
      </c>
      <c r="D921" s="5" t="s">
        <v>822</v>
      </c>
      <c r="E921" s="3" t="s">
        <v>62</v>
      </c>
      <c r="F921" s="3">
        <v>756</v>
      </c>
      <c r="G921" s="4" t="s">
        <v>56</v>
      </c>
      <c r="H921" s="4" t="s">
        <v>43</v>
      </c>
      <c r="I921" s="4" t="s">
        <v>16</v>
      </c>
      <c r="J921" s="3">
        <v>2</v>
      </c>
      <c r="K921" s="4">
        <v>46</v>
      </c>
      <c r="L921" s="9">
        <v>10.145281532782567</v>
      </c>
      <c r="M921" s="6">
        <v>-25.55986146517948</v>
      </c>
      <c r="N921" s="6">
        <v>-25.55986146517948</v>
      </c>
      <c r="O921" s="9">
        <v>-25.018873748959876</v>
      </c>
      <c r="P921" s="7">
        <v>3.8177467869838666</v>
      </c>
      <c r="S921" s="9">
        <v>12.19</v>
      </c>
      <c r="T921" s="9">
        <v>39.89</v>
      </c>
    </row>
    <row r="922" spans="1:20">
      <c r="A922" s="4">
        <v>1</v>
      </c>
      <c r="B922" s="4">
        <v>7</v>
      </c>
      <c r="C922" s="4" t="s">
        <v>1102</v>
      </c>
      <c r="D922" s="5" t="s">
        <v>455</v>
      </c>
      <c r="E922" s="3" t="s">
        <v>62</v>
      </c>
      <c r="F922" s="3">
        <v>300</v>
      </c>
      <c r="G922" s="4" t="s">
        <v>56</v>
      </c>
      <c r="H922" s="4" t="s">
        <v>43</v>
      </c>
      <c r="I922" s="4" t="s">
        <v>16</v>
      </c>
      <c r="J922" s="3">
        <v>3</v>
      </c>
      <c r="K922" s="4">
        <v>18</v>
      </c>
      <c r="L922" s="9">
        <v>9.2477499999999999</v>
      </c>
      <c r="M922" s="6">
        <v>-25.586444250052224</v>
      </c>
      <c r="N922" s="6">
        <v>-25.586444250052224</v>
      </c>
      <c r="O922" s="9">
        <v>-24.760874999999999</v>
      </c>
      <c r="P922" s="7">
        <v>4.0092127303182581</v>
      </c>
      <c r="S922" s="9">
        <v>13.93</v>
      </c>
      <c r="T922" s="9">
        <v>47.87</v>
      </c>
    </row>
    <row r="923" spans="1:20">
      <c r="A923" s="4">
        <v>4</v>
      </c>
      <c r="B923" s="4">
        <v>6</v>
      </c>
      <c r="C923" s="4" t="s">
        <v>1102</v>
      </c>
      <c r="D923" s="5" t="s">
        <v>432</v>
      </c>
      <c r="E923" s="3" t="s">
        <v>62</v>
      </c>
      <c r="F923" s="3">
        <v>268</v>
      </c>
      <c r="G923" s="4" t="s">
        <v>54</v>
      </c>
      <c r="H923" s="4" t="s">
        <v>47</v>
      </c>
      <c r="I923" s="4" t="s">
        <v>47</v>
      </c>
      <c r="J923" s="3">
        <v>3</v>
      </c>
      <c r="K923" s="4">
        <v>46</v>
      </c>
      <c r="L923" s="9">
        <v>11.913777777777778</v>
      </c>
      <c r="M923" s="6">
        <v>-20.590124900556891</v>
      </c>
      <c r="N923" s="6">
        <v>-20.590124900556891</v>
      </c>
      <c r="O923" s="9">
        <v>-20.107666666666674</v>
      </c>
      <c r="P923" s="7">
        <v>3.7806135601959272</v>
      </c>
      <c r="S923" s="9">
        <v>12.93</v>
      </c>
      <c r="T923" s="9">
        <v>41.9</v>
      </c>
    </row>
    <row r="924" spans="1:20">
      <c r="A924" s="3">
        <v>4</v>
      </c>
      <c r="B924" s="3">
        <v>104</v>
      </c>
      <c r="C924" s="3" t="s">
        <v>1103</v>
      </c>
      <c r="D924" s="9" t="s">
        <v>1258</v>
      </c>
      <c r="E924" s="3" t="s">
        <v>165</v>
      </c>
      <c r="F924" s="3">
        <v>1289</v>
      </c>
      <c r="G924" s="3" t="s">
        <v>54</v>
      </c>
      <c r="H924" s="3" t="s">
        <v>88</v>
      </c>
      <c r="I924" s="3" t="s">
        <v>88</v>
      </c>
      <c r="J924" s="3">
        <v>3</v>
      </c>
      <c r="K924" s="3">
        <v>46</v>
      </c>
      <c r="L924" s="9">
        <v>6.3850869358674984</v>
      </c>
      <c r="M924" s="6">
        <v>-24.390617378167377</v>
      </c>
      <c r="N924" s="6">
        <v>-26.626977362108285</v>
      </c>
      <c r="O924" s="9">
        <v>-25.010594723728776</v>
      </c>
      <c r="P924" s="3">
        <v>4.6584321242668079</v>
      </c>
      <c r="Q924" s="3"/>
      <c r="S924" s="9">
        <v>11.710020230743821</v>
      </c>
      <c r="T924" s="9">
        <v>49.21572746521489</v>
      </c>
    </row>
    <row r="925" spans="1:20">
      <c r="A925" s="3">
        <v>5</v>
      </c>
      <c r="B925" s="3">
        <v>104</v>
      </c>
      <c r="C925" s="3" t="s">
        <v>1103</v>
      </c>
      <c r="D925" s="9" t="s">
        <v>1259</v>
      </c>
      <c r="E925" s="3" t="s">
        <v>165</v>
      </c>
      <c r="F925" s="3">
        <v>1290</v>
      </c>
      <c r="G925" s="3" t="s">
        <v>54</v>
      </c>
      <c r="H925" s="3" t="s">
        <v>88</v>
      </c>
      <c r="I925" s="3" t="s">
        <v>88</v>
      </c>
      <c r="J925" s="3">
        <v>3</v>
      </c>
      <c r="K925" s="3">
        <v>46</v>
      </c>
      <c r="L925" s="9">
        <v>6.2634657646613752</v>
      </c>
      <c r="M925" s="6">
        <v>-24.394531180521319</v>
      </c>
      <c r="N925" s="6">
        <v>-26.526204126087464</v>
      </c>
      <c r="O925" s="9">
        <v>-24.958218767184196</v>
      </c>
      <c r="P925" s="3">
        <v>4.6127194778442675</v>
      </c>
      <c r="Q925" s="3"/>
      <c r="S925" s="9">
        <v>11.838258235888528</v>
      </c>
      <c r="T925" s="9">
        <v>49.266458536363771</v>
      </c>
    </row>
    <row r="926" spans="1:20">
      <c r="A926" s="3">
        <v>5</v>
      </c>
      <c r="B926" s="3">
        <v>104.5</v>
      </c>
      <c r="C926" s="3" t="s">
        <v>1103</v>
      </c>
      <c r="D926" s="9" t="s">
        <v>1329</v>
      </c>
      <c r="E926" s="3" t="s">
        <v>165</v>
      </c>
      <c r="F926" s="3">
        <v>1377</v>
      </c>
      <c r="G926" s="3" t="s">
        <v>54</v>
      </c>
      <c r="H926" s="3" t="s">
        <v>88</v>
      </c>
      <c r="I926" s="3" t="s">
        <v>88</v>
      </c>
      <c r="J926" s="3">
        <v>3</v>
      </c>
      <c r="K926" s="3">
        <v>46</v>
      </c>
      <c r="L926" s="9">
        <v>5.7581246001231436</v>
      </c>
      <c r="M926" s="6">
        <v>-24.516991399113664</v>
      </c>
      <c r="N926" s="6">
        <v>-25.581840577188409</v>
      </c>
      <c r="O926" s="9">
        <v>-24.507052550340198</v>
      </c>
      <c r="P926" s="3">
        <v>4.1933845373387939</v>
      </c>
      <c r="Q926" s="3"/>
      <c r="S926" s="9">
        <v>11.488251940333257</v>
      </c>
      <c r="T926" s="9">
        <v>47.96184017660245</v>
      </c>
    </row>
    <row r="927" spans="1:20">
      <c r="A927" s="3">
        <v>4</v>
      </c>
      <c r="B927" s="3">
        <v>104.5</v>
      </c>
      <c r="C927" s="3" t="s">
        <v>1103</v>
      </c>
      <c r="D927" s="9" t="s">
        <v>1330</v>
      </c>
      <c r="E927" s="3" t="s">
        <v>165</v>
      </c>
      <c r="F927" s="3">
        <v>1378</v>
      </c>
      <c r="G927" s="3" t="s">
        <v>54</v>
      </c>
      <c r="H927" s="3" t="s">
        <v>88</v>
      </c>
      <c r="I927" s="3" t="s">
        <v>88</v>
      </c>
      <c r="J927" s="3">
        <v>3</v>
      </c>
      <c r="K927" s="3">
        <v>46</v>
      </c>
      <c r="L927" s="9">
        <v>5.9209762322173027</v>
      </c>
      <c r="M927" s="6">
        <v>-24.442159373093354</v>
      </c>
      <c r="N927" s="6">
        <v>-26.703719204847435</v>
      </c>
      <c r="O927" s="9">
        <v>-25.07568656570081</v>
      </c>
      <c r="P927" s="3">
        <v>4.6695715128959936</v>
      </c>
      <c r="Q927" s="3"/>
      <c r="S927" s="9">
        <v>9.4823620171451442</v>
      </c>
      <c r="T927" s="9">
        <v>44.082961170010954</v>
      </c>
    </row>
    <row r="928" spans="1:20">
      <c r="A928" s="4">
        <v>4</v>
      </c>
      <c r="B928" s="4">
        <v>10</v>
      </c>
      <c r="C928" s="4" t="s">
        <v>1102</v>
      </c>
      <c r="D928" s="5" t="s">
        <v>602</v>
      </c>
      <c r="E928" s="3" t="s">
        <v>62</v>
      </c>
      <c r="F928" s="3">
        <v>478</v>
      </c>
      <c r="G928" s="4" t="s">
        <v>54</v>
      </c>
      <c r="H928" s="4" t="s">
        <v>21</v>
      </c>
      <c r="I928" s="4" t="s">
        <v>21</v>
      </c>
      <c r="J928" s="3">
        <v>3</v>
      </c>
      <c r="K928" s="4">
        <v>46</v>
      </c>
      <c r="L928" s="9">
        <v>9.5978333333333339</v>
      </c>
      <c r="M928" s="6">
        <v>-25.414996108949413</v>
      </c>
      <c r="N928" s="6">
        <v>-25.414996108949413</v>
      </c>
      <c r="O928" s="9">
        <v>-24.396999999999998</v>
      </c>
      <c r="P928" s="7">
        <v>4.1499423298731255</v>
      </c>
      <c r="S928" s="9">
        <v>8.67</v>
      </c>
      <c r="T928" s="9">
        <v>30.84</v>
      </c>
    </row>
    <row r="929" spans="1:20">
      <c r="A929" s="3">
        <v>4</v>
      </c>
      <c r="B929" s="3">
        <v>104.5</v>
      </c>
      <c r="C929" s="3" t="s">
        <v>1103</v>
      </c>
      <c r="D929" s="9" t="s">
        <v>1307</v>
      </c>
      <c r="E929" s="3" t="s">
        <v>165</v>
      </c>
      <c r="F929" s="3">
        <v>1350</v>
      </c>
      <c r="G929" s="3" t="s">
        <v>54</v>
      </c>
      <c r="H929" s="3" t="s">
        <v>85</v>
      </c>
      <c r="I929" s="3" t="s">
        <v>85</v>
      </c>
      <c r="J929" s="3">
        <v>3</v>
      </c>
      <c r="K929" s="3">
        <v>46</v>
      </c>
      <c r="L929" s="9">
        <v>5.51791421339904</v>
      </c>
      <c r="M929" s="6">
        <v>-23.825942967807798</v>
      </c>
      <c r="N929" s="6">
        <v>-26.159139817690065</v>
      </c>
      <c r="O929" s="9">
        <v>-24.49798906916697</v>
      </c>
      <c r="P929" s="3">
        <v>4.7015310495685085</v>
      </c>
      <c r="Q929" s="3"/>
      <c r="S929" s="9">
        <v>9.5504934393167158</v>
      </c>
      <c r="T929" s="9">
        <v>44.703581227488115</v>
      </c>
    </row>
    <row r="930" spans="1:20">
      <c r="A930" s="3">
        <v>4</v>
      </c>
      <c r="B930" s="3">
        <v>104.5</v>
      </c>
      <c r="C930" s="3" t="s">
        <v>1103</v>
      </c>
      <c r="D930" s="9" t="s">
        <v>1312</v>
      </c>
      <c r="E930" s="3" t="s">
        <v>165</v>
      </c>
      <c r="F930" s="3">
        <v>1355</v>
      </c>
      <c r="G930" s="3" t="s">
        <v>54</v>
      </c>
      <c r="H930" s="3" t="s">
        <v>85</v>
      </c>
      <c r="I930" s="3" t="s">
        <v>85</v>
      </c>
      <c r="J930" s="3">
        <v>3</v>
      </c>
      <c r="K930" s="3">
        <v>46</v>
      </c>
      <c r="L930" s="9">
        <v>6.0928649422967069</v>
      </c>
      <c r="M930" s="6">
        <v>-21.851215755939624</v>
      </c>
      <c r="N930" s="6">
        <v>-25.521614381373624</v>
      </c>
      <c r="O930" s="9">
        <v>-23.242269355390622</v>
      </c>
      <c r="P930" s="3">
        <v>5.3901586696975929</v>
      </c>
      <c r="Q930" s="3"/>
      <c r="S930" s="9">
        <v>8.4144406092879613</v>
      </c>
      <c r="T930" s="9">
        <v>45.154807588047539</v>
      </c>
    </row>
    <row r="931" spans="1:20">
      <c r="A931" s="4">
        <v>4</v>
      </c>
      <c r="B931" s="4">
        <v>3</v>
      </c>
      <c r="C931" s="4" t="s">
        <v>1102</v>
      </c>
      <c r="D931" s="5" t="s">
        <v>321</v>
      </c>
      <c r="E931" s="3" t="s">
        <v>62</v>
      </c>
      <c r="F931" s="3">
        <v>134</v>
      </c>
      <c r="G931" s="4" t="s">
        <v>54</v>
      </c>
      <c r="H931" s="4" t="s">
        <v>22</v>
      </c>
      <c r="I931" s="4" t="s">
        <v>22</v>
      </c>
      <c r="J931" s="3">
        <v>3</v>
      </c>
      <c r="K931" s="4">
        <v>46</v>
      </c>
      <c r="L931" s="9">
        <v>8.8102</v>
      </c>
      <c r="M931" s="6">
        <v>-23.0596935808544</v>
      </c>
      <c r="N931" s="6">
        <v>-23.0596935808544</v>
      </c>
      <c r="O931" s="9">
        <v>-22.090000000000003</v>
      </c>
      <c r="P931" s="7">
        <v>4.1136961093585702</v>
      </c>
      <c r="S931" s="9">
        <v>12.68</v>
      </c>
      <c r="T931" s="9">
        <v>44.71</v>
      </c>
    </row>
    <row r="932" spans="1:20">
      <c r="A932" s="4">
        <v>5</v>
      </c>
      <c r="B932" s="4">
        <v>3</v>
      </c>
      <c r="C932" s="4" t="s">
        <v>1102</v>
      </c>
      <c r="D932" s="5" t="s">
        <v>326</v>
      </c>
      <c r="E932" s="3" t="s">
        <v>62</v>
      </c>
      <c r="F932" s="3">
        <v>139</v>
      </c>
      <c r="G932" s="4" t="s">
        <v>54</v>
      </c>
      <c r="H932" s="4" t="s">
        <v>22</v>
      </c>
      <c r="I932" s="4" t="s">
        <v>22</v>
      </c>
      <c r="J932" s="3">
        <v>3</v>
      </c>
      <c r="K932" s="4">
        <v>46</v>
      </c>
      <c r="L932" s="9">
        <v>9.3562000000000012</v>
      </c>
      <c r="M932" s="6">
        <v>-20.798161849710983</v>
      </c>
      <c r="N932" s="6">
        <v>-20.798161849710983</v>
      </c>
      <c r="O932" s="9">
        <v>-19.934000000000001</v>
      </c>
      <c r="P932" s="7">
        <v>4.0366666666666662</v>
      </c>
      <c r="S932" s="9">
        <v>13</v>
      </c>
      <c r="T932" s="9">
        <v>44.98</v>
      </c>
    </row>
    <row r="933" spans="1:20">
      <c r="A933" s="4">
        <v>6</v>
      </c>
      <c r="B933" s="4">
        <v>7</v>
      </c>
      <c r="C933" s="4" t="s">
        <v>1102</v>
      </c>
      <c r="D933" s="5" t="s">
        <v>470</v>
      </c>
      <c r="E933" s="3" t="s">
        <v>62</v>
      </c>
      <c r="F933" s="3">
        <v>318</v>
      </c>
      <c r="G933" s="4" t="s">
        <v>54</v>
      </c>
      <c r="H933" s="4" t="s">
        <v>22</v>
      </c>
      <c r="I933" s="4" t="s">
        <v>22</v>
      </c>
      <c r="J933" s="3">
        <v>3</v>
      </c>
      <c r="K933" s="4">
        <v>46</v>
      </c>
      <c r="L933" s="9">
        <v>8.4177500000000016</v>
      </c>
      <c r="M933" s="6">
        <v>-22.796586696869852</v>
      </c>
      <c r="N933" s="6">
        <v>-22.796586696869852</v>
      </c>
      <c r="O933" s="9">
        <v>-22.271875000000001</v>
      </c>
      <c r="P933" s="7">
        <v>3.8073476702508962</v>
      </c>
      <c r="S933" s="9">
        <v>14.88</v>
      </c>
      <c r="T933" s="9">
        <v>48.56</v>
      </c>
    </row>
    <row r="934" spans="1:20">
      <c r="A934" s="4">
        <v>4</v>
      </c>
      <c r="B934" s="4">
        <v>2</v>
      </c>
      <c r="C934" s="4" t="s">
        <v>1102</v>
      </c>
      <c r="D934" s="5" t="s">
        <v>269</v>
      </c>
      <c r="E934" s="3" t="s">
        <v>62</v>
      </c>
      <c r="F934" s="3">
        <v>73</v>
      </c>
      <c r="G934" s="4" t="s">
        <v>54</v>
      </c>
      <c r="H934" s="4" t="s">
        <v>60</v>
      </c>
      <c r="I934" s="4" t="s">
        <v>24</v>
      </c>
      <c r="J934" s="3">
        <v>3</v>
      </c>
      <c r="K934" s="4">
        <v>46</v>
      </c>
      <c r="L934" s="9">
        <v>10.474857142857143</v>
      </c>
      <c r="M934" s="6">
        <v>-23.098860198624905</v>
      </c>
      <c r="N934" s="6">
        <v>-23.098860198624905</v>
      </c>
      <c r="O934" s="9">
        <v>-22.100571428571431</v>
      </c>
      <c r="P934" s="7">
        <v>4.1350770785948949</v>
      </c>
      <c r="S934" s="9">
        <v>13.19</v>
      </c>
      <c r="T934" s="9">
        <v>46.75</v>
      </c>
    </row>
    <row r="935" spans="1:20">
      <c r="A935" s="4">
        <v>4</v>
      </c>
      <c r="B935" s="4">
        <v>6</v>
      </c>
      <c r="C935" s="4" t="s">
        <v>1102</v>
      </c>
      <c r="D935" s="5" t="s">
        <v>433</v>
      </c>
      <c r="E935" s="3" t="s">
        <v>62</v>
      </c>
      <c r="F935" s="3">
        <v>269</v>
      </c>
      <c r="G935" s="4" t="s">
        <v>54</v>
      </c>
      <c r="H935" s="4" t="s">
        <v>60</v>
      </c>
      <c r="I935" s="4" t="s">
        <v>23</v>
      </c>
      <c r="J935" s="3">
        <v>3</v>
      </c>
      <c r="K935" s="4">
        <v>46</v>
      </c>
      <c r="L935" s="9">
        <v>10.429777777777776</v>
      </c>
      <c r="M935" s="6">
        <v>-24.228346368715091</v>
      </c>
      <c r="N935" s="6">
        <v>-24.228346368715091</v>
      </c>
      <c r="O935" s="9">
        <v>-22.872666666666674</v>
      </c>
      <c r="P935" s="7">
        <v>4.422352941176471</v>
      </c>
      <c r="S935" s="9">
        <v>12.75</v>
      </c>
      <c r="T935" s="9">
        <v>48.33</v>
      </c>
    </row>
    <row r="936" spans="1:20">
      <c r="A936" s="4">
        <v>5</v>
      </c>
      <c r="B936" s="4">
        <v>20</v>
      </c>
      <c r="C936" s="4" t="s">
        <v>1102</v>
      </c>
      <c r="D936" s="5" t="s">
        <v>1003</v>
      </c>
      <c r="E936" s="3" t="s">
        <v>62</v>
      </c>
      <c r="F936" s="3">
        <v>969</v>
      </c>
      <c r="G936" s="4" t="s">
        <v>54</v>
      </c>
      <c r="H936" s="4" t="s">
        <v>60</v>
      </c>
      <c r="I936" s="4" t="s">
        <v>23</v>
      </c>
      <c r="J936" s="3">
        <v>3</v>
      </c>
      <c r="K936" s="4">
        <v>46</v>
      </c>
      <c r="L936" s="9">
        <v>11.107719964378362</v>
      </c>
      <c r="M936" s="6">
        <v>-24.044547802608044</v>
      </c>
      <c r="N936" s="6">
        <v>-24.044547802608044</v>
      </c>
      <c r="O936" s="9">
        <v>-23.276599809391534</v>
      </c>
      <c r="P936" s="7">
        <v>3.9689102564102572</v>
      </c>
      <c r="S936" s="9">
        <v>10.4</v>
      </c>
      <c r="T936" s="9">
        <v>35.380000000000003</v>
      </c>
    </row>
    <row r="937" spans="1:20">
      <c r="A937" s="4">
        <v>6</v>
      </c>
      <c r="B937" s="4">
        <v>20</v>
      </c>
      <c r="C937" s="4" t="s">
        <v>1102</v>
      </c>
      <c r="D937" s="5" t="s">
        <v>1004</v>
      </c>
      <c r="E937" s="3" t="s">
        <v>62</v>
      </c>
      <c r="F937" s="3">
        <v>970</v>
      </c>
      <c r="G937" s="4" t="s">
        <v>54</v>
      </c>
      <c r="H937" s="4" t="s">
        <v>60</v>
      </c>
      <c r="I937" s="4" t="s">
        <v>23</v>
      </c>
      <c r="J937" s="3">
        <v>3</v>
      </c>
      <c r="K937" s="4">
        <v>46</v>
      </c>
      <c r="L937" s="9">
        <v>10.879712446867819</v>
      </c>
      <c r="M937" s="6">
        <v>-24.295073649169527</v>
      </c>
      <c r="N937" s="6">
        <v>-24.295073649169527</v>
      </c>
      <c r="O937" s="9">
        <v>-23.390323055345299</v>
      </c>
      <c r="P937" s="7">
        <v>4.0659492273730686</v>
      </c>
      <c r="S937" s="9">
        <v>6.04</v>
      </c>
      <c r="T937" s="9">
        <v>21.05</v>
      </c>
    </row>
    <row r="938" spans="1:20">
      <c r="A938" s="5"/>
      <c r="B938" s="5" t="s">
        <v>1603</v>
      </c>
      <c r="C938" s="5" t="s">
        <v>1103</v>
      </c>
      <c r="D938" s="13" t="s">
        <v>1703</v>
      </c>
      <c r="E938" s="9" t="s">
        <v>165</v>
      </c>
      <c r="F938" s="9">
        <v>2051</v>
      </c>
      <c r="G938" s="5" t="s">
        <v>54</v>
      </c>
      <c r="H938" s="5" t="s">
        <v>1599</v>
      </c>
      <c r="I938" s="5" t="s">
        <v>1599</v>
      </c>
      <c r="J938" s="9">
        <v>3</v>
      </c>
      <c r="K938" s="5">
        <v>46</v>
      </c>
      <c r="L938" s="11">
        <v>3.5032632893400031</v>
      </c>
      <c r="M938" s="10">
        <v>-26.901998633263364</v>
      </c>
      <c r="N938" s="10"/>
      <c r="O938" s="9">
        <v>-30.315118908853741</v>
      </c>
      <c r="P938" s="11">
        <v>9.1656052644905905</v>
      </c>
      <c r="Q938" s="5"/>
      <c r="R938" s="5"/>
      <c r="S938" s="11">
        <v>7.0724392203002759</v>
      </c>
      <c r="T938" s="11">
        <v>57.639548383358658</v>
      </c>
    </row>
    <row r="939" spans="1:20">
      <c r="B939" s="4" t="s">
        <v>1580</v>
      </c>
      <c r="C939" s="4" t="s">
        <v>1103</v>
      </c>
      <c r="D939" s="5">
        <v>5736</v>
      </c>
      <c r="E939" s="3" t="s">
        <v>165</v>
      </c>
      <c r="F939" s="3"/>
      <c r="G939" s="4" t="s">
        <v>54</v>
      </c>
      <c r="H939" s="4" t="s">
        <v>90</v>
      </c>
      <c r="I939" s="4" t="s">
        <v>201</v>
      </c>
      <c r="J939" s="3">
        <v>3</v>
      </c>
      <c r="K939" s="4">
        <v>110</v>
      </c>
      <c r="L939" s="11">
        <v>13.35618990961447</v>
      </c>
      <c r="M939" s="6">
        <v>-24.239183797181795</v>
      </c>
      <c r="N939" s="6">
        <v>-22.337333782455786</v>
      </c>
      <c r="O939" s="9">
        <v>-24.239183797181795</v>
      </c>
      <c r="P939" s="11">
        <v>4.9476420022963641</v>
      </c>
      <c r="S939" s="11">
        <v>9.8266374913316632</v>
      </c>
      <c r="T939" s="11">
        <v>34.405144434321514</v>
      </c>
    </row>
    <row r="940" spans="1:20">
      <c r="B940" s="4" t="s">
        <v>1581</v>
      </c>
      <c r="C940" s="4" t="s">
        <v>1103</v>
      </c>
      <c r="D940" s="5">
        <v>5736</v>
      </c>
      <c r="E940" s="3" t="s">
        <v>165</v>
      </c>
      <c r="F940" s="3"/>
      <c r="G940" s="4" t="s">
        <v>54</v>
      </c>
      <c r="H940" s="4" t="s">
        <v>90</v>
      </c>
      <c r="I940" s="4" t="s">
        <v>200</v>
      </c>
      <c r="J940" s="3">
        <v>3</v>
      </c>
      <c r="K940" s="4">
        <v>110</v>
      </c>
      <c r="L940" s="11">
        <v>6.7971035636564734</v>
      </c>
      <c r="M940" s="6">
        <v>-26.748018576030471</v>
      </c>
      <c r="N940" s="6">
        <v>-25.970344840821245</v>
      </c>
      <c r="O940" s="9">
        <v>-26.748018576030471</v>
      </c>
      <c r="P940" s="11">
        <v>3.9756558691837909</v>
      </c>
      <c r="S940" s="11">
        <v>12.748741486157023</v>
      </c>
      <c r="T940" s="11">
        <v>44.672138068956301</v>
      </c>
    </row>
    <row r="941" spans="1:20">
      <c r="B941" s="4" t="s">
        <v>1582</v>
      </c>
      <c r="C941" s="4" t="s">
        <v>1103</v>
      </c>
      <c r="D941" s="5">
        <v>5736</v>
      </c>
      <c r="E941" s="3" t="s">
        <v>165</v>
      </c>
      <c r="F941" s="3"/>
      <c r="G941" s="4" t="s">
        <v>54</v>
      </c>
      <c r="H941" s="4" t="s">
        <v>90</v>
      </c>
      <c r="I941" s="4" t="s">
        <v>202</v>
      </c>
      <c r="J941" s="3">
        <v>3</v>
      </c>
      <c r="K941" s="4">
        <v>110</v>
      </c>
      <c r="L941" s="11">
        <v>7.8314842952809167</v>
      </c>
      <c r="M941" s="6">
        <v>-26.467777673260851</v>
      </c>
      <c r="N941" s="6">
        <v>-25.195844063460502</v>
      </c>
      <c r="O941" s="9">
        <v>-26.467777673260851</v>
      </c>
      <c r="P941" s="11">
        <v>4.3515132177063309</v>
      </c>
      <c r="S941" s="11">
        <v>10.0472604954895</v>
      </c>
      <c r="T941" s="11">
        <v>42.246961215784445</v>
      </c>
    </row>
    <row r="942" spans="1:20">
      <c r="B942" s="4" t="s">
        <v>1805</v>
      </c>
      <c r="C942" s="4" t="s">
        <v>1103</v>
      </c>
      <c r="D942" s="9">
        <v>5730</v>
      </c>
      <c r="E942" s="3"/>
      <c r="F942" s="3"/>
      <c r="G942" s="4" t="s">
        <v>54</v>
      </c>
      <c r="H942" s="4" t="s">
        <v>1796</v>
      </c>
      <c r="I942" s="4" t="s">
        <v>1796</v>
      </c>
      <c r="J942" s="3">
        <v>3</v>
      </c>
      <c r="K942" s="4">
        <v>110</v>
      </c>
      <c r="L942" s="11">
        <v>-2.1257378158449489</v>
      </c>
      <c r="O942" s="9">
        <v>-25.467541331126061</v>
      </c>
      <c r="P942" s="11">
        <v>9.3882875985568575</v>
      </c>
      <c r="S942" s="11" t="e">
        <v>#DIV/0!</v>
      </c>
      <c r="T942" s="11" t="e">
        <v>#DIV/0!</v>
      </c>
    </row>
    <row r="943" spans="1:20">
      <c r="B943" s="4" t="s">
        <v>1805</v>
      </c>
      <c r="C943" s="4" t="s">
        <v>1103</v>
      </c>
      <c r="D943" s="9">
        <v>5734</v>
      </c>
      <c r="E943" s="3"/>
      <c r="F943" s="3"/>
      <c r="G943" s="4" t="s">
        <v>54</v>
      </c>
      <c r="H943" s="4" t="s">
        <v>1796</v>
      </c>
      <c r="I943" s="4" t="s">
        <v>1796</v>
      </c>
      <c r="J943" s="3">
        <v>3</v>
      </c>
      <c r="K943" s="4">
        <v>110</v>
      </c>
      <c r="L943" s="11">
        <v>-2.4258780747152575</v>
      </c>
      <c r="O943" s="9">
        <v>-26.297826896869822</v>
      </c>
      <c r="P943" s="11">
        <v>9.9941881108915762</v>
      </c>
      <c r="S943" s="11" t="e">
        <v>#DIV/0!</v>
      </c>
      <c r="T943" s="11" t="e">
        <v>#DIV/0!</v>
      </c>
    </row>
    <row r="944" spans="1:20">
      <c r="B944" s="4" t="s">
        <v>1805</v>
      </c>
      <c r="C944" s="4" t="s">
        <v>1103</v>
      </c>
      <c r="D944" s="9">
        <v>5736</v>
      </c>
      <c r="E944" s="3"/>
      <c r="F944" s="3"/>
      <c r="G944" s="4" t="s">
        <v>54</v>
      </c>
      <c r="H944" s="4" t="s">
        <v>1796</v>
      </c>
      <c r="I944" s="4" t="s">
        <v>1796</v>
      </c>
      <c r="J944" s="3">
        <v>3</v>
      </c>
      <c r="K944" s="4">
        <v>110</v>
      </c>
      <c r="L944" s="11" t="e">
        <v>#NUM!</v>
      </c>
      <c r="O944" s="9">
        <v>-26.112994558633066</v>
      </c>
      <c r="P944" s="11" t="e">
        <v>#DIV/0!</v>
      </c>
      <c r="S944" s="11" t="e">
        <v>#DIV/0!</v>
      </c>
      <c r="T944" s="11" t="e">
        <v>#DIV/0!</v>
      </c>
    </row>
    <row r="945" spans="1:20">
      <c r="A945" s="5"/>
      <c r="B945" s="5" t="s">
        <v>1597</v>
      </c>
      <c r="C945" s="5" t="s">
        <v>1103</v>
      </c>
      <c r="D945" s="13" t="s">
        <v>1704</v>
      </c>
      <c r="E945" s="9" t="s">
        <v>165</v>
      </c>
      <c r="F945" s="9">
        <v>2052</v>
      </c>
      <c r="G945" s="5" t="s">
        <v>54</v>
      </c>
      <c r="H945" s="5" t="s">
        <v>1599</v>
      </c>
      <c r="I945" s="5" t="s">
        <v>1599</v>
      </c>
      <c r="J945" s="9">
        <v>3</v>
      </c>
      <c r="K945" s="5">
        <v>110</v>
      </c>
      <c r="L945" s="11">
        <v>11.802656659771676</v>
      </c>
      <c r="M945" s="10">
        <v>-28.442217777734975</v>
      </c>
      <c r="N945" s="10"/>
      <c r="O945" s="9">
        <v>-30.178019710194132</v>
      </c>
      <c r="P945" s="11">
        <v>5.7972944224693688</v>
      </c>
      <c r="Q945" s="5"/>
      <c r="R945" s="5"/>
      <c r="S945" s="11">
        <v>10.19676871935223</v>
      </c>
      <c r="T945" s="11">
        <v>53.036331779601362</v>
      </c>
    </row>
    <row r="946" spans="1:20">
      <c r="A946" s="5"/>
      <c r="B946" s="5" t="s">
        <v>1605</v>
      </c>
      <c r="C946" s="5" t="s">
        <v>1103</v>
      </c>
      <c r="D946" s="13" t="s">
        <v>1705</v>
      </c>
      <c r="E946" s="9" t="s">
        <v>165</v>
      </c>
      <c r="F946" s="9">
        <v>2054</v>
      </c>
      <c r="G946" s="5" t="s">
        <v>54</v>
      </c>
      <c r="H946" s="5" t="s">
        <v>1599</v>
      </c>
      <c r="I946" s="5" t="s">
        <v>1599</v>
      </c>
      <c r="J946" s="9">
        <v>3</v>
      </c>
      <c r="K946" s="5">
        <v>110</v>
      </c>
      <c r="L946" s="11">
        <v>5.6217005862625706</v>
      </c>
      <c r="M946" s="10">
        <v>-26.848346469250345</v>
      </c>
      <c r="N946" s="10"/>
      <c r="O946" s="9">
        <v>-30.662471660805622</v>
      </c>
      <c r="P946" s="11">
        <v>10.644140207750283</v>
      </c>
      <c r="Q946" s="5"/>
      <c r="R946" s="5"/>
      <c r="S946" s="11">
        <v>8.0606860957333542</v>
      </c>
      <c r="T946" s="11">
        <v>72.482151759686545</v>
      </c>
    </row>
    <row r="947" spans="1:20">
      <c r="A947" s="5"/>
      <c r="B947" s="5" t="s">
        <v>1605</v>
      </c>
      <c r="C947" s="5" t="s">
        <v>1103</v>
      </c>
      <c r="D947" s="5" t="s">
        <v>1764</v>
      </c>
      <c r="E947" s="9" t="s">
        <v>165</v>
      </c>
      <c r="F947" s="9"/>
      <c r="G947" s="5" t="s">
        <v>54</v>
      </c>
      <c r="H947" s="5" t="s">
        <v>1712</v>
      </c>
      <c r="I947" s="5" t="s">
        <v>1712</v>
      </c>
      <c r="J947" s="9">
        <v>3</v>
      </c>
      <c r="K947" s="5">
        <v>110</v>
      </c>
      <c r="L947" s="11">
        <v>1.8494603841003185</v>
      </c>
      <c r="M947" s="10"/>
      <c r="N947" s="10"/>
      <c r="O947" s="9">
        <v>-23.65576948044361</v>
      </c>
      <c r="P947" s="11">
        <v>7.7647167488971043</v>
      </c>
      <c r="Q947" s="5"/>
      <c r="R947" s="5"/>
      <c r="S947" s="11">
        <v>5.7050506174002731</v>
      </c>
      <c r="T947" s="11">
        <v>37.422569341473753</v>
      </c>
    </row>
    <row r="948" spans="1:20" s="5" customFormat="1">
      <c r="A948" s="4">
        <v>2</v>
      </c>
      <c r="B948" s="4">
        <v>16</v>
      </c>
      <c r="C948" s="4" t="s">
        <v>1102</v>
      </c>
      <c r="D948" s="5" t="s">
        <v>823</v>
      </c>
      <c r="E948" s="3" t="s">
        <v>62</v>
      </c>
      <c r="F948" s="3">
        <v>757</v>
      </c>
      <c r="G948" s="4" t="s">
        <v>56</v>
      </c>
      <c r="H948" s="4" t="s">
        <v>43</v>
      </c>
      <c r="I948" s="4" t="s">
        <v>16</v>
      </c>
      <c r="J948" s="3">
        <v>3</v>
      </c>
      <c r="K948" s="4">
        <v>18</v>
      </c>
      <c r="L948" s="9">
        <v>10.16545677314754</v>
      </c>
      <c r="M948" s="6">
        <v>-26.02530926387076</v>
      </c>
      <c r="N948" s="6">
        <v>-26.02530926387076</v>
      </c>
      <c r="O948" s="9">
        <v>-24.796719298472837</v>
      </c>
      <c r="P948" s="7">
        <v>4.3157333333333332</v>
      </c>
      <c r="Q948" s="4"/>
      <c r="R948" s="4"/>
      <c r="S948" s="9">
        <v>12.5</v>
      </c>
      <c r="T948" s="9">
        <v>46.24</v>
      </c>
    </row>
    <row r="949" spans="1:20" s="5" customFormat="1">
      <c r="A949" s="4">
        <v>0</v>
      </c>
      <c r="B949" s="4">
        <v>13</v>
      </c>
      <c r="C949" s="4" t="s">
        <v>1102</v>
      </c>
      <c r="D949" s="5" t="s">
        <v>719</v>
      </c>
      <c r="E949" s="3" t="s">
        <v>62</v>
      </c>
      <c r="F949" s="3">
        <v>620</v>
      </c>
      <c r="G949" s="4" t="s">
        <v>55</v>
      </c>
      <c r="H949" s="4" t="s">
        <v>60</v>
      </c>
      <c r="I949" s="4" t="s">
        <v>23</v>
      </c>
      <c r="J949" s="3">
        <v>1</v>
      </c>
      <c r="K949" s="4">
        <v>0</v>
      </c>
      <c r="L949" s="9">
        <v>10.588707487677116</v>
      </c>
      <c r="M949" s="6">
        <v>-26.208196887694864</v>
      </c>
      <c r="N949" s="6">
        <v>-26.208196887694864</v>
      </c>
      <c r="O949" s="9">
        <v>-25.109726343888216</v>
      </c>
      <c r="P949" s="7">
        <v>4.2117700522608503</v>
      </c>
      <c r="Q949" s="4"/>
      <c r="R949" s="4"/>
      <c r="S949" s="9">
        <v>14.67</v>
      </c>
      <c r="T949" s="9">
        <v>52.96</v>
      </c>
    </row>
    <row r="950" spans="1:20" s="5" customFormat="1">
      <c r="A950" s="4">
        <v>0</v>
      </c>
      <c r="B950" s="4">
        <v>13</v>
      </c>
      <c r="C950" s="4" t="s">
        <v>1102</v>
      </c>
      <c r="D950" s="5" t="s">
        <v>719</v>
      </c>
      <c r="E950" s="3" t="s">
        <v>62</v>
      </c>
      <c r="F950" s="3">
        <v>621</v>
      </c>
      <c r="G950" s="4" t="s">
        <v>55</v>
      </c>
      <c r="H950" s="4" t="s">
        <v>60</v>
      </c>
      <c r="I950" s="4" t="s">
        <v>23</v>
      </c>
      <c r="J950" s="3">
        <v>1</v>
      </c>
      <c r="K950" s="4">
        <v>0</v>
      </c>
      <c r="L950" s="9">
        <v>11.257765743077517</v>
      </c>
      <c r="M950" s="6">
        <v>-25.812653298777601</v>
      </c>
      <c r="N950" s="6">
        <v>-25.812653298777601</v>
      </c>
      <c r="O950" s="9">
        <v>-24.841898046080271</v>
      </c>
      <c r="P950" s="7">
        <v>4.1144859813084116</v>
      </c>
      <c r="Q950" s="4"/>
      <c r="R950" s="4"/>
      <c r="S950" s="9">
        <v>14.98</v>
      </c>
      <c r="T950" s="9">
        <v>52.83</v>
      </c>
    </row>
    <row r="951" spans="1:20" s="5" customFormat="1">
      <c r="A951" s="4">
        <v>0</v>
      </c>
      <c r="B951" s="4">
        <v>13</v>
      </c>
      <c r="C951" s="4" t="s">
        <v>1102</v>
      </c>
      <c r="D951" s="5" t="s">
        <v>719</v>
      </c>
      <c r="E951" s="3" t="s">
        <v>62</v>
      </c>
      <c r="F951" s="3">
        <v>622</v>
      </c>
      <c r="G951" s="4" t="s">
        <v>55</v>
      </c>
      <c r="H951" s="4" t="s">
        <v>60</v>
      </c>
      <c r="I951" s="4" t="s">
        <v>23</v>
      </c>
      <c r="J951" s="3">
        <v>1</v>
      </c>
      <c r="K951" s="4">
        <v>0</v>
      </c>
      <c r="L951" s="9">
        <v>11.522769238815929</v>
      </c>
      <c r="M951" s="6">
        <v>-25.108183113750581</v>
      </c>
      <c r="N951" s="6">
        <v>-25.108183113750581</v>
      </c>
      <c r="O951" s="9">
        <v>-24.603490280986076</v>
      </c>
      <c r="P951" s="7">
        <v>3.7946345975948197</v>
      </c>
      <c r="Q951" s="4"/>
      <c r="R951" s="4"/>
      <c r="S951" s="9">
        <v>10.81</v>
      </c>
      <c r="T951" s="9">
        <v>35.159999999999997</v>
      </c>
    </row>
    <row r="952" spans="1:20" s="5" customFormat="1">
      <c r="A952" s="4">
        <v>0</v>
      </c>
      <c r="B952" s="4">
        <v>12</v>
      </c>
      <c r="C952" s="4" t="s">
        <v>1102</v>
      </c>
      <c r="D952" s="5" t="s">
        <v>663</v>
      </c>
      <c r="E952" s="3" t="s">
        <v>62</v>
      </c>
      <c r="F952" s="3">
        <v>552</v>
      </c>
      <c r="G952" s="4" t="s">
        <v>55</v>
      </c>
      <c r="H952" s="4" t="s">
        <v>12</v>
      </c>
      <c r="I952" s="4" t="s">
        <v>12</v>
      </c>
      <c r="J952" s="3">
        <v>1</v>
      </c>
      <c r="K952" s="4">
        <v>0</v>
      </c>
      <c r="L952" s="9">
        <v>9.9665714285714309</v>
      </c>
      <c r="M952" s="6">
        <v>-22.850663497463625</v>
      </c>
      <c r="N952" s="6">
        <v>-22.850663497463625</v>
      </c>
      <c r="O952" s="9">
        <v>-21.761571428571429</v>
      </c>
      <c r="P952" s="7">
        <v>4.2044699872286078</v>
      </c>
      <c r="Q952" s="4"/>
      <c r="R952" s="4"/>
      <c r="S952" s="9">
        <v>13.05</v>
      </c>
      <c r="T952" s="9">
        <v>47.03</v>
      </c>
    </row>
    <row r="953" spans="1:20" s="5" customFormat="1">
      <c r="A953" s="3" t="s">
        <v>123</v>
      </c>
      <c r="B953" s="3">
        <v>101</v>
      </c>
      <c r="C953" s="3" t="s">
        <v>1103</v>
      </c>
      <c r="D953" s="9" t="s">
        <v>1123</v>
      </c>
      <c r="E953" s="3" t="s">
        <v>165</v>
      </c>
      <c r="F953" s="3">
        <v>1120</v>
      </c>
      <c r="G953" s="3" t="s">
        <v>55</v>
      </c>
      <c r="H953" s="3" t="s">
        <v>97</v>
      </c>
      <c r="I953" s="3" t="s">
        <v>97</v>
      </c>
      <c r="J953" s="3">
        <v>1</v>
      </c>
      <c r="K953" s="3">
        <v>2</v>
      </c>
      <c r="L953" s="9">
        <v>7.2252627034315777</v>
      </c>
      <c r="M953" s="6">
        <v>-23.157500596148356</v>
      </c>
      <c r="N953" s="6">
        <v>-26.039055348800819</v>
      </c>
      <c r="O953" s="9">
        <v>-24.124396323748115</v>
      </c>
      <c r="P953" s="3">
        <v>4.9614630895058971</v>
      </c>
      <c r="Q953" s="3"/>
      <c r="R953" s="4"/>
      <c r="S953" s="9">
        <v>7.7799013149131779</v>
      </c>
      <c r="T953" s="9">
        <v>32.611004299612475</v>
      </c>
    </row>
    <row r="954" spans="1:20" s="5" customFormat="1">
      <c r="A954" s="3" t="s">
        <v>144</v>
      </c>
      <c r="B954" s="3">
        <v>101</v>
      </c>
      <c r="C954" s="3" t="s">
        <v>1103</v>
      </c>
      <c r="D954" s="9" t="s">
        <v>1124</v>
      </c>
      <c r="E954" s="3" t="s">
        <v>165</v>
      </c>
      <c r="F954" s="3">
        <v>1121</v>
      </c>
      <c r="G954" s="3" t="s">
        <v>55</v>
      </c>
      <c r="H954" s="3" t="s">
        <v>97</v>
      </c>
      <c r="I954" s="3" t="s">
        <v>97</v>
      </c>
      <c r="J954" s="3">
        <v>1</v>
      </c>
      <c r="K954" s="3">
        <v>2</v>
      </c>
      <c r="L954" s="9">
        <v>7.0622717059264275</v>
      </c>
      <c r="M954" s="6">
        <v>-22.461333261807841</v>
      </c>
      <c r="N954" s="6">
        <v>-24.846060937157553</v>
      </c>
      <c r="O954" s="9">
        <v>-23.161087260786775</v>
      </c>
      <c r="P954" s="3">
        <v>4.7247924457560764</v>
      </c>
      <c r="Q954" s="3"/>
      <c r="R954" s="4"/>
      <c r="S954" s="9">
        <v>7.5789363773970013</v>
      </c>
      <c r="T954" s="9">
        <v>30.253199920056151</v>
      </c>
    </row>
    <row r="955" spans="1:20" s="13" customFormat="1">
      <c r="A955" s="3" t="s">
        <v>104</v>
      </c>
      <c r="B955" s="3">
        <v>101</v>
      </c>
      <c r="C955" s="3" t="s">
        <v>1103</v>
      </c>
      <c r="D955" s="9" t="s">
        <v>1125</v>
      </c>
      <c r="E955" s="3" t="s">
        <v>165</v>
      </c>
      <c r="F955" s="3">
        <v>1122</v>
      </c>
      <c r="G955" s="3" t="s">
        <v>55</v>
      </c>
      <c r="H955" s="3" t="s">
        <v>97</v>
      </c>
      <c r="I955" s="3" t="s">
        <v>97</v>
      </c>
      <c r="J955" s="3">
        <v>1</v>
      </c>
      <c r="K955" s="3">
        <v>2</v>
      </c>
      <c r="L955" s="9">
        <v>7.5556845105378434</v>
      </c>
      <c r="M955" s="6">
        <v>-23.044419416281318</v>
      </c>
      <c r="N955" s="6">
        <v>-24.689567813441357</v>
      </c>
      <c r="O955" s="9">
        <v>-23.346504898680315</v>
      </c>
      <c r="P955" s="3">
        <v>4.411533362530025</v>
      </c>
      <c r="Q955" s="3"/>
      <c r="R955" s="4"/>
      <c r="S955" s="9">
        <v>10.610984480337171</v>
      </c>
      <c r="T955" s="9">
        <v>39.548094936494074</v>
      </c>
    </row>
    <row r="956" spans="1:20" s="5" customFormat="1">
      <c r="A956" s="3" t="s">
        <v>143</v>
      </c>
      <c r="B956" s="3">
        <v>101.5</v>
      </c>
      <c r="C956" s="3" t="s">
        <v>1103</v>
      </c>
      <c r="D956" s="9" t="s">
        <v>1165</v>
      </c>
      <c r="E956" s="3" t="s">
        <v>165</v>
      </c>
      <c r="F956" s="3">
        <v>1173</v>
      </c>
      <c r="G956" s="3" t="s">
        <v>55</v>
      </c>
      <c r="H956" s="3" t="s">
        <v>167</v>
      </c>
      <c r="I956" s="3" t="s">
        <v>99</v>
      </c>
      <c r="J956" s="3">
        <v>1</v>
      </c>
      <c r="K956" s="3">
        <v>2</v>
      </c>
      <c r="L956" s="9">
        <v>8.4058585790627216</v>
      </c>
      <c r="M956" s="6">
        <v>-24.943885499185807</v>
      </c>
      <c r="N956" s="6">
        <v>-25.33634519824891</v>
      </c>
      <c r="O956" s="9">
        <v>-24.572405792565398</v>
      </c>
      <c r="P956" s="3">
        <v>3.9661366238950797</v>
      </c>
      <c r="Q956" s="3"/>
      <c r="R956" s="4"/>
      <c r="S956" s="9">
        <v>12.014959783860547</v>
      </c>
      <c r="T956" s="9">
        <v>41.795123675533411</v>
      </c>
    </row>
    <row r="957" spans="1:20">
      <c r="A957" s="3" t="s">
        <v>103</v>
      </c>
      <c r="B957" s="3">
        <v>101.5</v>
      </c>
      <c r="C957" s="3" t="s">
        <v>1103</v>
      </c>
      <c r="D957" s="9" t="s">
        <v>1166</v>
      </c>
      <c r="E957" s="3" t="s">
        <v>165</v>
      </c>
      <c r="F957" s="3">
        <v>1174</v>
      </c>
      <c r="G957" s="3" t="s">
        <v>55</v>
      </c>
      <c r="H957" s="3" t="s">
        <v>167</v>
      </c>
      <c r="I957" s="3" t="s">
        <v>99</v>
      </c>
      <c r="J957" s="3">
        <v>1</v>
      </c>
      <c r="K957" s="3">
        <v>2</v>
      </c>
      <c r="L957" s="9">
        <v>8.3700603297293128</v>
      </c>
      <c r="M957" s="6">
        <v>-25.01568055815294</v>
      </c>
      <c r="N957" s="6">
        <v>-24.93649613585923</v>
      </c>
      <c r="O957" s="9">
        <v>-24.39059988727524</v>
      </c>
      <c r="P957" s="3">
        <v>3.8208941177065596</v>
      </c>
      <c r="Q957" s="3"/>
      <c r="S957" s="9">
        <v>4.445013054736739</v>
      </c>
      <c r="T957" s="9">
        <v>14.896137293541722</v>
      </c>
    </row>
    <row r="958" spans="1:20">
      <c r="A958" s="3">
        <v>7</v>
      </c>
      <c r="B958" s="3">
        <v>105</v>
      </c>
      <c r="C958" s="3" t="s">
        <v>1103</v>
      </c>
      <c r="D958" s="9" t="s">
        <v>1360</v>
      </c>
      <c r="E958" s="3" t="s">
        <v>165</v>
      </c>
      <c r="F958" s="3">
        <v>1422</v>
      </c>
      <c r="G958" s="3" t="s">
        <v>55</v>
      </c>
      <c r="H958" s="3" t="s">
        <v>168</v>
      </c>
      <c r="I958" s="3" t="s">
        <v>168</v>
      </c>
      <c r="J958" s="3">
        <v>1</v>
      </c>
      <c r="K958" s="3">
        <v>2</v>
      </c>
      <c r="L958" s="9">
        <v>6.6915770032363762</v>
      </c>
      <c r="M958" s="6">
        <v>-24.844386466625597</v>
      </c>
      <c r="N958" s="6">
        <v>-26.846702060699442</v>
      </c>
      <c r="O958" s="9">
        <v>-25.338519175814664</v>
      </c>
      <c r="P958" s="3">
        <v>4.5574586318703485</v>
      </c>
      <c r="Q958" s="3"/>
      <c r="S958" s="9">
        <v>9.2893630989588711</v>
      </c>
      <c r="T958" s="9">
        <v>39.347203241394304</v>
      </c>
    </row>
    <row r="959" spans="1:20">
      <c r="A959" s="3">
        <v>5</v>
      </c>
      <c r="B959" s="3">
        <v>105</v>
      </c>
      <c r="C959" s="3" t="s">
        <v>1103</v>
      </c>
      <c r="D959" s="9" t="s">
        <v>1361</v>
      </c>
      <c r="E959" s="3" t="s">
        <v>165</v>
      </c>
      <c r="F959" s="3">
        <v>1423</v>
      </c>
      <c r="G959" s="3" t="s">
        <v>55</v>
      </c>
      <c r="H959" s="3" t="s">
        <v>168</v>
      </c>
      <c r="I959" s="3" t="s">
        <v>168</v>
      </c>
      <c r="J959" s="3">
        <v>1</v>
      </c>
      <c r="K959" s="3">
        <v>2</v>
      </c>
      <c r="L959" s="9">
        <v>7.8611305165928123</v>
      </c>
      <c r="M959" s="6">
        <v>-24.413855237163272</v>
      </c>
      <c r="N959" s="6">
        <v>-27.40611329041235</v>
      </c>
      <c r="O959" s="9">
        <v>-25.440275641328494</v>
      </c>
      <c r="P959" s="3">
        <v>5.0174648014981811</v>
      </c>
      <c r="Q959" s="3"/>
      <c r="S959" s="9">
        <v>7.8995521981765329</v>
      </c>
      <c r="T959" s="9">
        <v>36.83765720788805</v>
      </c>
    </row>
    <row r="960" spans="1:20">
      <c r="A960" s="3">
        <v>6</v>
      </c>
      <c r="B960" s="3">
        <v>107</v>
      </c>
      <c r="C960" s="3" t="s">
        <v>1103</v>
      </c>
      <c r="D960" s="9" t="s">
        <v>1494</v>
      </c>
      <c r="E960" s="3" t="s">
        <v>165</v>
      </c>
      <c r="F960" s="3">
        <v>1590</v>
      </c>
      <c r="G960" s="3" t="s">
        <v>55</v>
      </c>
      <c r="H960" s="3" t="s">
        <v>168</v>
      </c>
      <c r="I960" s="3" t="s">
        <v>168</v>
      </c>
      <c r="J960" s="3">
        <v>1</v>
      </c>
      <c r="K960" s="3">
        <v>2</v>
      </c>
      <c r="L960" s="9">
        <v>6.1107423361843054</v>
      </c>
      <c r="M960" s="6">
        <v>-21.179676003573224</v>
      </c>
      <c r="N960" s="6">
        <v>-26.406897395156562</v>
      </c>
      <c r="O960" s="9">
        <v>-23.407826339303668</v>
      </c>
      <c r="P960" s="3">
        <v>6.4982752757760824</v>
      </c>
      <c r="Q960" s="3"/>
      <c r="S960" s="9">
        <v>5.1833479207931168</v>
      </c>
      <c r="T960" s="9">
        <v>30.59989823704576</v>
      </c>
    </row>
    <row r="961" spans="1:20">
      <c r="A961" s="3" t="s">
        <v>163</v>
      </c>
      <c r="B961" s="3">
        <v>107</v>
      </c>
      <c r="C961" s="3" t="s">
        <v>1103</v>
      </c>
      <c r="D961" s="9" t="s">
        <v>1516</v>
      </c>
      <c r="E961" s="3" t="s">
        <v>165</v>
      </c>
      <c r="F961" s="3">
        <v>1616</v>
      </c>
      <c r="G961" s="3" t="s">
        <v>55</v>
      </c>
      <c r="H961" s="3" t="s">
        <v>168</v>
      </c>
      <c r="I961" s="3" t="s">
        <v>168</v>
      </c>
      <c r="J961" s="3">
        <v>1</v>
      </c>
      <c r="K961" s="3">
        <v>2</v>
      </c>
      <c r="L961" s="9">
        <v>6.8487760205190682</v>
      </c>
      <c r="M961" s="6">
        <v>-24.854584524504812</v>
      </c>
      <c r="N961" s="6">
        <v>-27.725786890672236</v>
      </c>
      <c r="O961" s="9">
        <v>-25.815913819542203</v>
      </c>
      <c r="P961" s="3">
        <v>4.9562899572367103</v>
      </c>
      <c r="Q961" s="3"/>
      <c r="S961" s="9">
        <v>5.674079084891873</v>
      </c>
      <c r="T961" s="9">
        <v>25.548394123769196</v>
      </c>
    </row>
    <row r="962" spans="1:20">
      <c r="A962" s="4">
        <v>1</v>
      </c>
      <c r="B962" s="4">
        <v>11</v>
      </c>
      <c r="C962" s="4" t="s">
        <v>1102</v>
      </c>
      <c r="D962" s="5" t="s">
        <v>650</v>
      </c>
      <c r="E962" s="3" t="s">
        <v>62</v>
      </c>
      <c r="F962" s="3">
        <v>536</v>
      </c>
      <c r="G962" s="4" t="s">
        <v>55</v>
      </c>
      <c r="H962" s="4" t="s">
        <v>10</v>
      </c>
      <c r="I962" s="4" t="s">
        <v>10</v>
      </c>
      <c r="J962" s="3">
        <v>1</v>
      </c>
      <c r="K962" s="4">
        <v>18</v>
      </c>
      <c r="L962" s="9">
        <v>12.609666666666667</v>
      </c>
      <c r="M962" s="6">
        <v>-25.520861450692749</v>
      </c>
      <c r="N962" s="6">
        <v>-25.520861450692749</v>
      </c>
      <c r="O962" s="9">
        <v>-24.269333333333336</v>
      </c>
      <c r="P962" s="7">
        <v>4.3345950037850107</v>
      </c>
      <c r="S962" s="9">
        <v>13.21</v>
      </c>
      <c r="T962" s="9">
        <v>49.08</v>
      </c>
    </row>
    <row r="963" spans="1:20">
      <c r="B963" s="4" t="s">
        <v>1795</v>
      </c>
      <c r="C963" s="4" t="s">
        <v>1103</v>
      </c>
      <c r="D963" s="9">
        <v>5096</v>
      </c>
      <c r="E963" s="3"/>
      <c r="F963" s="3"/>
      <c r="G963" s="4" t="s">
        <v>55</v>
      </c>
      <c r="H963" s="4" t="s">
        <v>1796</v>
      </c>
      <c r="I963" s="4" t="s">
        <v>1796</v>
      </c>
      <c r="J963" s="3">
        <v>1</v>
      </c>
      <c r="K963" s="4">
        <v>18</v>
      </c>
      <c r="L963" s="11">
        <v>3.0361603945915339</v>
      </c>
      <c r="O963" s="9">
        <v>-27.935581277317862</v>
      </c>
      <c r="P963" s="11">
        <v>7.9099704734023764</v>
      </c>
      <c r="S963" s="11" t="e">
        <v>#DIV/0!</v>
      </c>
      <c r="T963" s="11" t="e">
        <v>#DIV/0!</v>
      </c>
    </row>
    <row r="964" spans="1:20">
      <c r="A964" s="5"/>
      <c r="B964" s="5" t="s">
        <v>1597</v>
      </c>
      <c r="C964" s="5" t="s">
        <v>1103</v>
      </c>
      <c r="D964" s="9" t="s">
        <v>1620</v>
      </c>
      <c r="E964" s="9" t="s">
        <v>165</v>
      </c>
      <c r="F964" s="9">
        <v>2055</v>
      </c>
      <c r="G964" s="5" t="s">
        <v>55</v>
      </c>
      <c r="H964" s="5" t="s">
        <v>1599</v>
      </c>
      <c r="I964" s="5" t="s">
        <v>1599</v>
      </c>
      <c r="J964" s="9">
        <v>1</v>
      </c>
      <c r="K964" s="5">
        <v>18</v>
      </c>
      <c r="L964" s="11">
        <v>4.9471721887899269</v>
      </c>
      <c r="M964" s="10">
        <v>-24.454838055005084</v>
      </c>
      <c r="N964" s="10"/>
      <c r="O964" s="9">
        <v>-27.131127033582825</v>
      </c>
      <c r="P964" s="11">
        <v>7.3019067590038711</v>
      </c>
      <c r="Q964" s="5"/>
      <c r="R964" s="5"/>
      <c r="S964" s="11">
        <v>4.3174502126797734</v>
      </c>
      <c r="T964" s="11">
        <v>28.28454350740726</v>
      </c>
    </row>
    <row r="965" spans="1:20">
      <c r="A965" s="4">
        <v>5</v>
      </c>
      <c r="B965" s="4">
        <v>12</v>
      </c>
      <c r="C965" s="4" t="s">
        <v>1102</v>
      </c>
      <c r="D965" s="5" t="s">
        <v>659</v>
      </c>
      <c r="E965" s="3" t="s">
        <v>62</v>
      </c>
      <c r="F965" s="3">
        <v>548</v>
      </c>
      <c r="G965" s="4" t="s">
        <v>55</v>
      </c>
      <c r="H965" s="4" t="s">
        <v>10</v>
      </c>
      <c r="I965" s="4" t="s">
        <v>10</v>
      </c>
      <c r="J965" s="3">
        <v>1</v>
      </c>
      <c r="K965" s="4">
        <v>46</v>
      </c>
      <c r="L965" s="9">
        <v>13.392571428571429</v>
      </c>
      <c r="M965" s="6">
        <v>-25.830504250068547</v>
      </c>
      <c r="N965" s="6">
        <v>-25.830504250068547</v>
      </c>
      <c r="O965" s="9">
        <v>-24.495571428571427</v>
      </c>
      <c r="P965" s="7">
        <v>4.4045893719806761</v>
      </c>
      <c r="S965" s="9">
        <v>12.42</v>
      </c>
      <c r="T965" s="9">
        <v>46.89</v>
      </c>
    </row>
    <row r="966" spans="1:20">
      <c r="A966" s="4" t="s">
        <v>50</v>
      </c>
      <c r="B966" s="4">
        <v>12</v>
      </c>
      <c r="C966" s="4" t="s">
        <v>1102</v>
      </c>
      <c r="D966" s="5" t="s">
        <v>657</v>
      </c>
      <c r="E966" s="3" t="s">
        <v>62</v>
      </c>
      <c r="F966" s="3">
        <v>546</v>
      </c>
      <c r="G966" s="4" t="s">
        <v>55</v>
      </c>
      <c r="H966" s="4" t="s">
        <v>26</v>
      </c>
      <c r="I966" s="4" t="s">
        <v>26</v>
      </c>
      <c r="J966" s="3">
        <v>1</v>
      </c>
      <c r="K966" s="4">
        <v>46</v>
      </c>
      <c r="L966" s="9">
        <v>10.092571428571429</v>
      </c>
      <c r="M966" s="6">
        <v>-24.651977113325952</v>
      </c>
      <c r="N966" s="6">
        <v>-24.651977113325952</v>
      </c>
      <c r="O966" s="9">
        <v>-23.862571428571428</v>
      </c>
      <c r="P966" s="7">
        <v>3.9838235294117648</v>
      </c>
      <c r="S966" s="9">
        <v>6.8</v>
      </c>
      <c r="T966" s="9">
        <v>23.22</v>
      </c>
    </row>
    <row r="967" spans="1:20">
      <c r="A967" s="4">
        <v>4</v>
      </c>
      <c r="B967" s="4">
        <v>12</v>
      </c>
      <c r="C967" s="4" t="s">
        <v>1102</v>
      </c>
      <c r="D967" s="5" t="s">
        <v>664</v>
      </c>
      <c r="E967" s="3" t="s">
        <v>62</v>
      </c>
      <c r="F967" s="3">
        <v>553</v>
      </c>
      <c r="G967" s="4" t="s">
        <v>55</v>
      </c>
      <c r="H967" s="4" t="s">
        <v>26</v>
      </c>
      <c r="I967" s="4" t="s">
        <v>26</v>
      </c>
      <c r="J967" s="3">
        <v>1</v>
      </c>
      <c r="K967" s="4">
        <v>46</v>
      </c>
      <c r="L967" s="9">
        <v>10.211571428571428</v>
      </c>
      <c r="M967" s="6">
        <v>-25.643524973803704</v>
      </c>
      <c r="N967" s="6">
        <v>-25.643524973803704</v>
      </c>
      <c r="O967" s="9">
        <v>-24.60257142857143</v>
      </c>
      <c r="P967" s="7">
        <v>4.1673944687045124</v>
      </c>
      <c r="S967" s="9">
        <v>11.45</v>
      </c>
      <c r="T967" s="9">
        <v>40.9</v>
      </c>
    </row>
    <row r="968" spans="1:20">
      <c r="A968" s="4">
        <v>6</v>
      </c>
      <c r="B968" s="4">
        <v>15</v>
      </c>
      <c r="C968" s="4" t="s">
        <v>1102</v>
      </c>
      <c r="D968" s="5" t="s">
        <v>772</v>
      </c>
      <c r="E968" s="3" t="s">
        <v>62</v>
      </c>
      <c r="F968" s="3">
        <v>696</v>
      </c>
      <c r="G968" s="4" t="s">
        <v>55</v>
      </c>
      <c r="H968" s="4" t="s">
        <v>26</v>
      </c>
      <c r="I968" s="4" t="s">
        <v>26</v>
      </c>
      <c r="J968" s="3">
        <v>1</v>
      </c>
      <c r="K968" s="4">
        <v>46</v>
      </c>
      <c r="L968" s="9">
        <v>12.844615815386661</v>
      </c>
      <c r="M968" s="6">
        <v>-24.863743612203322</v>
      </c>
      <c r="N968" s="6">
        <v>-24.863743612203322</v>
      </c>
      <c r="O968" s="9">
        <v>-24.067493612203322</v>
      </c>
      <c r="P968" s="7">
        <v>3.9886039886039888</v>
      </c>
      <c r="S968" s="9">
        <v>12.87</v>
      </c>
      <c r="T968" s="9">
        <v>44</v>
      </c>
    </row>
    <row r="969" spans="1:20">
      <c r="B969" s="4" t="s">
        <v>1580</v>
      </c>
      <c r="C969" s="4" t="s">
        <v>1103</v>
      </c>
      <c r="D969" s="5">
        <v>5110</v>
      </c>
      <c r="E969" s="3" t="s">
        <v>165</v>
      </c>
      <c r="F969" s="3"/>
      <c r="G969" s="4" t="s">
        <v>55</v>
      </c>
      <c r="H969" s="4" t="s">
        <v>90</v>
      </c>
      <c r="I969" s="4" t="s">
        <v>201</v>
      </c>
      <c r="J969" s="3">
        <v>1</v>
      </c>
      <c r="K969" s="4">
        <v>46</v>
      </c>
      <c r="L969" s="11">
        <v>4.2772587676579645</v>
      </c>
      <c r="M969" s="6">
        <v>-25.555094197301621</v>
      </c>
      <c r="N969" s="6">
        <v>-24.947112145139847</v>
      </c>
      <c r="O969" s="9">
        <v>-25.062729837833768</v>
      </c>
      <c r="P969" s="11">
        <v>4.3054211684320078</v>
      </c>
      <c r="S969" s="11">
        <v>14.919123947758477</v>
      </c>
      <c r="T969" s="11">
        <v>45.454736701149493</v>
      </c>
    </row>
    <row r="970" spans="1:20">
      <c r="B970" s="4" t="s">
        <v>1581</v>
      </c>
      <c r="C970" s="4" t="s">
        <v>1103</v>
      </c>
      <c r="D970" s="5">
        <v>5110</v>
      </c>
      <c r="E970" s="3" t="s">
        <v>165</v>
      </c>
      <c r="F970" s="3"/>
      <c r="G970" s="4" t="s">
        <v>55</v>
      </c>
      <c r="H970" s="4" t="s">
        <v>90</v>
      </c>
      <c r="I970" s="4" t="s">
        <v>200</v>
      </c>
      <c r="J970" s="3">
        <v>1</v>
      </c>
      <c r="K970" s="4">
        <v>46</v>
      </c>
      <c r="L970" s="11">
        <v>4.7763267991267684</v>
      </c>
      <c r="M970" s="6">
        <v>-26.548437868073513</v>
      </c>
      <c r="N970" s="6">
        <v>-25.407401868741353</v>
      </c>
      <c r="O970" s="9">
        <v>-25.147772370618902</v>
      </c>
      <c r="P970" s="11">
        <v>3.9107289108504188</v>
      </c>
      <c r="S970" s="11">
        <v>10.976332736751438</v>
      </c>
      <c r="T970" s="11">
        <v>37.833421148704559</v>
      </c>
    </row>
    <row r="971" spans="1:20">
      <c r="B971" s="4" t="s">
        <v>1581</v>
      </c>
      <c r="C971" s="4" t="s">
        <v>1103</v>
      </c>
      <c r="D971" s="5">
        <v>5110</v>
      </c>
      <c r="E971" s="3" t="s">
        <v>165</v>
      </c>
      <c r="F971" s="3"/>
      <c r="G971" s="4" t="s">
        <v>55</v>
      </c>
      <c r="H971" s="4" t="s">
        <v>90</v>
      </c>
      <c r="I971" s="4" t="s">
        <v>202</v>
      </c>
      <c r="J971" s="3">
        <v>1</v>
      </c>
      <c r="K971" s="4">
        <v>46</v>
      </c>
      <c r="L971" s="11">
        <v>5.0218685081763583</v>
      </c>
      <c r="M971" s="6">
        <v>-25.481580444257567</v>
      </c>
      <c r="N971" s="6">
        <v>-24.733601448660018</v>
      </c>
      <c r="O971" s="9">
        <v>-25.067224682787227</v>
      </c>
      <c r="P971" s="11">
        <v>4.0608674634003092</v>
      </c>
      <c r="S971" s="11">
        <v>11.354896477542024</v>
      </c>
      <c r="T971" s="11">
        <v>40.640836060097108</v>
      </c>
    </row>
    <row r="972" spans="1:20">
      <c r="B972" s="4" t="s">
        <v>1795</v>
      </c>
      <c r="C972" s="4" t="s">
        <v>1103</v>
      </c>
      <c r="D972" s="9">
        <v>5104</v>
      </c>
      <c r="E972" s="3"/>
      <c r="F972" s="3"/>
      <c r="G972" s="4" t="s">
        <v>55</v>
      </c>
      <c r="H972" s="4" t="s">
        <v>1796</v>
      </c>
      <c r="I972" s="4" t="s">
        <v>1796</v>
      </c>
      <c r="J972" s="3">
        <v>1</v>
      </c>
      <c r="K972" s="4">
        <v>46</v>
      </c>
      <c r="L972" s="11">
        <v>1.4319616159196822</v>
      </c>
      <c r="O972" s="9">
        <v>-28.199404903386128</v>
      </c>
      <c r="P972" s="11">
        <v>8.1058032500909025</v>
      </c>
      <c r="S972" s="11" t="e">
        <v>#DIV/0!</v>
      </c>
      <c r="T972" s="11" t="e">
        <v>#DIV/0!</v>
      </c>
    </row>
    <row r="973" spans="1:20">
      <c r="B973" s="4" t="s">
        <v>1795</v>
      </c>
      <c r="C973" s="4" t="s">
        <v>1103</v>
      </c>
      <c r="D973" s="9">
        <v>5111</v>
      </c>
      <c r="E973" s="3"/>
      <c r="F973" s="3"/>
      <c r="G973" s="4" t="s">
        <v>55</v>
      </c>
      <c r="H973" s="4" t="s">
        <v>1796</v>
      </c>
      <c r="I973" s="4" t="s">
        <v>1796</v>
      </c>
      <c r="J973" s="3">
        <v>1</v>
      </c>
      <c r="K973" s="4">
        <v>46</v>
      </c>
      <c r="L973" s="11">
        <v>1.7775119459857733</v>
      </c>
      <c r="O973" s="9">
        <v>-28.619049022002795</v>
      </c>
      <c r="P973" s="11">
        <v>8.7406448680133355</v>
      </c>
      <c r="S973" s="11" t="e">
        <v>#DIV/0!</v>
      </c>
      <c r="T973" s="11" t="e">
        <v>#DIV/0!</v>
      </c>
    </row>
    <row r="974" spans="1:20">
      <c r="A974" s="4">
        <v>4</v>
      </c>
      <c r="B974" s="4">
        <v>11</v>
      </c>
      <c r="C974" s="4" t="s">
        <v>1102</v>
      </c>
      <c r="D974" s="5" t="s">
        <v>622</v>
      </c>
      <c r="E974" s="3" t="s">
        <v>62</v>
      </c>
      <c r="F974" s="3">
        <v>506</v>
      </c>
      <c r="G974" s="4" t="s">
        <v>55</v>
      </c>
      <c r="H974" s="4" t="s">
        <v>22</v>
      </c>
      <c r="I974" s="4" t="s">
        <v>22</v>
      </c>
      <c r="J974" s="3">
        <v>1</v>
      </c>
      <c r="K974" s="4">
        <v>46</v>
      </c>
      <c r="L974" s="9">
        <v>9.3326666666666682</v>
      </c>
      <c r="M974" s="6">
        <v>-23.542501207427765</v>
      </c>
      <c r="N974" s="6">
        <v>-23.542501207427765</v>
      </c>
      <c r="O974" s="9">
        <v>-22.766333333333336</v>
      </c>
      <c r="P974" s="7">
        <v>3.9746099290780141</v>
      </c>
      <c r="S974" s="9">
        <v>11.75</v>
      </c>
      <c r="T974" s="9">
        <v>40.03</v>
      </c>
    </row>
    <row r="975" spans="1:20">
      <c r="A975" s="4">
        <v>5</v>
      </c>
      <c r="B975" s="4">
        <v>11</v>
      </c>
      <c r="C975" s="4" t="s">
        <v>1102</v>
      </c>
      <c r="D975" s="5" t="s">
        <v>627</v>
      </c>
      <c r="E975" s="3" t="s">
        <v>62</v>
      </c>
      <c r="F975" s="3">
        <v>512</v>
      </c>
      <c r="G975" s="4" t="s">
        <v>55</v>
      </c>
      <c r="H975" s="4" t="s">
        <v>22</v>
      </c>
      <c r="I975" s="4" t="s">
        <v>22</v>
      </c>
      <c r="J975" s="3">
        <v>1</v>
      </c>
      <c r="K975" s="4">
        <v>46</v>
      </c>
      <c r="L975" s="9">
        <v>8.8986666666666672</v>
      </c>
      <c r="M975" s="6">
        <v>-25.252441070845578</v>
      </c>
      <c r="N975" s="6">
        <v>-25.252441070845578</v>
      </c>
      <c r="O975" s="9">
        <v>-24.562333333333335</v>
      </c>
      <c r="P975" s="7">
        <v>3.9157352618891075</v>
      </c>
      <c r="S975" s="9">
        <v>15.21</v>
      </c>
      <c r="T975" s="9">
        <v>51.05</v>
      </c>
    </row>
    <row r="976" spans="1:20">
      <c r="A976" s="9">
        <v>6</v>
      </c>
      <c r="B976" s="5">
        <v>17</v>
      </c>
      <c r="C976" s="5" t="s">
        <v>1102</v>
      </c>
      <c r="D976" s="5" t="s">
        <v>882</v>
      </c>
      <c r="E976" s="9" t="s">
        <v>62</v>
      </c>
      <c r="F976" s="9">
        <v>824</v>
      </c>
      <c r="G976" s="9" t="s">
        <v>55</v>
      </c>
      <c r="H976" s="9" t="s">
        <v>22</v>
      </c>
      <c r="I976" s="9" t="s">
        <v>22</v>
      </c>
      <c r="J976" s="9">
        <v>1</v>
      </c>
      <c r="K976" s="9">
        <v>46</v>
      </c>
      <c r="L976" s="9">
        <v>9.6527311704792869</v>
      </c>
      <c r="M976" s="10">
        <v>-24.207760546925595</v>
      </c>
      <c r="N976" s="10">
        <v>-24.207760546925595</v>
      </c>
      <c r="O976" s="9">
        <v>-23.46007268565392</v>
      </c>
      <c r="P976" s="11">
        <v>3.9549314173742651</v>
      </c>
      <c r="Q976" s="5"/>
      <c r="R976" s="5"/>
      <c r="S976" s="9">
        <v>15.31</v>
      </c>
      <c r="T976" s="9">
        <v>51.9</v>
      </c>
    </row>
    <row r="977" spans="1:20">
      <c r="A977" s="4">
        <v>4</v>
      </c>
      <c r="B977" s="4">
        <v>12</v>
      </c>
      <c r="C977" s="4" t="s">
        <v>1102</v>
      </c>
      <c r="D977" s="5" t="s">
        <v>669</v>
      </c>
      <c r="E977" s="3" t="s">
        <v>62</v>
      </c>
      <c r="F977" s="3">
        <v>559</v>
      </c>
      <c r="G977" s="4" t="s">
        <v>55</v>
      </c>
      <c r="H977" s="4" t="s">
        <v>60</v>
      </c>
      <c r="I977" s="4" t="s">
        <v>24</v>
      </c>
      <c r="J977" s="3">
        <v>1</v>
      </c>
      <c r="K977" s="4">
        <v>46</v>
      </c>
      <c r="L977" s="9">
        <v>10.69257142857143</v>
      </c>
      <c r="M977" s="6">
        <v>-25.040031644994091</v>
      </c>
      <c r="N977" s="6">
        <v>-25.040031644994091</v>
      </c>
      <c r="O977" s="9">
        <v>-23.85257142857143</v>
      </c>
      <c r="P977" s="7">
        <v>4.2823208722741439</v>
      </c>
      <c r="S977" s="9">
        <v>12.84</v>
      </c>
      <c r="T977" s="9">
        <v>47.13</v>
      </c>
    </row>
    <row r="978" spans="1:20">
      <c r="A978" s="4">
        <v>4</v>
      </c>
      <c r="B978" s="4">
        <v>15</v>
      </c>
      <c r="C978" s="4" t="s">
        <v>1102</v>
      </c>
      <c r="D978" s="5" t="s">
        <v>773</v>
      </c>
      <c r="E978" s="3" t="s">
        <v>62</v>
      </c>
      <c r="F978" s="3">
        <v>697</v>
      </c>
      <c r="G978" s="4" t="s">
        <v>55</v>
      </c>
      <c r="H978" s="4" t="s">
        <v>60</v>
      </c>
      <c r="I978" s="4" t="s">
        <v>23</v>
      </c>
      <c r="J978" s="3">
        <v>1</v>
      </c>
      <c r="K978" s="4">
        <v>46</v>
      </c>
      <c r="L978" s="9">
        <v>11.147170765426857</v>
      </c>
      <c r="M978" s="6">
        <v>-25.452885000589205</v>
      </c>
      <c r="N978" s="6">
        <v>-25.452885000589205</v>
      </c>
      <c r="O978" s="9">
        <v>-24.735352533056737</v>
      </c>
      <c r="P978" s="7">
        <v>3.934306569343065</v>
      </c>
      <c r="S978" s="9">
        <v>12.33</v>
      </c>
      <c r="T978" s="9">
        <v>41.58</v>
      </c>
    </row>
    <row r="979" spans="1:20">
      <c r="A979" s="4">
        <v>5</v>
      </c>
      <c r="B979" s="4">
        <v>15</v>
      </c>
      <c r="C979" s="4" t="s">
        <v>1102</v>
      </c>
      <c r="D979" s="5" t="s">
        <v>774</v>
      </c>
      <c r="E979" s="3" t="s">
        <v>62</v>
      </c>
      <c r="F979" s="3">
        <v>698</v>
      </c>
      <c r="G979" s="4" t="s">
        <v>55</v>
      </c>
      <c r="H979" s="4" t="s">
        <v>60</v>
      </c>
      <c r="I979" s="4" t="s">
        <v>23</v>
      </c>
      <c r="J979" s="3">
        <v>1</v>
      </c>
      <c r="K979" s="4">
        <v>46</v>
      </c>
      <c r="L979" s="9">
        <v>11.274706887248524</v>
      </c>
      <c r="M979" s="6">
        <v>-25.108525737662774</v>
      </c>
      <c r="N979" s="6">
        <v>-25.108525737662774</v>
      </c>
      <c r="O979" s="9">
        <v>-24.188093326287628</v>
      </c>
      <c r="P979" s="7">
        <v>4.0773769003857501</v>
      </c>
      <c r="S979" s="9">
        <v>14.69</v>
      </c>
      <c r="T979" s="9">
        <v>51.34</v>
      </c>
    </row>
    <row r="980" spans="1:20">
      <c r="A980" s="4">
        <v>6</v>
      </c>
      <c r="B980" s="4">
        <v>15</v>
      </c>
      <c r="C980" s="4" t="s">
        <v>1102</v>
      </c>
      <c r="D980" s="5" t="s">
        <v>775</v>
      </c>
      <c r="E980" s="3" t="s">
        <v>62</v>
      </c>
      <c r="F980" s="3">
        <v>699</v>
      </c>
      <c r="G980" s="4" t="s">
        <v>55</v>
      </c>
      <c r="H980" s="4" t="s">
        <v>60</v>
      </c>
      <c r="I980" s="4" t="s">
        <v>23</v>
      </c>
      <c r="J980" s="3">
        <v>1</v>
      </c>
      <c r="K980" s="4">
        <v>46</v>
      </c>
      <c r="L980" s="9">
        <v>12.305117776252146</v>
      </c>
      <c r="M980" s="6">
        <v>-25.402150812988335</v>
      </c>
      <c r="N980" s="6">
        <v>-25.402150812988335</v>
      </c>
      <c r="O980" s="9">
        <v>-24.824535514900596</v>
      </c>
      <c r="P980" s="7">
        <v>3.8413580246913583</v>
      </c>
      <c r="S980" s="9">
        <v>13.5</v>
      </c>
      <c r="T980" s="9">
        <v>44.45</v>
      </c>
    </row>
    <row r="981" spans="1:20">
      <c r="A981" s="4">
        <v>5</v>
      </c>
      <c r="B981" s="4">
        <v>19</v>
      </c>
      <c r="C981" s="4" t="s">
        <v>1102</v>
      </c>
      <c r="D981" s="5" t="s">
        <v>957</v>
      </c>
      <c r="E981" s="3" t="s">
        <v>62</v>
      </c>
      <c r="F981" s="3">
        <v>915</v>
      </c>
      <c r="G981" s="4" t="s">
        <v>55</v>
      </c>
      <c r="H981" s="4" t="s">
        <v>60</v>
      </c>
      <c r="I981" s="4" t="s">
        <v>24</v>
      </c>
      <c r="J981" s="3">
        <v>1</v>
      </c>
      <c r="K981" s="4">
        <v>46</v>
      </c>
      <c r="L981" s="9">
        <v>10.553366034644467</v>
      </c>
      <c r="M981" s="6">
        <v>-24.251628900641453</v>
      </c>
      <c r="N981" s="6">
        <v>-24.251628900641453</v>
      </c>
      <c r="O981" s="9">
        <v>-23.43151067805686</v>
      </c>
      <c r="P981" s="7">
        <v>4.0053650571495227</v>
      </c>
      <c r="S981" s="9">
        <v>14.29</v>
      </c>
      <c r="T981" s="9">
        <v>49.06</v>
      </c>
    </row>
    <row r="982" spans="1:20">
      <c r="A982" s="4">
        <v>6</v>
      </c>
      <c r="B982" s="4">
        <v>19</v>
      </c>
      <c r="C982" s="4" t="s">
        <v>1102</v>
      </c>
      <c r="D982" s="5" t="s">
        <v>958</v>
      </c>
      <c r="E982" s="3" t="s">
        <v>62</v>
      </c>
      <c r="F982" s="3">
        <v>916</v>
      </c>
      <c r="G982" s="4" t="s">
        <v>55</v>
      </c>
      <c r="H982" s="4" t="s">
        <v>60</v>
      </c>
      <c r="I982" s="4" t="s">
        <v>24</v>
      </c>
      <c r="J982" s="3">
        <v>1</v>
      </c>
      <c r="K982" s="4">
        <v>46</v>
      </c>
      <c r="L982" s="9">
        <v>10.639044636771041</v>
      </c>
      <c r="M982" s="6">
        <v>-24.292945459194293</v>
      </c>
      <c r="N982" s="6">
        <v>-24.292945459194293</v>
      </c>
      <c r="O982" s="9">
        <v>-23.287657950932562</v>
      </c>
      <c r="P982" s="7">
        <v>4.1403440187646599</v>
      </c>
      <c r="S982" s="9">
        <v>12.79</v>
      </c>
      <c r="T982" s="9">
        <v>45.39</v>
      </c>
    </row>
    <row r="983" spans="1:20">
      <c r="A983" s="5"/>
      <c r="B983" s="5" t="s">
        <v>1597</v>
      </c>
      <c r="C983" s="5" t="s">
        <v>1103</v>
      </c>
      <c r="D983" s="9" t="s">
        <v>1621</v>
      </c>
      <c r="E983" s="9" t="s">
        <v>165</v>
      </c>
      <c r="F983" s="9">
        <v>2056</v>
      </c>
      <c r="G983" s="5" t="s">
        <v>55</v>
      </c>
      <c r="H983" s="5" t="s">
        <v>1599</v>
      </c>
      <c r="I983" s="5" t="s">
        <v>1599</v>
      </c>
      <c r="J983" s="9">
        <v>1</v>
      </c>
      <c r="K983" s="5">
        <v>46</v>
      </c>
      <c r="L983" s="11">
        <v>8.274620209989731</v>
      </c>
      <c r="M983" s="10">
        <v>-28.012250291531853</v>
      </c>
      <c r="N983" s="10"/>
      <c r="O983" s="9">
        <v>-29.988719540950477</v>
      </c>
      <c r="P983" s="11">
        <v>6.1199981048919287</v>
      </c>
      <c r="Q983" s="5"/>
      <c r="R983" s="5"/>
      <c r="S983" s="11">
        <v>9.8420114534686221</v>
      </c>
      <c r="T983" s="11">
        <v>54.040667733925211</v>
      </c>
    </row>
    <row r="984" spans="1:20">
      <c r="A984" s="5"/>
      <c r="B984" s="5" t="s">
        <v>1633</v>
      </c>
      <c r="C984" s="5" t="s">
        <v>1103</v>
      </c>
      <c r="D984" s="5" t="s">
        <v>1721</v>
      </c>
      <c r="E984" s="9" t="s">
        <v>165</v>
      </c>
      <c r="F984" s="9"/>
      <c r="G984" s="5" t="s">
        <v>55</v>
      </c>
      <c r="H984" s="5" t="s">
        <v>1712</v>
      </c>
      <c r="I984" s="5" t="s">
        <v>1712</v>
      </c>
      <c r="J984" s="9">
        <v>1</v>
      </c>
      <c r="K984" s="5">
        <v>46</v>
      </c>
      <c r="L984" s="11">
        <v>5.4583619764150866</v>
      </c>
      <c r="M984" s="10"/>
      <c r="N984" s="10"/>
      <c r="O984" s="9">
        <v>-24.884375558021333</v>
      </c>
      <c r="P984" s="11">
        <v>7.1114189276185957</v>
      </c>
      <c r="Q984" s="5"/>
      <c r="R984" s="5"/>
      <c r="S984" s="11">
        <v>4.2281330129034309</v>
      </c>
      <c r="T984" s="11">
        <v>24.218737753425113</v>
      </c>
    </row>
    <row r="985" spans="1:20">
      <c r="A985" s="4">
        <v>8</v>
      </c>
      <c r="B985" s="4">
        <v>18</v>
      </c>
      <c r="C985" s="4" t="s">
        <v>1102</v>
      </c>
      <c r="D985" s="5" t="s">
        <v>911</v>
      </c>
      <c r="E985" s="3" t="s">
        <v>62</v>
      </c>
      <c r="F985" s="3">
        <v>860</v>
      </c>
      <c r="G985" s="4" t="s">
        <v>58</v>
      </c>
      <c r="H985" s="4" t="s">
        <v>46</v>
      </c>
      <c r="I985" s="4" t="s">
        <v>19</v>
      </c>
      <c r="J985" s="3">
        <v>2</v>
      </c>
      <c r="K985" s="4">
        <v>91</v>
      </c>
      <c r="L985" s="9">
        <v>11.90761917686079</v>
      </c>
      <c r="M985" s="6">
        <v>-25.106171045806363</v>
      </c>
      <c r="N985" s="6">
        <v>-25.106171045806363</v>
      </c>
      <c r="O985" s="9">
        <v>-24.635221711550784</v>
      </c>
      <c r="P985" s="7">
        <v>3.7733967188665178</v>
      </c>
      <c r="S985" s="9">
        <v>17.88</v>
      </c>
      <c r="T985" s="9">
        <v>57.83</v>
      </c>
    </row>
    <row r="986" spans="1:20">
      <c r="A986" s="4">
        <v>1</v>
      </c>
      <c r="B986" s="4">
        <v>9</v>
      </c>
      <c r="C986" s="4" t="s">
        <v>1102</v>
      </c>
      <c r="D986" s="5" t="s">
        <v>567</v>
      </c>
      <c r="E986" s="3" t="s">
        <v>62</v>
      </c>
      <c r="F986" s="3">
        <v>434</v>
      </c>
      <c r="G986" s="4" t="s">
        <v>58</v>
      </c>
      <c r="H986" s="4" t="s">
        <v>46</v>
      </c>
      <c r="I986" s="4" t="s">
        <v>19</v>
      </c>
      <c r="J986" s="3">
        <v>3</v>
      </c>
      <c r="K986" s="4">
        <v>18</v>
      </c>
      <c r="L986" s="9">
        <v>10.1038</v>
      </c>
      <c r="M986" s="6">
        <v>-25.516609323492521</v>
      </c>
      <c r="N986" s="6">
        <v>-25.516609323492521</v>
      </c>
      <c r="O986" s="9">
        <v>-24.754714285714289</v>
      </c>
      <c r="P986" s="7">
        <v>3.9647235715938005</v>
      </c>
      <c r="S986" s="9">
        <v>14.41</v>
      </c>
      <c r="T986" s="9">
        <v>48.97</v>
      </c>
    </row>
    <row r="987" spans="1:20">
      <c r="A987" s="4">
        <v>2</v>
      </c>
      <c r="B987" s="4">
        <v>18</v>
      </c>
      <c r="C987" s="4" t="s">
        <v>1102</v>
      </c>
      <c r="D987" s="5" t="s">
        <v>909</v>
      </c>
      <c r="E987" s="3" t="s">
        <v>62</v>
      </c>
      <c r="F987" s="3">
        <v>858</v>
      </c>
      <c r="G987" s="4" t="s">
        <v>58</v>
      </c>
      <c r="H987" s="4" t="s">
        <v>46</v>
      </c>
      <c r="I987" s="4" t="s">
        <v>19</v>
      </c>
      <c r="J987" s="3">
        <v>3</v>
      </c>
      <c r="K987" s="4">
        <v>18</v>
      </c>
      <c r="L987" s="9">
        <v>9.5533389034942413</v>
      </c>
      <c r="M987" s="6">
        <v>-24.280141827950978</v>
      </c>
      <c r="N987" s="6">
        <v>-24.280141827950978</v>
      </c>
      <c r="O987" s="9">
        <v>-23.941900021042208</v>
      </c>
      <c r="P987" s="7">
        <v>3.692128007474889</v>
      </c>
      <c r="S987" s="9">
        <v>14.27</v>
      </c>
      <c r="T987" s="9">
        <v>45.16</v>
      </c>
    </row>
    <row r="988" spans="1:20">
      <c r="A988" s="4">
        <v>10</v>
      </c>
      <c r="B988" s="4">
        <v>11</v>
      </c>
      <c r="C988" s="4" t="s">
        <v>1102</v>
      </c>
      <c r="D988" s="5" t="s">
        <v>612</v>
      </c>
      <c r="E988" s="3" t="s">
        <v>62</v>
      </c>
      <c r="F988" s="3">
        <v>496</v>
      </c>
      <c r="G988" s="4" t="s">
        <v>55</v>
      </c>
      <c r="H988" s="4" t="s">
        <v>21</v>
      </c>
      <c r="I988" s="4" t="s">
        <v>21</v>
      </c>
      <c r="J988" s="3">
        <v>1</v>
      </c>
      <c r="K988" s="4">
        <v>110</v>
      </c>
      <c r="L988" s="9">
        <v>11.032666666666668</v>
      </c>
      <c r="M988" s="6">
        <v>-25.815917870291702</v>
      </c>
      <c r="N988" s="6">
        <v>-25.815917870291702</v>
      </c>
      <c r="O988" s="9">
        <v>-25.059333333333335</v>
      </c>
      <c r="P988" s="7">
        <v>3.9610576923076923</v>
      </c>
      <c r="S988" s="9">
        <v>10.4</v>
      </c>
      <c r="T988" s="9">
        <v>35.31</v>
      </c>
    </row>
    <row r="989" spans="1:20">
      <c r="A989" s="4">
        <v>10</v>
      </c>
      <c r="B989" s="4">
        <v>21</v>
      </c>
      <c r="C989" s="4" t="s">
        <v>1102</v>
      </c>
      <c r="D989" s="5" t="s">
        <v>1037</v>
      </c>
      <c r="E989" s="3" t="s">
        <v>62</v>
      </c>
      <c r="F989" s="3">
        <v>1012</v>
      </c>
      <c r="G989" s="4" t="s">
        <v>55</v>
      </c>
      <c r="H989" s="4" t="s">
        <v>21</v>
      </c>
      <c r="I989" s="4" t="s">
        <v>21</v>
      </c>
      <c r="J989" s="3">
        <v>1</v>
      </c>
      <c r="K989" s="4">
        <v>110</v>
      </c>
      <c r="L989" s="9">
        <v>11.784005388171018</v>
      </c>
      <c r="M989" s="6">
        <v>-24.945925325454439</v>
      </c>
      <c r="N989" s="6">
        <v>-24.945925325454439</v>
      </c>
      <c r="O989" s="9">
        <v>-24.435508658787771</v>
      </c>
      <c r="P989" s="7">
        <v>3.7982608695652171</v>
      </c>
      <c r="S989" s="9">
        <v>5.75</v>
      </c>
      <c r="T989" s="9">
        <v>18.72</v>
      </c>
    </row>
    <row r="990" spans="1:20">
      <c r="A990" s="4">
        <v>11</v>
      </c>
      <c r="B990" s="4">
        <v>21</v>
      </c>
      <c r="C990" s="4" t="s">
        <v>1102</v>
      </c>
      <c r="D990" s="5" t="s">
        <v>1038</v>
      </c>
      <c r="E990" s="3" t="s">
        <v>62</v>
      </c>
      <c r="F990" s="3">
        <v>1013</v>
      </c>
      <c r="G990" s="4" t="s">
        <v>55</v>
      </c>
      <c r="H990" s="4" t="s">
        <v>21</v>
      </c>
      <c r="I990" s="4" t="s">
        <v>21</v>
      </c>
      <c r="J990" s="3">
        <v>1</v>
      </c>
      <c r="K990" s="4">
        <v>110</v>
      </c>
      <c r="L990" s="9">
        <v>11.402639214150071</v>
      </c>
      <c r="M990" s="6">
        <v>-24.748713576703484</v>
      </c>
      <c r="N990" s="6">
        <v>-24.748713576703484</v>
      </c>
      <c r="O990" s="9">
        <v>-24.253808396969546</v>
      </c>
      <c r="P990" s="7">
        <v>3.78844975490196</v>
      </c>
      <c r="S990" s="9">
        <v>10.88</v>
      </c>
      <c r="T990" s="9">
        <v>35.33</v>
      </c>
    </row>
    <row r="991" spans="1:20">
      <c r="A991" s="4">
        <v>12</v>
      </c>
      <c r="B991" s="4">
        <v>21</v>
      </c>
      <c r="C991" s="4" t="s">
        <v>1102</v>
      </c>
      <c r="D991" s="5" t="s">
        <v>1039</v>
      </c>
      <c r="E991" s="3" t="s">
        <v>62</v>
      </c>
      <c r="F991" s="3">
        <v>1014</v>
      </c>
      <c r="G991" s="4" t="s">
        <v>55</v>
      </c>
      <c r="H991" s="4" t="s">
        <v>21</v>
      </c>
      <c r="I991" s="4" t="s">
        <v>21</v>
      </c>
      <c r="J991" s="3">
        <v>1</v>
      </c>
      <c r="K991" s="4">
        <v>110</v>
      </c>
      <c r="L991" s="9">
        <v>12.279781414398247</v>
      </c>
      <c r="M991" s="6">
        <v>-25.10136843673525</v>
      </c>
      <c r="N991" s="6">
        <v>-25.10136843673525</v>
      </c>
      <c r="O991" s="9">
        <v>-24.474298602322001</v>
      </c>
      <c r="P991" s="7">
        <v>3.8737051792828687</v>
      </c>
      <c r="S991" s="9">
        <v>12.55</v>
      </c>
      <c r="T991" s="9">
        <v>41.67</v>
      </c>
    </row>
    <row r="992" spans="1:20">
      <c r="A992" s="4">
        <v>10</v>
      </c>
      <c r="B992" s="4">
        <v>12</v>
      </c>
      <c r="C992" s="4" t="s">
        <v>1102</v>
      </c>
      <c r="D992" s="5" t="s">
        <v>654</v>
      </c>
      <c r="E992" s="3" t="s">
        <v>62</v>
      </c>
      <c r="F992" s="3">
        <v>543</v>
      </c>
      <c r="G992" s="4" t="s">
        <v>55</v>
      </c>
      <c r="H992" s="4" t="s">
        <v>10</v>
      </c>
      <c r="I992" s="4" t="s">
        <v>10</v>
      </c>
      <c r="J992" s="3">
        <v>1</v>
      </c>
      <c r="K992" s="4">
        <v>110</v>
      </c>
      <c r="L992" s="9">
        <v>13.501571428571427</v>
      </c>
      <c r="M992" s="6">
        <v>-23.817717201166179</v>
      </c>
      <c r="N992" s="6">
        <v>-23.817717201166179</v>
      </c>
      <c r="O992" s="9">
        <v>-22.917571428571428</v>
      </c>
      <c r="P992" s="7">
        <v>4.0626057529610824</v>
      </c>
      <c r="S992" s="9">
        <v>3.94</v>
      </c>
      <c r="T992" s="9">
        <v>13.72</v>
      </c>
    </row>
    <row r="993" spans="1:20">
      <c r="B993" s="4" t="s">
        <v>1580</v>
      </c>
      <c r="C993" s="4" t="s">
        <v>1103</v>
      </c>
      <c r="D993" s="5">
        <v>5112</v>
      </c>
      <c r="E993" s="3" t="s">
        <v>165</v>
      </c>
      <c r="F993" s="3"/>
      <c r="G993" s="4" t="s">
        <v>55</v>
      </c>
      <c r="H993" s="4" t="s">
        <v>90</v>
      </c>
      <c r="I993" s="4" t="s">
        <v>201</v>
      </c>
      <c r="J993" s="3">
        <v>1</v>
      </c>
      <c r="K993" s="4">
        <v>110</v>
      </c>
      <c r="L993" s="11">
        <v>4.5301491932846849</v>
      </c>
      <c r="O993" s="9">
        <v>-26.04745855676947</v>
      </c>
      <c r="P993" s="11">
        <v>3.4033885509390522</v>
      </c>
      <c r="S993" s="11">
        <v>15.105282046507115</v>
      </c>
      <c r="T993" s="11">
        <v>36.379820758169025</v>
      </c>
    </row>
    <row r="994" spans="1:20">
      <c r="B994" s="4" t="s">
        <v>1580</v>
      </c>
      <c r="C994" s="4" t="s">
        <v>1103</v>
      </c>
      <c r="D994" s="5">
        <v>5118</v>
      </c>
      <c r="E994" s="3" t="s">
        <v>165</v>
      </c>
      <c r="F994" s="3"/>
      <c r="G994" s="4" t="s">
        <v>55</v>
      </c>
      <c r="H994" s="4" t="s">
        <v>90</v>
      </c>
      <c r="I994" s="4" t="s">
        <v>201</v>
      </c>
      <c r="J994" s="3">
        <v>1</v>
      </c>
      <c r="K994" s="4">
        <v>110</v>
      </c>
      <c r="L994" s="11">
        <v>9.103005631694117</v>
      </c>
      <c r="M994" s="6">
        <v>-26.116539728452057</v>
      </c>
      <c r="N994" s="6">
        <v>-25.837086605693287</v>
      </c>
      <c r="O994" s="9">
        <v>-26.116539728452057</v>
      </c>
      <c r="P994" s="11">
        <v>3.6572347172937754</v>
      </c>
      <c r="S994" s="11">
        <v>18.221094837650092</v>
      </c>
      <c r="T994" s="11">
        <v>47.157142921904914</v>
      </c>
    </row>
    <row r="995" spans="1:20">
      <c r="B995" s="4" t="s">
        <v>1581</v>
      </c>
      <c r="C995" s="4" t="s">
        <v>1103</v>
      </c>
      <c r="D995" s="5">
        <v>5112</v>
      </c>
      <c r="E995" s="3" t="s">
        <v>165</v>
      </c>
      <c r="F995" s="3"/>
      <c r="G995" s="4" t="s">
        <v>55</v>
      </c>
      <c r="H995" s="4" t="s">
        <v>90</v>
      </c>
      <c r="I995" s="4" t="s">
        <v>202</v>
      </c>
      <c r="J995" s="3">
        <v>1</v>
      </c>
      <c r="K995" s="4">
        <v>110</v>
      </c>
      <c r="L995" s="11">
        <v>9.0397860457453252</v>
      </c>
      <c r="O995" s="9">
        <v>-25.895936205727903</v>
      </c>
      <c r="P995" s="11">
        <v>3.8547622404526769</v>
      </c>
      <c r="S995" s="11">
        <v>11.907551330919304</v>
      </c>
      <c r="T995" s="11">
        <v>40.455791055892547</v>
      </c>
    </row>
    <row r="996" spans="1:20">
      <c r="B996" s="4" t="s">
        <v>1581</v>
      </c>
      <c r="C996" s="4" t="s">
        <v>1103</v>
      </c>
      <c r="D996" s="5">
        <v>5112</v>
      </c>
      <c r="E996" s="3" t="s">
        <v>165</v>
      </c>
      <c r="F996" s="3"/>
      <c r="G996" s="4" t="s">
        <v>55</v>
      </c>
      <c r="H996" s="4" t="s">
        <v>90</v>
      </c>
      <c r="I996" s="4" t="s">
        <v>200</v>
      </c>
      <c r="J996" s="3">
        <v>1</v>
      </c>
      <c r="K996" s="4">
        <v>110</v>
      </c>
      <c r="L996" s="11">
        <v>5.5654416373884574</v>
      </c>
      <c r="O996" s="9">
        <v>-27.949103365528128</v>
      </c>
      <c r="P996" s="11">
        <v>4.6422904436978394</v>
      </c>
      <c r="S996" s="11">
        <v>10.514788002502923</v>
      </c>
      <c r="T996" s="11">
        <v>43.022284564260794</v>
      </c>
    </row>
    <row r="997" spans="1:20">
      <c r="B997" s="4" t="s">
        <v>1581</v>
      </c>
      <c r="C997" s="4" t="s">
        <v>1103</v>
      </c>
      <c r="D997" s="5">
        <v>5118</v>
      </c>
      <c r="E997" s="3" t="s">
        <v>165</v>
      </c>
      <c r="F997" s="3"/>
      <c r="G997" s="4" t="s">
        <v>55</v>
      </c>
      <c r="H997" s="4" t="s">
        <v>90</v>
      </c>
      <c r="I997" s="4" t="s">
        <v>200</v>
      </c>
      <c r="J997" s="3">
        <v>1</v>
      </c>
      <c r="K997" s="4">
        <v>110</v>
      </c>
      <c r="L997" s="11">
        <v>4.8718282756016809</v>
      </c>
      <c r="M997" s="6">
        <v>-25.748755886203153</v>
      </c>
      <c r="N997" s="6">
        <v>-25.227699360681843</v>
      </c>
      <c r="O997" s="9">
        <v>-25.749633742391918</v>
      </c>
      <c r="P997" s="11">
        <v>3.7118695394060852</v>
      </c>
      <c r="S997" s="11">
        <v>12.795238472296726</v>
      </c>
      <c r="T997" s="11">
        <v>41.860241285348593</v>
      </c>
    </row>
    <row r="998" spans="1:20">
      <c r="B998" s="4" t="s">
        <v>1581</v>
      </c>
      <c r="C998" s="4" t="s">
        <v>1103</v>
      </c>
      <c r="D998" s="5">
        <v>5118</v>
      </c>
      <c r="E998" s="3" t="s">
        <v>165</v>
      </c>
      <c r="F998" s="3"/>
      <c r="G998" s="4" t="s">
        <v>55</v>
      </c>
      <c r="H998" s="4" t="s">
        <v>90</v>
      </c>
      <c r="I998" s="4" t="s">
        <v>200</v>
      </c>
      <c r="J998" s="3">
        <v>1</v>
      </c>
      <c r="K998" s="4">
        <v>110</v>
      </c>
      <c r="L998" s="11">
        <v>9.6400655292616477</v>
      </c>
      <c r="O998" s="9">
        <v>-25.747878030014387</v>
      </c>
      <c r="P998" s="11">
        <v>3.9029662609822644</v>
      </c>
      <c r="S998" s="11">
        <v>12.44263240357019</v>
      </c>
      <c r="T998" s="11">
        <v>42.802359166230723</v>
      </c>
    </row>
    <row r="999" spans="1:20">
      <c r="B999" s="4" t="s">
        <v>1795</v>
      </c>
      <c r="C999" s="4" t="s">
        <v>1103</v>
      </c>
      <c r="D999" s="9">
        <v>5112</v>
      </c>
      <c r="E999" s="3"/>
      <c r="F999" s="3"/>
      <c r="G999" s="4" t="s">
        <v>55</v>
      </c>
      <c r="H999" s="4" t="s">
        <v>1796</v>
      </c>
      <c r="I999" s="4" t="s">
        <v>1796</v>
      </c>
      <c r="J999" s="3">
        <v>1</v>
      </c>
      <c r="K999" s="4">
        <v>110</v>
      </c>
      <c r="L999" s="11">
        <v>1.7680482236343575</v>
      </c>
      <c r="O999" s="9">
        <v>-29.43401980734248</v>
      </c>
      <c r="P999" s="11">
        <v>8.5506525442591403</v>
      </c>
      <c r="S999" s="11" t="e">
        <v>#DIV/0!</v>
      </c>
      <c r="T999" s="11" t="e">
        <v>#DIV/0!</v>
      </c>
    </row>
    <row r="1000" spans="1:20">
      <c r="B1000" s="4" t="s">
        <v>1795</v>
      </c>
      <c r="C1000" s="4" t="s">
        <v>1103</v>
      </c>
      <c r="D1000" s="9">
        <v>5119</v>
      </c>
      <c r="E1000" s="3"/>
      <c r="F1000" s="3"/>
      <c r="G1000" s="4" t="s">
        <v>55</v>
      </c>
      <c r="H1000" s="4" t="s">
        <v>1796</v>
      </c>
      <c r="I1000" s="4" t="s">
        <v>1796</v>
      </c>
      <c r="J1000" s="3">
        <v>1</v>
      </c>
      <c r="K1000" s="4">
        <v>110</v>
      </c>
      <c r="L1000" s="11">
        <v>0.65061437387160281</v>
      </c>
      <c r="O1000" s="9">
        <v>-28.701204549453415</v>
      </c>
      <c r="P1000" s="11">
        <v>7.5914077344174373</v>
      </c>
      <c r="S1000" s="11" t="e">
        <v>#DIV/0!</v>
      </c>
      <c r="T1000" s="11" t="e">
        <v>#DIV/0!</v>
      </c>
    </row>
    <row r="1001" spans="1:20">
      <c r="A1001" s="4">
        <v>10</v>
      </c>
      <c r="B1001" s="4">
        <v>13</v>
      </c>
      <c r="C1001" s="4" t="s">
        <v>1102</v>
      </c>
      <c r="D1001" s="5" t="s">
        <v>695</v>
      </c>
      <c r="E1001" s="3" t="s">
        <v>62</v>
      </c>
      <c r="F1001" s="3">
        <v>594</v>
      </c>
      <c r="G1001" s="4" t="s">
        <v>55</v>
      </c>
      <c r="H1001" s="4" t="s">
        <v>60</v>
      </c>
      <c r="I1001" s="4" t="s">
        <v>23</v>
      </c>
      <c r="J1001" s="3">
        <v>1</v>
      </c>
      <c r="K1001" s="4">
        <v>110</v>
      </c>
      <c r="L1001" s="9">
        <v>14.788458705310962</v>
      </c>
      <c r="M1001" s="6">
        <v>-25.306943117795647</v>
      </c>
      <c r="N1001" s="6">
        <v>-25.306943117795647</v>
      </c>
      <c r="O1001" s="9">
        <v>-24.576098750528445</v>
      </c>
      <c r="P1001" s="7">
        <v>3.9433846906334065</v>
      </c>
      <c r="S1001" s="9">
        <v>13.63</v>
      </c>
      <c r="T1001" s="9">
        <v>46.07</v>
      </c>
    </row>
    <row r="1002" spans="1:20">
      <c r="A1002" s="4">
        <v>11</v>
      </c>
      <c r="B1002" s="4">
        <v>13</v>
      </c>
      <c r="C1002" s="4" t="s">
        <v>1102</v>
      </c>
      <c r="D1002" s="5" t="s">
        <v>696</v>
      </c>
      <c r="E1002" s="3" t="s">
        <v>62</v>
      </c>
      <c r="F1002" s="3">
        <v>595</v>
      </c>
      <c r="G1002" s="4" t="s">
        <v>55</v>
      </c>
      <c r="H1002" s="4" t="s">
        <v>60</v>
      </c>
      <c r="I1002" s="4" t="s">
        <v>23</v>
      </c>
      <c r="J1002" s="3">
        <v>1</v>
      </c>
      <c r="K1002" s="4">
        <v>110</v>
      </c>
      <c r="L1002" s="9">
        <v>14.588950370116263</v>
      </c>
      <c r="M1002" s="6">
        <v>-25.500900166341719</v>
      </c>
      <c r="N1002" s="6">
        <v>-25.500900166341719</v>
      </c>
      <c r="O1002" s="9">
        <v>-24.719143409584962</v>
      </c>
      <c r="P1002" s="7">
        <v>3.9784946236559144</v>
      </c>
      <c r="S1002" s="9">
        <v>8.68</v>
      </c>
      <c r="T1002" s="9">
        <v>29.6</v>
      </c>
    </row>
    <row r="1003" spans="1:20">
      <c r="A1003" s="4">
        <v>12</v>
      </c>
      <c r="B1003" s="4">
        <v>13</v>
      </c>
      <c r="C1003" s="4" t="s">
        <v>1102</v>
      </c>
      <c r="D1003" s="5" t="s">
        <v>703</v>
      </c>
      <c r="E1003" s="3" t="s">
        <v>62</v>
      </c>
      <c r="F1003" s="3">
        <v>603</v>
      </c>
      <c r="G1003" s="4" t="s">
        <v>55</v>
      </c>
      <c r="H1003" s="4" t="s">
        <v>60</v>
      </c>
      <c r="I1003" s="4" t="s">
        <v>23</v>
      </c>
      <c r="J1003" s="3">
        <v>1</v>
      </c>
      <c r="K1003" s="4">
        <v>110</v>
      </c>
      <c r="L1003" s="9">
        <v>14.350144938595339</v>
      </c>
      <c r="M1003" s="6">
        <v>-25.693606317229442</v>
      </c>
      <c r="N1003" s="6">
        <v>-25.693606317229442</v>
      </c>
      <c r="O1003" s="9">
        <v>-24.840883544952213</v>
      </c>
      <c r="P1003" s="7">
        <v>4.0284900284900287</v>
      </c>
      <c r="S1003" s="9">
        <v>10.53</v>
      </c>
      <c r="T1003" s="9">
        <v>36.36</v>
      </c>
    </row>
    <row r="1004" spans="1:20">
      <c r="A1004" s="13"/>
      <c r="B1004" s="5" t="s">
        <v>1597</v>
      </c>
      <c r="C1004" s="5" t="s">
        <v>1103</v>
      </c>
      <c r="D1004" s="22" t="s">
        <v>1622</v>
      </c>
      <c r="E1004" s="9" t="s">
        <v>165</v>
      </c>
      <c r="F1004" s="22">
        <v>2057</v>
      </c>
      <c r="G1004" s="13" t="s">
        <v>55</v>
      </c>
      <c r="H1004" s="5" t="s">
        <v>1599</v>
      </c>
      <c r="I1004" s="5" t="s">
        <v>1599</v>
      </c>
      <c r="J1004" s="22">
        <v>1</v>
      </c>
      <c r="K1004" s="13">
        <v>110</v>
      </c>
      <c r="L1004" s="11">
        <v>10.295400056517867</v>
      </c>
      <c r="M1004" s="12">
        <v>-28.023957060378571</v>
      </c>
      <c r="N1004" s="12"/>
      <c r="O1004" s="22">
        <v>-29.855612001820994</v>
      </c>
      <c r="P1004" s="11">
        <v>5.9216554794319167</v>
      </c>
      <c r="Q1004" s="13"/>
      <c r="R1004" s="5"/>
      <c r="S1004" s="11">
        <v>10.274862134051864</v>
      </c>
      <c r="T1004" s="11">
        <v>54.588943953038992</v>
      </c>
    </row>
    <row r="1005" spans="1:20">
      <c r="A1005" s="5"/>
      <c r="B1005" s="5" t="s">
        <v>1597</v>
      </c>
      <c r="C1005" s="5" t="s">
        <v>1103</v>
      </c>
      <c r="D1005" s="9" t="s">
        <v>1623</v>
      </c>
      <c r="E1005" s="9" t="s">
        <v>165</v>
      </c>
      <c r="F1005" s="9">
        <v>2058</v>
      </c>
      <c r="G1005" s="5" t="s">
        <v>55</v>
      </c>
      <c r="H1005" s="5" t="s">
        <v>1599</v>
      </c>
      <c r="I1005" s="5" t="s">
        <v>1599</v>
      </c>
      <c r="J1005" s="9">
        <v>1</v>
      </c>
      <c r="K1005" s="5">
        <v>110</v>
      </c>
      <c r="L1005" s="11">
        <v>10.784111094018911</v>
      </c>
      <c r="M1005" s="10">
        <v>-28.18882793948918</v>
      </c>
      <c r="N1005" s="10"/>
      <c r="O1005" s="9">
        <v>-30.176220411083186</v>
      </c>
      <c r="P1005" s="11">
        <v>6.1354991906207674</v>
      </c>
      <c r="Q1005" s="5"/>
      <c r="R1005" s="5"/>
      <c r="S1005" s="11">
        <v>9.6831902526365727</v>
      </c>
      <c r="T1005" s="11">
        <v>53.303278378788455</v>
      </c>
    </row>
    <row r="1006" spans="1:20">
      <c r="A1006" s="3" t="s">
        <v>108</v>
      </c>
      <c r="B1006" s="3">
        <v>101</v>
      </c>
      <c r="C1006" s="3" t="s">
        <v>1103</v>
      </c>
      <c r="D1006" s="9" t="s">
        <v>1126</v>
      </c>
      <c r="E1006" s="3" t="s">
        <v>165</v>
      </c>
      <c r="F1006" s="3">
        <v>1123</v>
      </c>
      <c r="G1006" s="3" t="s">
        <v>55</v>
      </c>
      <c r="H1006" s="3" t="s">
        <v>97</v>
      </c>
      <c r="I1006" s="3" t="s">
        <v>97</v>
      </c>
      <c r="J1006" s="3">
        <v>2</v>
      </c>
      <c r="K1006" s="3">
        <v>2</v>
      </c>
      <c r="L1006" s="9">
        <v>8.4607931040571263</v>
      </c>
      <c r="M1006" s="6">
        <v>-25.782433604830342</v>
      </c>
      <c r="N1006" s="6">
        <v>-27.402970788382778</v>
      </c>
      <c r="O1006" s="9">
        <v>-26.07128574619993</v>
      </c>
      <c r="P1006" s="3">
        <v>4.4018215193310333</v>
      </c>
      <c r="Q1006" s="3"/>
      <c r="S1006" s="9">
        <v>10.058288864633642</v>
      </c>
      <c r="T1006" s="9">
        <v>37.405619687309951</v>
      </c>
    </row>
    <row r="1007" spans="1:20">
      <c r="A1007" s="3" t="s">
        <v>140</v>
      </c>
      <c r="B1007" s="3">
        <v>101</v>
      </c>
      <c r="C1007" s="3" t="s">
        <v>1103</v>
      </c>
      <c r="D1007" s="9" t="s">
        <v>1127</v>
      </c>
      <c r="E1007" s="3" t="s">
        <v>165</v>
      </c>
      <c r="F1007" s="3">
        <v>1124</v>
      </c>
      <c r="G1007" s="3" t="s">
        <v>55</v>
      </c>
      <c r="H1007" s="3" t="s">
        <v>97</v>
      </c>
      <c r="I1007" s="3" t="s">
        <v>97</v>
      </c>
      <c r="J1007" s="3">
        <v>2</v>
      </c>
      <c r="K1007" s="3">
        <v>2</v>
      </c>
      <c r="L1007" s="9">
        <v>5.5953069428743003</v>
      </c>
      <c r="M1007" s="6">
        <v>-21.700328787533209</v>
      </c>
      <c r="N1007" s="6">
        <v>-22.755009159556916</v>
      </c>
      <c r="O1007" s="9">
        <v>-21.684922216587207</v>
      </c>
      <c r="P1007" s="3">
        <v>4.1897540091447336</v>
      </c>
      <c r="Q1007" s="3"/>
      <c r="S1007" s="9">
        <v>9.0257556148846536</v>
      </c>
      <c r="T1007" s="9">
        <v>31.948642975264388</v>
      </c>
    </row>
    <row r="1008" spans="1:20">
      <c r="A1008" s="3" t="s">
        <v>109</v>
      </c>
      <c r="B1008" s="3">
        <v>101.5</v>
      </c>
      <c r="C1008" s="3" t="s">
        <v>1103</v>
      </c>
      <c r="D1008" s="9" t="s">
        <v>1167</v>
      </c>
      <c r="E1008" s="3" t="s">
        <v>165</v>
      </c>
      <c r="F1008" s="3">
        <v>1177</v>
      </c>
      <c r="G1008" s="3" t="s">
        <v>55</v>
      </c>
      <c r="H1008" s="3" t="s">
        <v>167</v>
      </c>
      <c r="I1008" s="3" t="s">
        <v>99</v>
      </c>
      <c r="J1008" s="3">
        <v>2</v>
      </c>
      <c r="K1008" s="3">
        <v>2</v>
      </c>
      <c r="L1008" s="9">
        <v>8.9117189000522625</v>
      </c>
      <c r="M1008" s="6">
        <v>-25.920478663396455</v>
      </c>
      <c r="N1008" s="6">
        <v>-25.532397512593434</v>
      </c>
      <c r="O1008" s="9">
        <v>-25.129305583732812</v>
      </c>
      <c r="P1008" s="3">
        <v>3.731399544580722</v>
      </c>
      <c r="Q1008" s="3"/>
      <c r="S1008" s="9">
        <v>12.273398316441902</v>
      </c>
      <c r="T1008" s="9">
        <v>40.167259842535159</v>
      </c>
    </row>
    <row r="1009" spans="1:20">
      <c r="A1009" s="3" t="s">
        <v>112</v>
      </c>
      <c r="B1009" s="3">
        <v>101.5</v>
      </c>
      <c r="C1009" s="3" t="s">
        <v>1103</v>
      </c>
      <c r="D1009" s="9" t="s">
        <v>1168</v>
      </c>
      <c r="E1009" s="3" t="s">
        <v>165</v>
      </c>
      <c r="F1009" s="3">
        <v>1178</v>
      </c>
      <c r="G1009" s="3" t="s">
        <v>55</v>
      </c>
      <c r="H1009" s="3" t="s">
        <v>167</v>
      </c>
      <c r="I1009" s="3" t="s">
        <v>99</v>
      </c>
      <c r="J1009" s="3">
        <v>2</v>
      </c>
      <c r="K1009" s="3">
        <v>2</v>
      </c>
      <c r="L1009" s="9">
        <v>8.6568938546504164</v>
      </c>
      <c r="M1009" s="6">
        <v>-25.585624613756643</v>
      </c>
      <c r="N1009" s="6">
        <v>-25.182299643921979</v>
      </c>
      <c r="O1009" s="9">
        <v>-24.786254999819938</v>
      </c>
      <c r="P1009" s="3">
        <v>3.7270914797923234</v>
      </c>
      <c r="Q1009" s="3"/>
      <c r="S1009" s="9">
        <v>13.04296011066813</v>
      </c>
      <c r="T1009" s="9">
        <v>42.636528926058602</v>
      </c>
    </row>
    <row r="1010" spans="1:20">
      <c r="A1010" s="3" t="s">
        <v>145</v>
      </c>
      <c r="B1010" s="3">
        <v>101.5</v>
      </c>
      <c r="C1010" s="3" t="s">
        <v>1103</v>
      </c>
      <c r="D1010" s="9" t="s">
        <v>1169</v>
      </c>
      <c r="E1010" s="3" t="s">
        <v>165</v>
      </c>
      <c r="F1010" s="3">
        <v>1179</v>
      </c>
      <c r="G1010" s="3" t="s">
        <v>55</v>
      </c>
      <c r="H1010" s="3" t="s">
        <v>167</v>
      </c>
      <c r="I1010" s="3" t="s">
        <v>99</v>
      </c>
      <c r="J1010" s="3">
        <v>2</v>
      </c>
      <c r="K1010" s="3">
        <v>2</v>
      </c>
      <c r="L1010" s="9">
        <v>9.0805948573352584</v>
      </c>
      <c r="M1010" s="6">
        <v>-27.65878124160816</v>
      </c>
      <c r="N1010" s="6">
        <v>-27.536732108385696</v>
      </c>
      <c r="O1010" s="9">
        <v>-27.01065240468342</v>
      </c>
      <c r="P1010" s="3">
        <v>3.8082195395373915</v>
      </c>
      <c r="Q1010" s="3"/>
      <c r="S1010" s="9">
        <v>12.373625419302241</v>
      </c>
      <c r="T1010" s="9">
        <v>41.328968330158588</v>
      </c>
    </row>
    <row r="1011" spans="1:20">
      <c r="A1011" s="3" t="s">
        <v>110</v>
      </c>
      <c r="B1011" s="3">
        <v>102</v>
      </c>
      <c r="C1011" s="3" t="s">
        <v>1103</v>
      </c>
      <c r="D1011" s="9" t="s">
        <v>1231</v>
      </c>
      <c r="E1011" s="3" t="s">
        <v>165</v>
      </c>
      <c r="F1011" s="3">
        <v>1253</v>
      </c>
      <c r="G1011" s="3" t="s">
        <v>55</v>
      </c>
      <c r="H1011" s="3" t="s">
        <v>167</v>
      </c>
      <c r="I1011" s="3" t="s">
        <v>100</v>
      </c>
      <c r="J1011" s="3">
        <v>2</v>
      </c>
      <c r="K1011" s="3">
        <v>2</v>
      </c>
      <c r="L1011" s="9">
        <v>9.0677722748212979</v>
      </c>
      <c r="M1011" s="6">
        <v>-27.678988272834157</v>
      </c>
      <c r="N1011" s="6">
        <v>-27.751140540358147</v>
      </c>
      <c r="O1011" s="9">
        <v>-27.135280672726147</v>
      </c>
      <c r="P1011" s="3">
        <v>3.8663253233645447</v>
      </c>
      <c r="Q1011" s="3"/>
      <c r="S1011" s="9">
        <v>9.4718802436622891</v>
      </c>
      <c r="T1011" s="9">
        <v>30.436368756480487</v>
      </c>
    </row>
    <row r="1012" spans="1:20">
      <c r="A1012" s="3" t="s">
        <v>126</v>
      </c>
      <c r="B1012" s="3">
        <v>102</v>
      </c>
      <c r="C1012" s="3" t="s">
        <v>1103</v>
      </c>
      <c r="D1012" s="9" t="s">
        <v>1232</v>
      </c>
      <c r="E1012" s="3" t="s">
        <v>165</v>
      </c>
      <c r="F1012" s="3">
        <v>1254</v>
      </c>
      <c r="G1012" s="3" t="s">
        <v>55</v>
      </c>
      <c r="H1012" s="3" t="s">
        <v>167</v>
      </c>
      <c r="I1012" s="3" t="s">
        <v>100</v>
      </c>
      <c r="J1012" s="3">
        <v>2</v>
      </c>
      <c r="K1012" s="3">
        <v>2</v>
      </c>
      <c r="L1012" s="9">
        <v>9.5827493499547387</v>
      </c>
      <c r="M1012" s="6">
        <v>-28.060030239382716</v>
      </c>
      <c r="N1012" s="6">
        <v>-27.739279724308663</v>
      </c>
      <c r="O1012" s="9">
        <v>-27.305060545644462</v>
      </c>
      <c r="P1012" s="3">
        <v>3.7505476491961369</v>
      </c>
      <c r="Q1012" s="3"/>
      <c r="S1012" s="9">
        <v>13.147579667626093</v>
      </c>
      <c r="T1012" s="9">
        <v>40.982527902633528</v>
      </c>
    </row>
    <row r="1013" spans="1:20">
      <c r="A1013" s="3" t="s">
        <v>146</v>
      </c>
      <c r="B1013" s="3">
        <v>102</v>
      </c>
      <c r="C1013" s="3" t="s">
        <v>1103</v>
      </c>
      <c r="D1013" s="9" t="s">
        <v>1233</v>
      </c>
      <c r="E1013" s="3" t="s">
        <v>165</v>
      </c>
      <c r="F1013" s="3">
        <v>1255</v>
      </c>
      <c r="G1013" s="3" t="s">
        <v>55</v>
      </c>
      <c r="H1013" s="3" t="s">
        <v>167</v>
      </c>
      <c r="I1013" s="3" t="s">
        <v>100</v>
      </c>
      <c r="J1013" s="3">
        <v>2</v>
      </c>
      <c r="K1013" s="3">
        <v>2</v>
      </c>
      <c r="L1013" s="9">
        <v>8.6454645681958375</v>
      </c>
      <c r="M1013" s="6">
        <v>-26.724855620901991</v>
      </c>
      <c r="N1013" s="6">
        <v>-26.573314692604665</v>
      </c>
      <c r="O1013" s="9">
        <v>-26.060869175814666</v>
      </c>
      <c r="P1013" s="3">
        <v>3.7995478895088808</v>
      </c>
      <c r="Q1013" s="3"/>
      <c r="S1013" s="9">
        <v>10.183442695889358</v>
      </c>
      <c r="T1013" s="9">
        <v>32.157686081952029</v>
      </c>
    </row>
    <row r="1014" spans="1:20">
      <c r="A1014" s="3">
        <v>23</v>
      </c>
      <c r="B1014" s="3">
        <v>105</v>
      </c>
      <c r="C1014" s="3" t="s">
        <v>1103</v>
      </c>
      <c r="D1014" s="9" t="s">
        <v>1363</v>
      </c>
      <c r="E1014" s="3" t="s">
        <v>165</v>
      </c>
      <c r="F1014" s="3">
        <v>1425</v>
      </c>
      <c r="G1014" s="3" t="s">
        <v>55</v>
      </c>
      <c r="H1014" s="3" t="s">
        <v>168</v>
      </c>
      <c r="I1014" s="3" t="s">
        <v>168</v>
      </c>
      <c r="J1014" s="3">
        <v>2</v>
      </c>
      <c r="K1014" s="3">
        <v>2</v>
      </c>
      <c r="L1014" s="9">
        <v>2.6643490926512214</v>
      </c>
      <c r="M1014" s="6">
        <v>-15.214369483989456</v>
      </c>
      <c r="N1014" s="6">
        <v>-18.750930888557217</v>
      </c>
      <c r="O1014" s="9">
        <v>-16.533459399959035</v>
      </c>
      <c r="P1014" s="3">
        <v>5.3122822041768858</v>
      </c>
      <c r="Q1014" s="3"/>
      <c r="S1014" s="9">
        <v>5.1848391474725712</v>
      </c>
      <c r="T1014" s="9">
        <v>25.598918644253573</v>
      </c>
    </row>
    <row r="1015" spans="1:20">
      <c r="A1015" s="3">
        <v>21</v>
      </c>
      <c r="B1015" s="3">
        <v>106</v>
      </c>
      <c r="C1015" s="3" t="s">
        <v>1103</v>
      </c>
      <c r="D1015" s="9" t="s">
        <v>1406</v>
      </c>
      <c r="E1015" s="3" t="s">
        <v>165</v>
      </c>
      <c r="F1015" s="3">
        <v>1463</v>
      </c>
      <c r="G1015" s="3" t="s">
        <v>55</v>
      </c>
      <c r="H1015" s="3" t="s">
        <v>168</v>
      </c>
      <c r="I1015" s="3" t="s">
        <v>168</v>
      </c>
      <c r="J1015" s="3">
        <v>2</v>
      </c>
      <c r="K1015" s="3">
        <v>2</v>
      </c>
      <c r="L1015" s="9">
        <v>3.4599300917310543</v>
      </c>
      <c r="M1015" s="6">
        <v>-15.694794760743651</v>
      </c>
      <c r="N1015" s="6">
        <v>-20.217472845500517</v>
      </c>
      <c r="O1015" s="9">
        <v>-17.544115267198979</v>
      </c>
      <c r="P1015" s="3">
        <v>5.9451596185207132</v>
      </c>
      <c r="Q1015" s="3"/>
      <c r="S1015" s="9">
        <v>4.2035913578693087</v>
      </c>
      <c r="T1015" s="9">
        <v>22.634871865817207</v>
      </c>
    </row>
    <row r="1016" spans="1:20">
      <c r="A1016" s="3">
        <v>21</v>
      </c>
      <c r="B1016" s="3">
        <v>107</v>
      </c>
      <c r="C1016" s="3" t="s">
        <v>1103</v>
      </c>
      <c r="D1016" s="9" t="s">
        <v>1406</v>
      </c>
      <c r="E1016" s="3" t="s">
        <v>165</v>
      </c>
      <c r="F1016" s="3">
        <v>1580</v>
      </c>
      <c r="G1016" s="3" t="s">
        <v>55</v>
      </c>
      <c r="H1016" s="3" t="s">
        <v>168</v>
      </c>
      <c r="I1016" s="3" t="s">
        <v>168</v>
      </c>
      <c r="J1016" s="3">
        <v>2</v>
      </c>
      <c r="K1016" s="3">
        <v>2</v>
      </c>
      <c r="L1016" s="9">
        <v>1.9747937326281058</v>
      </c>
      <c r="M1016" s="6">
        <v>-15.557718647835554</v>
      </c>
      <c r="N1016" s="6">
        <v>-19.770582246672937</v>
      </c>
      <c r="O1016" s="9">
        <v>-17.240453271392497</v>
      </c>
      <c r="P1016" s="3">
        <v>5.7306647642556872</v>
      </c>
      <c r="Q1016" s="3"/>
      <c r="S1016" s="9">
        <v>4.739416011029209</v>
      </c>
      <c r="T1016" s="9">
        <v>24.674101764498676</v>
      </c>
    </row>
    <row r="1017" spans="1:20">
      <c r="A1017" s="3" t="s">
        <v>164</v>
      </c>
      <c r="B1017" s="3">
        <v>107</v>
      </c>
      <c r="C1017" s="3" t="s">
        <v>1103</v>
      </c>
      <c r="D1017" s="9" t="s">
        <v>1517</v>
      </c>
      <c r="E1017" s="3" t="s">
        <v>165</v>
      </c>
      <c r="F1017" s="3">
        <v>1617</v>
      </c>
      <c r="G1017" s="3" t="s">
        <v>55</v>
      </c>
      <c r="H1017" s="3" t="s">
        <v>168</v>
      </c>
      <c r="I1017" s="3" t="s">
        <v>168</v>
      </c>
      <c r="J1017" s="3">
        <v>2</v>
      </c>
      <c r="K1017" s="3">
        <v>2</v>
      </c>
      <c r="L1017" s="9">
        <v>1.9171559964578504</v>
      </c>
      <c r="M1017" s="6">
        <v>-16.120154580327728</v>
      </c>
      <c r="N1017" s="6">
        <v>-19.638747703802693</v>
      </c>
      <c r="O1017" s="9">
        <v>-17.429583030787953</v>
      </c>
      <c r="P1017" s="3">
        <v>5.3019979249551286</v>
      </c>
      <c r="Q1017" s="3"/>
      <c r="S1017" s="9">
        <v>4.1752883468851723</v>
      </c>
      <c r="T1017" s="9">
        <v>20.111179553666748</v>
      </c>
    </row>
    <row r="1018" spans="1:20">
      <c r="A1018" s="4">
        <v>3</v>
      </c>
      <c r="B1018" s="4">
        <v>16</v>
      </c>
      <c r="C1018" s="4" t="s">
        <v>1102</v>
      </c>
      <c r="D1018" s="5" t="s">
        <v>824</v>
      </c>
      <c r="E1018" s="3" t="s">
        <v>62</v>
      </c>
      <c r="F1018" s="3">
        <v>758</v>
      </c>
      <c r="G1018" s="4" t="s">
        <v>56</v>
      </c>
      <c r="H1018" s="4" t="s">
        <v>43</v>
      </c>
      <c r="I1018" s="4" t="s">
        <v>16</v>
      </c>
      <c r="J1018" s="3">
        <v>3</v>
      </c>
      <c r="K1018" s="4">
        <v>18</v>
      </c>
      <c r="L1018" s="9">
        <v>9.7589256797933217</v>
      </c>
      <c r="M1018" s="6">
        <v>-26.488348404641471</v>
      </c>
      <c r="N1018" s="6">
        <v>-26.488348404641471</v>
      </c>
      <c r="O1018" s="9">
        <v>-25.333338952845629</v>
      </c>
      <c r="P1018" s="7">
        <v>4.25632183908046</v>
      </c>
      <c r="S1018" s="9">
        <v>13.05</v>
      </c>
      <c r="T1018" s="9">
        <v>47.61</v>
      </c>
    </row>
    <row r="1019" spans="1:20">
      <c r="A1019" s="5">
        <v>4</v>
      </c>
      <c r="B1019" s="5">
        <v>8</v>
      </c>
      <c r="C1019" s="5" t="s">
        <v>1102</v>
      </c>
      <c r="D1019" s="5" t="s">
        <v>495</v>
      </c>
      <c r="E1019" s="9" t="s">
        <v>62</v>
      </c>
      <c r="F1019" s="9">
        <v>350</v>
      </c>
      <c r="G1019" s="5" t="s">
        <v>56</v>
      </c>
      <c r="H1019" s="5" t="s">
        <v>43</v>
      </c>
      <c r="I1019" s="5" t="s">
        <v>16</v>
      </c>
      <c r="J1019" s="9">
        <v>3</v>
      </c>
      <c r="K1019" s="5">
        <v>46</v>
      </c>
      <c r="L1019" s="9">
        <v>8.389857142857144</v>
      </c>
      <c r="M1019" s="10">
        <v>-26.771152478309428</v>
      </c>
      <c r="N1019" s="10">
        <v>-26.771152478309428</v>
      </c>
      <c r="O1019" s="9">
        <v>-25.403142857142861</v>
      </c>
      <c r="P1019" s="11">
        <v>4.4329779131759333</v>
      </c>
      <c r="Q1019" s="5"/>
      <c r="R1019" s="5"/>
      <c r="S1019" s="9">
        <v>13.13</v>
      </c>
      <c r="T1019" s="9">
        <v>49.89</v>
      </c>
    </row>
    <row r="1020" spans="1:20">
      <c r="A1020" s="4">
        <v>5</v>
      </c>
      <c r="B1020" s="4">
        <v>16</v>
      </c>
      <c r="C1020" s="4" t="s">
        <v>1102</v>
      </c>
      <c r="D1020" s="5" t="s">
        <v>804</v>
      </c>
      <c r="E1020" s="3" t="s">
        <v>62</v>
      </c>
      <c r="F1020" s="3">
        <v>736</v>
      </c>
      <c r="G1020" s="4" t="s">
        <v>56</v>
      </c>
      <c r="H1020" s="4" t="s">
        <v>43</v>
      </c>
      <c r="I1020" s="4" t="s">
        <v>16</v>
      </c>
      <c r="J1020" s="3">
        <v>3</v>
      </c>
      <c r="K1020" s="4">
        <v>46</v>
      </c>
      <c r="L1020" s="9">
        <v>8.2437651283838065</v>
      </c>
      <c r="M1020" s="6">
        <v>-29.799548762289614</v>
      </c>
      <c r="N1020" s="6">
        <v>-29.799548762289614</v>
      </c>
      <c r="O1020" s="9">
        <v>-27.393593240239106</v>
      </c>
      <c r="P1020" s="7">
        <v>5.5568521843207668</v>
      </c>
      <c r="S1020" s="9">
        <v>11.14</v>
      </c>
      <c r="T1020" s="9">
        <v>53.06</v>
      </c>
    </row>
    <row r="1021" spans="1:20">
      <c r="A1021" s="4">
        <v>13</v>
      </c>
      <c r="B1021" s="4">
        <v>10</v>
      </c>
      <c r="C1021" s="4" t="s">
        <v>1102</v>
      </c>
      <c r="D1021" s="5" t="s">
        <v>590</v>
      </c>
      <c r="E1021" s="3" t="s">
        <v>62</v>
      </c>
      <c r="F1021" s="3">
        <v>464</v>
      </c>
      <c r="G1021" s="4" t="s">
        <v>55</v>
      </c>
      <c r="H1021" s="4" t="s">
        <v>22</v>
      </c>
      <c r="I1021" s="4" t="s">
        <v>22</v>
      </c>
      <c r="J1021" s="3">
        <v>2</v>
      </c>
      <c r="K1021" s="4">
        <v>5</v>
      </c>
      <c r="L1021" s="9">
        <v>9.3108333333333348</v>
      </c>
      <c r="M1021" s="6">
        <v>-25.152871690427698</v>
      </c>
      <c r="N1021" s="6">
        <v>-25.152871690427698</v>
      </c>
      <c r="O1021" s="9">
        <v>-24.16</v>
      </c>
      <c r="P1021" s="7">
        <v>4.1310096153846159</v>
      </c>
      <c r="S1021" s="9">
        <v>4.16</v>
      </c>
      <c r="T1021" s="9">
        <v>14.73</v>
      </c>
    </row>
    <row r="1022" spans="1:20">
      <c r="A1022" s="4">
        <v>13</v>
      </c>
      <c r="B1022" s="4">
        <v>8</v>
      </c>
      <c r="C1022" s="4" t="s">
        <v>1102</v>
      </c>
      <c r="D1022" s="5" t="s">
        <v>510</v>
      </c>
      <c r="E1022" s="3" t="s">
        <v>62</v>
      </c>
      <c r="F1022" s="3">
        <v>366</v>
      </c>
      <c r="G1022" s="4" t="s">
        <v>55</v>
      </c>
      <c r="H1022" s="4" t="s">
        <v>12</v>
      </c>
      <c r="I1022" s="4" t="s">
        <v>12</v>
      </c>
      <c r="J1022" s="3">
        <v>2</v>
      </c>
      <c r="K1022" s="4">
        <v>5</v>
      </c>
      <c r="L1022" s="9">
        <v>9.0798571428571435</v>
      </c>
      <c r="M1022" s="6">
        <v>-21.798195279700444</v>
      </c>
      <c r="N1022" s="6">
        <v>-21.798195279700444</v>
      </c>
      <c r="O1022" s="9">
        <v>-20.97214285714286</v>
      </c>
      <c r="P1022" s="7">
        <v>4.0095541401273884</v>
      </c>
      <c r="S1022" s="9">
        <v>10.99</v>
      </c>
      <c r="T1022" s="9">
        <v>37.770000000000003</v>
      </c>
    </row>
    <row r="1023" spans="1:20">
      <c r="A1023" s="4">
        <v>14</v>
      </c>
      <c r="B1023" s="4">
        <v>9</v>
      </c>
      <c r="C1023" s="4" t="s">
        <v>1102</v>
      </c>
      <c r="D1023" s="5" t="s">
        <v>545</v>
      </c>
      <c r="E1023" s="3" t="s">
        <v>62</v>
      </c>
      <c r="F1023" s="3">
        <v>411</v>
      </c>
      <c r="G1023" s="4" t="s">
        <v>55</v>
      </c>
      <c r="H1023" s="4" t="s">
        <v>28</v>
      </c>
      <c r="I1023" s="4" t="s">
        <v>28</v>
      </c>
      <c r="J1023" s="3">
        <v>2</v>
      </c>
      <c r="K1023" s="4">
        <v>5</v>
      </c>
      <c r="L1023" s="9">
        <v>10.639800000000001</v>
      </c>
      <c r="M1023" s="6">
        <v>-21.66791069381517</v>
      </c>
      <c r="N1023" s="6">
        <v>-21.66791069381517</v>
      </c>
      <c r="O1023" s="9">
        <v>-21.009714285714288</v>
      </c>
      <c r="P1023" s="7">
        <v>3.8943452380952386</v>
      </c>
      <c r="S1023" s="9">
        <v>7.84</v>
      </c>
      <c r="T1023" s="9">
        <v>26.17</v>
      </c>
    </row>
    <row r="1024" spans="1:20">
      <c r="A1024" s="4">
        <v>15</v>
      </c>
      <c r="B1024" s="4">
        <v>9</v>
      </c>
      <c r="C1024" s="4" t="s">
        <v>1102</v>
      </c>
      <c r="D1024" s="5" t="s">
        <v>546</v>
      </c>
      <c r="E1024" s="3" t="s">
        <v>62</v>
      </c>
      <c r="F1024" s="3">
        <v>412</v>
      </c>
      <c r="G1024" s="4" t="s">
        <v>55</v>
      </c>
      <c r="H1024" s="4" t="s">
        <v>28</v>
      </c>
      <c r="I1024" s="4" t="s">
        <v>28</v>
      </c>
      <c r="J1024" s="3">
        <v>2</v>
      </c>
      <c r="K1024" s="4">
        <v>5</v>
      </c>
      <c r="L1024" s="9">
        <v>10.454799999999999</v>
      </c>
      <c r="M1024" s="6">
        <v>-22.16843109987358</v>
      </c>
      <c r="N1024" s="6">
        <v>-22.16843109987358</v>
      </c>
      <c r="O1024" s="9">
        <v>-21.604714285714287</v>
      </c>
      <c r="P1024" s="7">
        <v>3.8323643410852708</v>
      </c>
      <c r="S1024" s="9">
        <v>5.16</v>
      </c>
      <c r="T1024" s="9">
        <v>16.95</v>
      </c>
    </row>
    <row r="1025" spans="1:20">
      <c r="A1025" s="4">
        <v>1</v>
      </c>
      <c r="B1025" s="4">
        <v>22</v>
      </c>
      <c r="C1025" s="4" t="s">
        <v>1102</v>
      </c>
      <c r="D1025" s="5" t="s">
        <v>1046</v>
      </c>
      <c r="E1025" s="3" t="s">
        <v>62</v>
      </c>
      <c r="F1025" s="3">
        <v>1028</v>
      </c>
      <c r="G1025" s="4" t="s">
        <v>55</v>
      </c>
      <c r="H1025" s="4" t="s">
        <v>25</v>
      </c>
      <c r="I1025" s="4" t="s">
        <v>25</v>
      </c>
      <c r="J1025" s="3">
        <v>2</v>
      </c>
      <c r="K1025" s="4">
        <v>18</v>
      </c>
      <c r="L1025" s="9">
        <v>7.1839121666114281</v>
      </c>
      <c r="M1025" s="6">
        <v>-25.639558516334155</v>
      </c>
      <c r="N1025" s="6">
        <v>-25.639558516334155</v>
      </c>
      <c r="O1025" s="9">
        <v>-25.438979924241583</v>
      </c>
      <c r="P1025" s="7">
        <v>3.611442786069651</v>
      </c>
      <c r="S1025" s="9">
        <v>10.050000000000001</v>
      </c>
      <c r="T1025" s="9">
        <v>31.11</v>
      </c>
    </row>
    <row r="1026" spans="1:20">
      <c r="A1026" s="4">
        <v>2</v>
      </c>
      <c r="B1026" s="4">
        <v>22</v>
      </c>
      <c r="C1026" s="4" t="s">
        <v>1102</v>
      </c>
      <c r="D1026" s="5" t="s">
        <v>1047</v>
      </c>
      <c r="E1026" s="3" t="s">
        <v>62</v>
      </c>
      <c r="F1026" s="3">
        <v>1029</v>
      </c>
      <c r="G1026" s="4" t="s">
        <v>55</v>
      </c>
      <c r="H1026" s="4" t="s">
        <v>25</v>
      </c>
      <c r="I1026" s="4" t="s">
        <v>25</v>
      </c>
      <c r="J1026" s="3">
        <v>2</v>
      </c>
      <c r="K1026" s="4">
        <v>18</v>
      </c>
      <c r="L1026" s="9">
        <v>7.9821896677528681</v>
      </c>
      <c r="M1026" s="6">
        <v>-25.967173912594728</v>
      </c>
      <c r="N1026" s="6">
        <v>-25.967173912594728</v>
      </c>
      <c r="O1026" s="9">
        <v>-25.552019540688057</v>
      </c>
      <c r="P1026" s="7">
        <v>3.7387965760322257</v>
      </c>
      <c r="S1026" s="9">
        <v>13.24</v>
      </c>
      <c r="T1026" s="9">
        <v>42.43</v>
      </c>
    </row>
    <row r="1027" spans="1:20">
      <c r="B1027" s="4" t="s">
        <v>1580</v>
      </c>
      <c r="C1027" s="4" t="s">
        <v>1103</v>
      </c>
      <c r="D1027" s="5">
        <v>5528</v>
      </c>
      <c r="E1027" s="3" t="s">
        <v>165</v>
      </c>
      <c r="F1027" s="3"/>
      <c r="G1027" s="4" t="s">
        <v>55</v>
      </c>
      <c r="H1027" s="4" t="s">
        <v>90</v>
      </c>
      <c r="I1027" s="4" t="s">
        <v>201</v>
      </c>
      <c r="J1027" s="3">
        <v>2</v>
      </c>
      <c r="K1027" s="4">
        <v>18</v>
      </c>
      <c r="L1027" s="11">
        <v>3.1667082094699044</v>
      </c>
      <c r="O1027" s="9">
        <v>-26.246229943456651</v>
      </c>
      <c r="P1027" s="11">
        <v>3.522227232127054</v>
      </c>
      <c r="S1027" s="11">
        <v>18.883585259746162</v>
      </c>
      <c r="T1027" s="11">
        <v>47.067594858292729</v>
      </c>
    </row>
    <row r="1028" spans="1:20">
      <c r="B1028" s="4" t="s">
        <v>1580</v>
      </c>
      <c r="C1028" s="4" t="s">
        <v>1103</v>
      </c>
      <c r="D1028" s="5">
        <v>5528</v>
      </c>
      <c r="E1028" s="3" t="s">
        <v>165</v>
      </c>
      <c r="F1028" s="3"/>
      <c r="G1028" s="4" t="s">
        <v>55</v>
      </c>
      <c r="H1028" s="4" t="s">
        <v>90</v>
      </c>
      <c r="I1028" s="4" t="s">
        <v>200</v>
      </c>
      <c r="J1028" s="3">
        <v>2</v>
      </c>
      <c r="K1028" s="4">
        <v>18</v>
      </c>
      <c r="L1028" s="11">
        <v>3.7180408051034761</v>
      </c>
      <c r="O1028" s="9">
        <v>-25.838191025162221</v>
      </c>
      <c r="P1028" s="11">
        <v>3.6311030631012642</v>
      </c>
      <c r="S1028" s="11">
        <v>17.976750654003443</v>
      </c>
      <c r="T1028" s="11">
        <v>46.192338919423726</v>
      </c>
    </row>
    <row r="1029" spans="1:20">
      <c r="B1029" s="4" t="s">
        <v>1580</v>
      </c>
      <c r="C1029" s="4" t="s">
        <v>1103</v>
      </c>
      <c r="D1029" s="5">
        <v>5528</v>
      </c>
      <c r="E1029" s="3" t="s">
        <v>165</v>
      </c>
      <c r="F1029" s="3"/>
      <c r="G1029" s="4" t="s">
        <v>55</v>
      </c>
      <c r="H1029" s="4" t="s">
        <v>90</v>
      </c>
      <c r="I1029" s="4" t="s">
        <v>201</v>
      </c>
      <c r="J1029" s="3">
        <v>2</v>
      </c>
      <c r="K1029" s="4">
        <v>18</v>
      </c>
      <c r="L1029" s="11">
        <v>2.7249872438125329</v>
      </c>
      <c r="O1029" s="9">
        <v>-25.917629102543916</v>
      </c>
      <c r="P1029" s="11">
        <v>3.6492822382988237</v>
      </c>
      <c r="S1029" s="11">
        <v>18.785167356055052</v>
      </c>
      <c r="T1029" s="11">
        <v>48.511276708535881</v>
      </c>
    </row>
    <row r="1030" spans="1:20">
      <c r="B1030" s="4" t="s">
        <v>1581</v>
      </c>
      <c r="C1030" s="4" t="s">
        <v>1103</v>
      </c>
      <c r="D1030" s="5">
        <v>5528</v>
      </c>
      <c r="E1030" s="3" t="s">
        <v>165</v>
      </c>
      <c r="F1030" s="3"/>
      <c r="G1030" s="4" t="s">
        <v>55</v>
      </c>
      <c r="H1030" s="4" t="s">
        <v>90</v>
      </c>
      <c r="I1030" s="4" t="s">
        <v>202</v>
      </c>
      <c r="J1030" s="3">
        <v>2</v>
      </c>
      <c r="K1030" s="4">
        <v>18</v>
      </c>
      <c r="L1030" s="11">
        <v>3.7818247475223949</v>
      </c>
      <c r="M1030" s="6">
        <v>-25.774192506424175</v>
      </c>
      <c r="N1030" s="6">
        <v>-25.476092196265149</v>
      </c>
      <c r="O1030" s="9">
        <v>-25.774192506424175</v>
      </c>
      <c r="P1030" s="11">
        <v>3.6682308869435043</v>
      </c>
      <c r="S1030" s="11">
        <v>6.7733740763003247</v>
      </c>
      <c r="T1030" s="11">
        <v>21.898903191343443</v>
      </c>
    </row>
    <row r="1031" spans="1:20">
      <c r="B1031" s="4" t="s">
        <v>1581</v>
      </c>
      <c r="C1031" s="4" t="s">
        <v>1103</v>
      </c>
      <c r="D1031" s="5">
        <v>5528</v>
      </c>
      <c r="E1031" s="3" t="s">
        <v>165</v>
      </c>
      <c r="F1031" s="3"/>
      <c r="G1031" s="4" t="s">
        <v>55</v>
      </c>
      <c r="H1031" s="4" t="s">
        <v>90</v>
      </c>
      <c r="I1031" s="4" t="s">
        <v>200</v>
      </c>
      <c r="J1031" s="3">
        <v>2</v>
      </c>
      <c r="K1031" s="4">
        <v>18</v>
      </c>
      <c r="L1031" s="11">
        <v>3.0449715588162718</v>
      </c>
      <c r="O1031" s="9">
        <v>-25.858793119903552</v>
      </c>
      <c r="P1031" s="11">
        <v>3.8818893098309126</v>
      </c>
      <c r="S1031" s="11">
        <v>12.324400974677134</v>
      </c>
      <c r="T1031" s="11">
        <v>42.166699240308823</v>
      </c>
    </row>
    <row r="1032" spans="1:20">
      <c r="B1032" s="4" t="s">
        <v>1580</v>
      </c>
      <c r="C1032" s="4" t="s">
        <v>1103</v>
      </c>
      <c r="D1032" s="5">
        <v>5528</v>
      </c>
      <c r="E1032" s="3" t="s">
        <v>165</v>
      </c>
      <c r="F1032" s="3"/>
      <c r="G1032" s="4" t="s">
        <v>55</v>
      </c>
      <c r="H1032" s="4" t="s">
        <v>203</v>
      </c>
      <c r="I1032" s="4" t="s">
        <v>203</v>
      </c>
      <c r="J1032" s="3">
        <v>2</v>
      </c>
      <c r="K1032" s="4">
        <v>18</v>
      </c>
      <c r="L1032" s="11">
        <v>6.9463885813700657</v>
      </c>
      <c r="M1032" s="6">
        <v>-20.152419474386917</v>
      </c>
      <c r="N1032" s="6">
        <v>-18.41670093243275</v>
      </c>
      <c r="O1032" s="9">
        <v>-20.152419474386917</v>
      </c>
      <c r="P1032" s="11">
        <v>4.7751167096940117</v>
      </c>
      <c r="S1032" s="11">
        <v>9.5152175922902664</v>
      </c>
      <c r="T1032" s="11">
        <v>32.153103420338574</v>
      </c>
    </row>
    <row r="1033" spans="1:20">
      <c r="B1033" s="4" t="s">
        <v>1800</v>
      </c>
      <c r="C1033" s="4" t="s">
        <v>1103</v>
      </c>
      <c r="D1033" s="9">
        <v>5522</v>
      </c>
      <c r="E1033" s="3"/>
      <c r="F1033" s="3"/>
      <c r="G1033" s="4" t="s">
        <v>55</v>
      </c>
      <c r="H1033" s="4" t="s">
        <v>1796</v>
      </c>
      <c r="I1033" s="4" t="s">
        <v>1796</v>
      </c>
      <c r="J1033" s="3">
        <v>2</v>
      </c>
      <c r="K1033" s="4">
        <v>18</v>
      </c>
      <c r="L1033" s="11">
        <v>1.4159880383384731</v>
      </c>
      <c r="O1033" s="9">
        <v>-28.513621828471461</v>
      </c>
      <c r="P1033" s="11">
        <v>7.6125888412759011</v>
      </c>
      <c r="S1033" s="11" t="e">
        <v>#DIV/0!</v>
      </c>
      <c r="T1033" s="11" t="e">
        <v>#DIV/0!</v>
      </c>
    </row>
    <row r="1034" spans="1:20">
      <c r="B1034" s="4" t="s">
        <v>1800</v>
      </c>
      <c r="C1034" s="4" t="s">
        <v>1103</v>
      </c>
      <c r="D1034" s="9">
        <v>5528</v>
      </c>
      <c r="E1034" s="3"/>
      <c r="F1034" s="3"/>
      <c r="G1034" s="4" t="s">
        <v>55</v>
      </c>
      <c r="H1034" s="4" t="s">
        <v>1796</v>
      </c>
      <c r="I1034" s="4" t="s">
        <v>1796</v>
      </c>
      <c r="J1034" s="3">
        <v>2</v>
      </c>
      <c r="K1034" s="4">
        <v>18</v>
      </c>
      <c r="L1034" s="11">
        <v>1.430557435046468</v>
      </c>
      <c r="O1034" s="9">
        <v>-29.134338699553826</v>
      </c>
      <c r="P1034" s="11">
        <v>7.9336390003909329</v>
      </c>
      <c r="S1034" s="11" t="e">
        <v>#DIV/0!</v>
      </c>
      <c r="T1034" s="11" t="e">
        <v>#DIV/0!</v>
      </c>
    </row>
    <row r="1035" spans="1:20">
      <c r="B1035" s="4" t="s">
        <v>1800</v>
      </c>
      <c r="C1035" s="4" t="s">
        <v>1103</v>
      </c>
      <c r="D1035" s="9">
        <v>5529</v>
      </c>
      <c r="E1035" s="3"/>
      <c r="F1035" s="3"/>
      <c r="G1035" s="4" t="s">
        <v>55</v>
      </c>
      <c r="H1035" s="4" t="s">
        <v>1796</v>
      </c>
      <c r="I1035" s="4" t="s">
        <v>1796</v>
      </c>
      <c r="J1035" s="3">
        <v>2</v>
      </c>
      <c r="K1035" s="4">
        <v>18</v>
      </c>
      <c r="L1035" s="11">
        <v>0.67261696798333559</v>
      </c>
      <c r="O1035" s="9">
        <v>-29.516637604730985</v>
      </c>
      <c r="P1035" s="11">
        <v>8.0059011829235374</v>
      </c>
      <c r="S1035" s="11" t="e">
        <v>#DIV/0!</v>
      </c>
      <c r="T1035" s="11" t="e">
        <v>#DIV/0!</v>
      </c>
    </row>
    <row r="1036" spans="1:20">
      <c r="A1036" s="4">
        <v>1</v>
      </c>
      <c r="B1036" s="4">
        <v>2</v>
      </c>
      <c r="C1036" s="4" t="s">
        <v>1102</v>
      </c>
      <c r="D1036" s="5" t="s">
        <v>256</v>
      </c>
      <c r="E1036" s="3" t="s">
        <v>62</v>
      </c>
      <c r="F1036" s="3">
        <v>59</v>
      </c>
      <c r="G1036" s="4" t="s">
        <v>55</v>
      </c>
      <c r="H1036" s="4" t="s">
        <v>22</v>
      </c>
      <c r="I1036" s="4" t="s">
        <v>22</v>
      </c>
      <c r="J1036" s="3">
        <v>2</v>
      </c>
      <c r="K1036" s="4">
        <v>18</v>
      </c>
      <c r="L1036" s="9">
        <v>10.392857142857142</v>
      </c>
      <c r="M1036" s="6">
        <v>-23.80568963943405</v>
      </c>
      <c r="N1036" s="6">
        <v>-23.80568963943405</v>
      </c>
      <c r="O1036" s="9">
        <v>-22.854571428571429</v>
      </c>
      <c r="P1036" s="7">
        <v>4.0999251497005993</v>
      </c>
      <c r="S1036" s="9">
        <v>13.36</v>
      </c>
      <c r="T1036" s="9">
        <v>46.95</v>
      </c>
    </row>
    <row r="1037" spans="1:20">
      <c r="A1037" s="4">
        <v>1</v>
      </c>
      <c r="B1037" s="4">
        <v>2</v>
      </c>
      <c r="C1037" s="4" t="s">
        <v>1102</v>
      </c>
      <c r="D1037" s="5" t="s">
        <v>273</v>
      </c>
      <c r="E1037" s="3" t="s">
        <v>62</v>
      </c>
      <c r="F1037" s="3">
        <v>77</v>
      </c>
      <c r="G1037" s="4" t="s">
        <v>55</v>
      </c>
      <c r="H1037" s="4" t="s">
        <v>60</v>
      </c>
      <c r="I1037" s="4" t="s">
        <v>24</v>
      </c>
      <c r="J1037" s="3">
        <v>2</v>
      </c>
      <c r="K1037" s="4">
        <v>18</v>
      </c>
      <c r="L1037" s="9">
        <v>11.953857142857142</v>
      </c>
      <c r="M1037" s="6">
        <v>-27.282656508463525</v>
      </c>
      <c r="N1037" s="6">
        <v>-27.282656508463525</v>
      </c>
      <c r="O1037" s="9">
        <v>-26.17257142857143</v>
      </c>
      <c r="P1037" s="7">
        <v>4.2208458458458455</v>
      </c>
      <c r="S1037" s="9">
        <v>13.32</v>
      </c>
      <c r="T1037" s="9">
        <v>48.19</v>
      </c>
    </row>
    <row r="1038" spans="1:20">
      <c r="A1038" s="5"/>
      <c r="B1038" s="5" t="s">
        <v>1597</v>
      </c>
      <c r="C1038" s="5" t="s">
        <v>1103</v>
      </c>
      <c r="D1038" s="9" t="s">
        <v>1662</v>
      </c>
      <c r="E1038" s="9" t="s">
        <v>165</v>
      </c>
      <c r="F1038" s="9">
        <v>2059</v>
      </c>
      <c r="G1038" s="5" t="s">
        <v>55</v>
      </c>
      <c r="H1038" s="5" t="s">
        <v>1599</v>
      </c>
      <c r="I1038" s="5" t="s">
        <v>1599</v>
      </c>
      <c r="J1038" s="9">
        <v>2</v>
      </c>
      <c r="K1038" s="5">
        <v>18</v>
      </c>
      <c r="L1038" s="11">
        <v>4.6107463578302923</v>
      </c>
      <c r="M1038" s="10">
        <v>-26.532958746547877</v>
      </c>
      <c r="N1038" s="10"/>
      <c r="O1038" s="9">
        <v>-30.026972362630385</v>
      </c>
      <c r="P1038" s="11">
        <v>9.429839058256114</v>
      </c>
      <c r="Q1038" s="5"/>
      <c r="R1038" s="5"/>
      <c r="S1038" s="11">
        <v>5.246447740944352</v>
      </c>
      <c r="T1038" s="11">
        <v>44.38693780570496</v>
      </c>
    </row>
    <row r="1039" spans="1:20">
      <c r="A1039" s="4">
        <v>6</v>
      </c>
      <c r="B1039" s="4">
        <v>22</v>
      </c>
      <c r="C1039" s="4" t="s">
        <v>1102</v>
      </c>
      <c r="D1039" s="5" t="s">
        <v>1064</v>
      </c>
      <c r="E1039" s="3" t="s">
        <v>62</v>
      </c>
      <c r="F1039" s="3">
        <v>1049</v>
      </c>
      <c r="G1039" s="4" t="s">
        <v>55</v>
      </c>
      <c r="H1039" s="4" t="s">
        <v>25</v>
      </c>
      <c r="I1039" s="4" t="s">
        <v>25</v>
      </c>
      <c r="J1039" s="3">
        <v>2</v>
      </c>
      <c r="K1039" s="4">
        <v>46</v>
      </c>
      <c r="L1039" s="9">
        <v>8.8772280781235757</v>
      </c>
      <c r="M1039" s="6">
        <v>-26.331820943383839</v>
      </c>
      <c r="N1039" s="6">
        <v>-26.331820943383839</v>
      </c>
      <c r="O1039" s="9">
        <v>-26.016509600995409</v>
      </c>
      <c r="P1039" s="7">
        <v>3.6784390063033001</v>
      </c>
      <c r="S1039" s="9">
        <v>17.98</v>
      </c>
      <c r="T1039" s="9">
        <v>56.69</v>
      </c>
    </row>
    <row r="1040" spans="1:20">
      <c r="A1040" s="4">
        <v>4</v>
      </c>
      <c r="B1040" s="4">
        <v>23</v>
      </c>
      <c r="C1040" s="4" t="s">
        <v>1102</v>
      </c>
      <c r="D1040" s="5" t="s">
        <v>1085</v>
      </c>
      <c r="E1040" s="3" t="s">
        <v>62</v>
      </c>
      <c r="F1040" s="3">
        <v>1081</v>
      </c>
      <c r="G1040" s="4" t="s">
        <v>55</v>
      </c>
      <c r="H1040" s="4" t="s">
        <v>18</v>
      </c>
      <c r="I1040" s="4" t="s">
        <v>18</v>
      </c>
      <c r="J1040" s="3">
        <v>2</v>
      </c>
      <c r="K1040" s="4">
        <v>46</v>
      </c>
      <c r="L1040" s="9">
        <v>9.7145033816195472</v>
      </c>
      <c r="M1040" s="6">
        <v>-27.466069248881457</v>
      </c>
      <c r="N1040" s="6">
        <v>-27.466069248881457</v>
      </c>
      <c r="O1040" s="9">
        <v>-26.413242938501188</v>
      </c>
      <c r="P1040" s="7">
        <v>4.1764778023056168</v>
      </c>
      <c r="S1040" s="9">
        <v>13.59</v>
      </c>
      <c r="T1040" s="9">
        <v>48.65</v>
      </c>
    </row>
    <row r="1041" spans="1:20">
      <c r="A1041" s="4" t="s">
        <v>36</v>
      </c>
      <c r="B1041" s="4">
        <v>23</v>
      </c>
      <c r="C1041" s="4" t="s">
        <v>1102</v>
      </c>
      <c r="D1041" s="5" t="s">
        <v>1099</v>
      </c>
      <c r="E1041" s="3" t="s">
        <v>62</v>
      </c>
      <c r="F1041" s="3">
        <v>1096</v>
      </c>
      <c r="G1041" s="4" t="s">
        <v>55</v>
      </c>
      <c r="H1041" s="4" t="s">
        <v>18</v>
      </c>
      <c r="I1041" s="4" t="s">
        <v>18</v>
      </c>
      <c r="J1041" s="3">
        <v>2</v>
      </c>
      <c r="K1041" s="4">
        <v>46</v>
      </c>
      <c r="L1041" s="9">
        <v>8.821559803839417</v>
      </c>
      <c r="M1041" s="6">
        <v>-26.937473993324478</v>
      </c>
      <c r="N1041" s="6">
        <v>-26.937473993324478</v>
      </c>
      <c r="O1041" s="9">
        <v>-26.385647734686767</v>
      </c>
      <c r="P1041" s="7">
        <v>3.8247033441208202</v>
      </c>
      <c r="S1041" s="9">
        <v>12.36</v>
      </c>
      <c r="T1041" s="9">
        <v>40.520000000000003</v>
      </c>
    </row>
    <row r="1042" spans="1:20" ht="15" customHeight="1">
      <c r="A1042" s="4" t="s">
        <v>37</v>
      </c>
      <c r="B1042" s="4">
        <v>23</v>
      </c>
      <c r="C1042" s="4" t="s">
        <v>1102</v>
      </c>
      <c r="D1042" s="5" t="s">
        <v>1100</v>
      </c>
      <c r="E1042" s="3" t="s">
        <v>62</v>
      </c>
      <c r="F1042" s="3">
        <v>1097</v>
      </c>
      <c r="G1042" s="4" t="s">
        <v>55</v>
      </c>
      <c r="H1042" s="4" t="s">
        <v>18</v>
      </c>
      <c r="I1042" s="4" t="s">
        <v>18</v>
      </c>
      <c r="J1042" s="3">
        <v>2</v>
      </c>
      <c r="K1042" s="4">
        <v>46</v>
      </c>
      <c r="L1042" s="9">
        <v>7.0467588552267637</v>
      </c>
      <c r="M1042" s="6">
        <v>-25.358725064774617</v>
      </c>
      <c r="N1042" s="6">
        <v>-25.358725064774617</v>
      </c>
      <c r="O1042" s="9">
        <v>-24.952741225508404</v>
      </c>
      <c r="P1042" s="7">
        <v>3.733170277195434</v>
      </c>
      <c r="S1042" s="9">
        <v>14.31</v>
      </c>
      <c r="T1042" s="9">
        <v>45.79</v>
      </c>
    </row>
    <row r="1043" spans="1:20" ht="15" customHeight="1">
      <c r="A1043" s="4">
        <v>4</v>
      </c>
      <c r="B1043" s="4">
        <v>5</v>
      </c>
      <c r="C1043" s="4" t="s">
        <v>1102</v>
      </c>
      <c r="D1043" s="5" t="s">
        <v>377</v>
      </c>
      <c r="E1043" s="3" t="s">
        <v>62</v>
      </c>
      <c r="F1043" s="3">
        <v>202</v>
      </c>
      <c r="G1043" s="4" t="s">
        <v>55</v>
      </c>
      <c r="H1043" s="4" t="s">
        <v>21</v>
      </c>
      <c r="I1043" s="4" t="s">
        <v>21</v>
      </c>
      <c r="J1043" s="3">
        <v>2</v>
      </c>
      <c r="K1043" s="4">
        <v>46</v>
      </c>
      <c r="L1043" s="9">
        <v>10.504625000000001</v>
      </c>
      <c r="M1043" s="6">
        <v>-25.734082649472452</v>
      </c>
      <c r="N1043" s="6">
        <v>-25.734082649472452</v>
      </c>
      <c r="O1043" s="9">
        <v>-24.682500000000001</v>
      </c>
      <c r="P1043" s="7">
        <v>4.1755244755244751</v>
      </c>
      <c r="S1043" s="9">
        <v>14.3</v>
      </c>
      <c r="T1043" s="9">
        <v>51.18</v>
      </c>
    </row>
    <row r="1044" spans="1:20">
      <c r="B1044" s="4" t="s">
        <v>1800</v>
      </c>
      <c r="C1044" s="4" t="s">
        <v>1103</v>
      </c>
      <c r="D1044" s="9">
        <v>5530</v>
      </c>
      <c r="E1044" s="3"/>
      <c r="F1044" s="3"/>
      <c r="G1044" s="4" t="s">
        <v>55</v>
      </c>
      <c r="H1044" s="4" t="s">
        <v>1796</v>
      </c>
      <c r="I1044" s="4" t="s">
        <v>1796</v>
      </c>
      <c r="J1044" s="3">
        <v>2</v>
      </c>
      <c r="K1044" s="4">
        <v>46</v>
      </c>
      <c r="L1044" s="11">
        <v>1.6492831204112399</v>
      </c>
      <c r="O1044" s="9">
        <v>-28.003561671356653</v>
      </c>
      <c r="P1044" s="11">
        <v>7.7145715529599723</v>
      </c>
      <c r="S1044" s="11" t="e">
        <v>#DIV/0!</v>
      </c>
      <c r="T1044" s="11" t="e">
        <v>#DIV/0!</v>
      </c>
    </row>
    <row r="1045" spans="1:20">
      <c r="B1045" s="4" t="s">
        <v>1800</v>
      </c>
      <c r="C1045" s="4" t="s">
        <v>1103</v>
      </c>
      <c r="D1045" s="9">
        <v>5534</v>
      </c>
      <c r="E1045" s="3"/>
      <c r="F1045" s="3"/>
      <c r="G1045" s="4" t="s">
        <v>55</v>
      </c>
      <c r="H1045" s="4" t="s">
        <v>1796</v>
      </c>
      <c r="I1045" s="4" t="s">
        <v>1796</v>
      </c>
      <c r="J1045" s="3">
        <v>2</v>
      </c>
      <c r="K1045" s="4">
        <v>46</v>
      </c>
      <c r="L1045" s="11">
        <v>-0.19294361544386637</v>
      </c>
      <c r="O1045" s="9">
        <v>-29.38950155382792</v>
      </c>
      <c r="P1045" s="11">
        <v>6.4914407942500603</v>
      </c>
      <c r="Q1045" s="4">
        <v>5</v>
      </c>
      <c r="S1045" s="11" t="e">
        <v>#DIV/0!</v>
      </c>
      <c r="T1045" s="11" t="e">
        <v>#DIV/0!</v>
      </c>
    </row>
    <row r="1046" spans="1:20">
      <c r="B1046" s="4" t="s">
        <v>1800</v>
      </c>
      <c r="C1046" s="4" t="s">
        <v>1103</v>
      </c>
      <c r="D1046" s="9">
        <v>5536</v>
      </c>
      <c r="E1046" s="3"/>
      <c r="F1046" s="3"/>
      <c r="G1046" s="4" t="s">
        <v>55</v>
      </c>
      <c r="H1046" s="4" t="s">
        <v>1796</v>
      </c>
      <c r="I1046" s="4" t="s">
        <v>1796</v>
      </c>
      <c r="J1046" s="3">
        <v>2</v>
      </c>
      <c r="K1046" s="4">
        <v>46</v>
      </c>
      <c r="L1046" s="11">
        <v>-3.1120519021669892</v>
      </c>
      <c r="O1046" s="9">
        <v>-26.504912875394016</v>
      </c>
      <c r="P1046" s="11">
        <v>6.531013578674254</v>
      </c>
      <c r="Q1046" s="4">
        <v>5</v>
      </c>
      <c r="S1046" s="11" t="e">
        <v>#DIV/0!</v>
      </c>
      <c r="T1046" s="11" t="e">
        <v>#DIV/0!</v>
      </c>
    </row>
    <row r="1047" spans="1:20">
      <c r="B1047" s="4" t="s">
        <v>1800</v>
      </c>
      <c r="C1047" s="4" t="s">
        <v>1103</v>
      </c>
      <c r="D1047" s="9">
        <v>5537</v>
      </c>
      <c r="E1047" s="3"/>
      <c r="F1047" s="3"/>
      <c r="G1047" s="4" t="s">
        <v>55</v>
      </c>
      <c r="H1047" s="4" t="s">
        <v>1796</v>
      </c>
      <c r="I1047" s="4" t="s">
        <v>1796</v>
      </c>
      <c r="J1047" s="3">
        <v>2</v>
      </c>
      <c r="K1047" s="4">
        <v>46</v>
      </c>
      <c r="L1047" s="11">
        <v>-5.3459040239502524</v>
      </c>
      <c r="O1047" s="9">
        <v>-24.580076126657296</v>
      </c>
      <c r="P1047" s="11">
        <v>4.2760632963728931</v>
      </c>
      <c r="Q1047" s="4">
        <v>5</v>
      </c>
      <c r="S1047" s="11" t="e">
        <v>#DIV/0!</v>
      </c>
      <c r="T1047" s="11" t="e">
        <v>#DIV/0!</v>
      </c>
    </row>
    <row r="1048" spans="1:20">
      <c r="B1048" s="4" t="s">
        <v>1805</v>
      </c>
      <c r="C1048" s="4" t="s">
        <v>1103</v>
      </c>
      <c r="D1048" s="10" t="s">
        <v>1808</v>
      </c>
      <c r="E1048" s="3"/>
      <c r="F1048" s="3"/>
      <c r="G1048" s="4" t="s">
        <v>55</v>
      </c>
      <c r="H1048" s="4" t="s">
        <v>1796</v>
      </c>
      <c r="I1048" s="4" t="s">
        <v>1796</v>
      </c>
      <c r="J1048" s="3">
        <v>2</v>
      </c>
      <c r="K1048" s="4">
        <v>46</v>
      </c>
      <c r="L1048" s="11" t="e">
        <v>#NUM!</v>
      </c>
      <c r="O1048" s="9" t="e">
        <v>#NUM!</v>
      </c>
      <c r="P1048" s="11" t="e">
        <v>#DIV/0!</v>
      </c>
      <c r="S1048" s="11" t="e">
        <v>#DIV/0!</v>
      </c>
      <c r="T1048" s="11" t="e">
        <v>#DIV/0!</v>
      </c>
    </row>
    <row r="1049" spans="1:20">
      <c r="B1049" s="4" t="s">
        <v>1805</v>
      </c>
      <c r="C1049" s="4" t="s">
        <v>1103</v>
      </c>
      <c r="D1049" s="10" t="s">
        <v>1809</v>
      </c>
      <c r="E1049" s="3"/>
      <c r="F1049" s="3"/>
      <c r="G1049" s="4" t="s">
        <v>55</v>
      </c>
      <c r="H1049" s="4" t="s">
        <v>1796</v>
      </c>
      <c r="I1049" s="4" t="s">
        <v>1796</v>
      </c>
      <c r="J1049" s="3">
        <v>2</v>
      </c>
      <c r="K1049" s="4">
        <v>46</v>
      </c>
      <c r="L1049" s="11" t="e">
        <v>#NUM!</v>
      </c>
      <c r="O1049" s="9" t="e">
        <v>#NUM!</v>
      </c>
      <c r="P1049" s="11" t="e">
        <v>#DIV/0!</v>
      </c>
      <c r="S1049" s="11" t="e">
        <v>#DIV/0!</v>
      </c>
      <c r="T1049" s="11" t="e">
        <v>#DIV/0!</v>
      </c>
    </row>
    <row r="1050" spans="1:20">
      <c r="B1050" s="4" t="s">
        <v>1805</v>
      </c>
      <c r="C1050" s="4" t="s">
        <v>1103</v>
      </c>
      <c r="D1050" s="10" t="s">
        <v>1810</v>
      </c>
      <c r="E1050" s="3"/>
      <c r="F1050" s="3"/>
      <c r="G1050" s="4" t="s">
        <v>55</v>
      </c>
      <c r="H1050" s="4" t="s">
        <v>1796</v>
      </c>
      <c r="I1050" s="4" t="s">
        <v>1796</v>
      </c>
      <c r="J1050" s="3">
        <v>2</v>
      </c>
      <c r="K1050" s="4">
        <v>46</v>
      </c>
      <c r="L1050" s="11" t="e">
        <v>#NUM!</v>
      </c>
      <c r="O1050" s="9">
        <v>-27.259385100328334</v>
      </c>
      <c r="P1050" s="11" t="e">
        <v>#DIV/0!</v>
      </c>
      <c r="S1050" s="11" t="e">
        <v>#DIV/0!</v>
      </c>
      <c r="T1050" s="11" t="e">
        <v>#DIV/0!</v>
      </c>
    </row>
    <row r="1051" spans="1:20">
      <c r="A1051" s="4">
        <v>4</v>
      </c>
      <c r="B1051" s="4">
        <v>2</v>
      </c>
      <c r="C1051" s="4" t="s">
        <v>1102</v>
      </c>
      <c r="D1051" s="5" t="s">
        <v>267</v>
      </c>
      <c r="E1051" s="3" t="s">
        <v>62</v>
      </c>
      <c r="F1051" s="3">
        <v>71</v>
      </c>
      <c r="G1051" s="4" t="s">
        <v>55</v>
      </c>
      <c r="H1051" s="4" t="s">
        <v>60</v>
      </c>
      <c r="I1051" s="4" t="s">
        <v>24</v>
      </c>
      <c r="J1051" s="3">
        <v>2</v>
      </c>
      <c r="K1051" s="4">
        <v>46</v>
      </c>
      <c r="L1051" s="9">
        <v>11.089857142857142</v>
      </c>
      <c r="M1051" s="6">
        <v>-25.75834004024145</v>
      </c>
      <c r="N1051" s="6">
        <v>-25.75834004024145</v>
      </c>
      <c r="O1051" s="9">
        <v>-24.463571428571431</v>
      </c>
      <c r="P1051" s="7">
        <v>4.3706030150753774</v>
      </c>
      <c r="S1051" s="9">
        <v>11.94</v>
      </c>
      <c r="T1051" s="9">
        <v>44.73</v>
      </c>
    </row>
    <row r="1052" spans="1:20">
      <c r="A1052" s="4">
        <v>4</v>
      </c>
      <c r="B1052" s="4">
        <v>2</v>
      </c>
      <c r="C1052" s="4" t="s">
        <v>1102</v>
      </c>
      <c r="D1052" s="5" t="s">
        <v>281</v>
      </c>
      <c r="E1052" s="3" t="s">
        <v>62</v>
      </c>
      <c r="F1052" s="3">
        <v>86</v>
      </c>
      <c r="G1052" s="4" t="s">
        <v>55</v>
      </c>
      <c r="H1052" s="4" t="s">
        <v>60</v>
      </c>
      <c r="I1052" s="4" t="s">
        <v>23</v>
      </c>
      <c r="J1052" s="3">
        <v>2</v>
      </c>
      <c r="K1052" s="4">
        <v>46</v>
      </c>
      <c r="L1052" s="9">
        <v>10.898857142857143</v>
      </c>
      <c r="M1052" s="6">
        <v>-25.443521675193775</v>
      </c>
      <c r="N1052" s="6">
        <v>-25.443521675193775</v>
      </c>
      <c r="O1052" s="9">
        <v>-24.27957142857143</v>
      </c>
      <c r="P1052" s="7">
        <v>4.2634535005224663</v>
      </c>
      <c r="S1052" s="9">
        <v>12.76</v>
      </c>
      <c r="T1052" s="9">
        <v>46.63</v>
      </c>
    </row>
    <row r="1053" spans="1:20">
      <c r="A1053" s="5">
        <v>5</v>
      </c>
      <c r="B1053" s="5">
        <v>20</v>
      </c>
      <c r="C1053" s="5" t="s">
        <v>1102</v>
      </c>
      <c r="D1053" s="5" t="s">
        <v>1007</v>
      </c>
      <c r="E1053" s="9" t="s">
        <v>62</v>
      </c>
      <c r="F1053" s="9">
        <v>973</v>
      </c>
      <c r="G1053" s="5" t="s">
        <v>55</v>
      </c>
      <c r="H1053" s="5" t="s">
        <v>60</v>
      </c>
      <c r="I1053" s="5" t="s">
        <v>23</v>
      </c>
      <c r="J1053" s="9">
        <v>2</v>
      </c>
      <c r="K1053" s="5">
        <v>46</v>
      </c>
      <c r="L1053" s="9">
        <v>11.067542428253157</v>
      </c>
      <c r="M1053" s="10">
        <v>-24.882280852863122</v>
      </c>
      <c r="N1053" s="10">
        <v>-24.882280852863122</v>
      </c>
      <c r="O1053" s="9">
        <v>-23.913859800231542</v>
      </c>
      <c r="P1053" s="11">
        <v>4.1127497621313038</v>
      </c>
      <c r="Q1053" s="5"/>
      <c r="R1053" s="5"/>
      <c r="S1053" s="9">
        <v>10.51</v>
      </c>
      <c r="T1053" s="9">
        <v>37.049999999999997</v>
      </c>
    </row>
    <row r="1054" spans="1:20">
      <c r="A1054" s="5">
        <v>6</v>
      </c>
      <c r="B1054" s="5">
        <v>20</v>
      </c>
      <c r="C1054" s="5" t="s">
        <v>1102</v>
      </c>
      <c r="D1054" s="5" t="s">
        <v>1008</v>
      </c>
      <c r="E1054" s="9" t="s">
        <v>62</v>
      </c>
      <c r="F1054" s="9">
        <v>974</v>
      </c>
      <c r="G1054" s="5" t="s">
        <v>55</v>
      </c>
      <c r="H1054" s="5" t="s">
        <v>60</v>
      </c>
      <c r="I1054" s="5" t="s">
        <v>23</v>
      </c>
      <c r="J1054" s="9">
        <v>2</v>
      </c>
      <c r="K1054" s="5">
        <v>46</v>
      </c>
      <c r="L1054" s="9">
        <v>11.113746594797142</v>
      </c>
      <c r="M1054" s="10">
        <v>-24.599473403847451</v>
      </c>
      <c r="N1054" s="10">
        <v>-24.599473403847451</v>
      </c>
      <c r="O1054" s="9">
        <v>-23.764277873121195</v>
      </c>
      <c r="P1054" s="11">
        <v>4.0160256410256405</v>
      </c>
      <c r="Q1054" s="5"/>
      <c r="R1054" s="5"/>
      <c r="S1054" s="9">
        <v>15.08</v>
      </c>
      <c r="T1054" s="9">
        <v>51.91</v>
      </c>
    </row>
    <row r="1055" spans="1:20">
      <c r="A1055" s="5"/>
      <c r="B1055" s="5" t="s">
        <v>1605</v>
      </c>
      <c r="C1055" s="5" t="s">
        <v>1103</v>
      </c>
      <c r="D1055" s="9" t="s">
        <v>1663</v>
      </c>
      <c r="E1055" s="9" t="s">
        <v>165</v>
      </c>
      <c r="F1055" s="9">
        <v>2062</v>
      </c>
      <c r="G1055" s="5" t="s">
        <v>55</v>
      </c>
      <c r="H1055" s="5" t="s">
        <v>1599</v>
      </c>
      <c r="I1055" s="5" t="s">
        <v>1599</v>
      </c>
      <c r="J1055" s="9">
        <v>2</v>
      </c>
      <c r="K1055" s="5">
        <v>46</v>
      </c>
      <c r="L1055" s="11">
        <v>3.9755122330672528</v>
      </c>
      <c r="M1055" s="10">
        <v>-25.738980774329697</v>
      </c>
      <c r="N1055" s="10"/>
      <c r="O1055" s="9">
        <v>-29.113803174166982</v>
      </c>
      <c r="P1055" s="11">
        <v>9.0456046150935023</v>
      </c>
      <c r="Q1055" s="5"/>
      <c r="R1055" s="5"/>
      <c r="S1055" s="11">
        <v>5.2567211178759852</v>
      </c>
      <c r="T1055" s="11">
        <v>40.169924931347879</v>
      </c>
    </row>
    <row r="1056" spans="1:20">
      <c r="A1056" s="5"/>
      <c r="B1056" s="5" t="s">
        <v>1605</v>
      </c>
      <c r="C1056" s="5" t="s">
        <v>1103</v>
      </c>
      <c r="D1056" s="9" t="s">
        <v>1664</v>
      </c>
      <c r="E1056" s="9" t="s">
        <v>165</v>
      </c>
      <c r="F1056" s="9">
        <v>2063</v>
      </c>
      <c r="G1056" s="5" t="s">
        <v>55</v>
      </c>
      <c r="H1056" s="5" t="s">
        <v>1599</v>
      </c>
      <c r="I1056" s="5" t="s">
        <v>1599</v>
      </c>
      <c r="J1056" s="9">
        <v>2</v>
      </c>
      <c r="K1056" s="5">
        <v>46</v>
      </c>
      <c r="L1056" s="11">
        <v>5.4639598082018619</v>
      </c>
      <c r="M1056" s="10">
        <v>-27.603306206609759</v>
      </c>
      <c r="N1056" s="10"/>
      <c r="O1056" s="9">
        <v>-31.264172044055897</v>
      </c>
      <c r="P1056" s="11">
        <v>10.02601549229121</v>
      </c>
      <c r="Q1056" s="5"/>
      <c r="R1056" s="5"/>
      <c r="S1056" s="11">
        <v>8.3272771718923853</v>
      </c>
      <c r="T1056" s="11">
        <v>70.530972788262375</v>
      </c>
    </row>
    <row r="1057" spans="1:20">
      <c r="A1057" s="4" t="s">
        <v>34</v>
      </c>
      <c r="B1057" s="4">
        <v>22</v>
      </c>
      <c r="C1057" s="4" t="s">
        <v>1102</v>
      </c>
      <c r="D1057" s="5" t="s">
        <v>1065</v>
      </c>
      <c r="E1057" s="3" t="s">
        <v>62</v>
      </c>
      <c r="F1057" s="3">
        <v>1050</v>
      </c>
      <c r="G1057" s="4" t="s">
        <v>55</v>
      </c>
      <c r="H1057" s="4" t="s">
        <v>25</v>
      </c>
      <c r="I1057" s="4" t="s">
        <v>25</v>
      </c>
      <c r="J1057" s="3">
        <v>2</v>
      </c>
      <c r="K1057" s="4">
        <v>110</v>
      </c>
      <c r="L1057" s="9">
        <v>8.217036457861397</v>
      </c>
      <c r="M1057" s="6">
        <v>-26.633175058637363</v>
      </c>
      <c r="N1057" s="6">
        <v>-26.633175058637363</v>
      </c>
      <c r="O1057" s="9">
        <v>-26.307329705125895</v>
      </c>
      <c r="P1057" s="7">
        <v>3.6847149614139902</v>
      </c>
      <c r="S1057" s="9">
        <v>13.39</v>
      </c>
      <c r="T1057" s="9">
        <v>42.29</v>
      </c>
    </row>
    <row r="1058" spans="1:20">
      <c r="A1058" s="4">
        <v>11</v>
      </c>
      <c r="B1058" s="4">
        <v>22</v>
      </c>
      <c r="C1058" s="4" t="s">
        <v>1102</v>
      </c>
      <c r="D1058" s="5" t="s">
        <v>1066</v>
      </c>
      <c r="E1058" s="3" t="s">
        <v>62</v>
      </c>
      <c r="F1058" s="3">
        <v>1051</v>
      </c>
      <c r="G1058" s="4" t="s">
        <v>55</v>
      </c>
      <c r="H1058" s="4" t="s">
        <v>25</v>
      </c>
      <c r="I1058" s="4" t="s">
        <v>25</v>
      </c>
      <c r="J1058" s="3">
        <v>2</v>
      </c>
      <c r="K1058" s="4">
        <v>110</v>
      </c>
      <c r="L1058" s="9">
        <v>8.3148052932284706</v>
      </c>
      <c r="M1058" s="6">
        <v>-26.667155151034493</v>
      </c>
      <c r="N1058" s="6">
        <v>-26.667155151034493</v>
      </c>
      <c r="O1058" s="9">
        <v>-26.296025743481245</v>
      </c>
      <c r="P1058" s="7">
        <v>3.7119400151860291</v>
      </c>
      <c r="S1058" s="9">
        <v>17.559999999999999</v>
      </c>
      <c r="T1058" s="9">
        <v>55.87</v>
      </c>
    </row>
    <row r="1059" spans="1:20">
      <c r="A1059" s="4">
        <v>12</v>
      </c>
      <c r="B1059" s="4">
        <v>22</v>
      </c>
      <c r="C1059" s="4" t="s">
        <v>1102</v>
      </c>
      <c r="D1059" s="5" t="s">
        <v>1067</v>
      </c>
      <c r="E1059" s="3" t="s">
        <v>62</v>
      </c>
      <c r="F1059" s="3">
        <v>1052</v>
      </c>
      <c r="G1059" s="4" t="s">
        <v>55</v>
      </c>
      <c r="H1059" s="4" t="s">
        <v>25</v>
      </c>
      <c r="I1059" s="4" t="s">
        <v>25</v>
      </c>
      <c r="J1059" s="3">
        <v>2</v>
      </c>
      <c r="K1059" s="4">
        <v>110</v>
      </c>
      <c r="L1059" s="9">
        <v>7.6646929343443411</v>
      </c>
      <c r="M1059" s="6">
        <v>-26.046946041367541</v>
      </c>
      <c r="N1059" s="6">
        <v>-26.046946041367541</v>
      </c>
      <c r="O1059" s="9">
        <v>-25.725689496864923</v>
      </c>
      <c r="P1059" s="7">
        <v>3.6819784093412644</v>
      </c>
      <c r="S1059" s="9">
        <v>15.13</v>
      </c>
      <c r="T1059" s="9">
        <v>47.75</v>
      </c>
    </row>
    <row r="1060" spans="1:20">
      <c r="A1060" s="4" t="s">
        <v>35</v>
      </c>
      <c r="B1060" s="4">
        <v>23</v>
      </c>
      <c r="C1060" s="4" t="s">
        <v>1102</v>
      </c>
      <c r="D1060" s="5" t="s">
        <v>1086</v>
      </c>
      <c r="E1060" s="3" t="s">
        <v>62</v>
      </c>
      <c r="F1060" s="3">
        <v>1082</v>
      </c>
      <c r="G1060" s="4" t="s">
        <v>55</v>
      </c>
      <c r="H1060" s="4" t="s">
        <v>18</v>
      </c>
      <c r="I1060" s="4" t="s">
        <v>18</v>
      </c>
      <c r="J1060" s="3">
        <v>2</v>
      </c>
      <c r="K1060" s="4">
        <v>110</v>
      </c>
      <c r="L1060" s="9">
        <v>12.146414051126833</v>
      </c>
      <c r="M1060" s="6">
        <v>-25.616727554986266</v>
      </c>
      <c r="N1060" s="6">
        <v>-25.616727554986266</v>
      </c>
      <c r="O1060" s="9">
        <v>-24.996689142694333</v>
      </c>
      <c r="P1060" s="7">
        <v>3.8690728945506012</v>
      </c>
      <c r="S1060" s="9">
        <v>9.42</v>
      </c>
      <c r="T1060" s="9">
        <v>31.24</v>
      </c>
    </row>
    <row r="1061" spans="1:20">
      <c r="A1061" s="4">
        <v>11</v>
      </c>
      <c r="B1061" s="4">
        <v>23</v>
      </c>
      <c r="C1061" s="4" t="s">
        <v>1102</v>
      </c>
      <c r="D1061" s="5" t="s">
        <v>1087</v>
      </c>
      <c r="E1061" s="3" t="s">
        <v>62</v>
      </c>
      <c r="F1061" s="3">
        <v>1083</v>
      </c>
      <c r="G1061" s="4" t="s">
        <v>55</v>
      </c>
      <c r="H1061" s="4" t="s">
        <v>18</v>
      </c>
      <c r="I1061" s="4" t="s">
        <v>18</v>
      </c>
      <c r="J1061" s="3">
        <v>2</v>
      </c>
      <c r="K1061" s="4">
        <v>110</v>
      </c>
      <c r="L1061" s="9">
        <v>9.2327572978961818</v>
      </c>
      <c r="M1061" s="6">
        <v>-26.930357119416662</v>
      </c>
      <c r="N1061" s="6">
        <v>-26.930357119416662</v>
      </c>
      <c r="O1061" s="9">
        <v>-26.441860186901327</v>
      </c>
      <c r="P1061" s="7">
        <v>3.7844112769485894</v>
      </c>
      <c r="S1061" s="9">
        <v>12.06</v>
      </c>
      <c r="T1061" s="9">
        <v>39.119999999999997</v>
      </c>
    </row>
    <row r="1062" spans="1:20" ht="15" customHeight="1">
      <c r="A1062" s="4">
        <v>12</v>
      </c>
      <c r="B1062" s="4">
        <v>23</v>
      </c>
      <c r="C1062" s="4" t="s">
        <v>1102</v>
      </c>
      <c r="D1062" s="5" t="s">
        <v>1088</v>
      </c>
      <c r="E1062" s="3" t="s">
        <v>62</v>
      </c>
      <c r="F1062" s="3">
        <v>1085</v>
      </c>
      <c r="G1062" s="4" t="s">
        <v>55</v>
      </c>
      <c r="H1062" s="4" t="s">
        <v>18</v>
      </c>
      <c r="I1062" s="4" t="s">
        <v>18</v>
      </c>
      <c r="J1062" s="3">
        <v>2</v>
      </c>
      <c r="K1062" s="4">
        <v>110</v>
      </c>
      <c r="L1062" s="9">
        <v>8.5837102729634456</v>
      </c>
      <c r="M1062" s="6">
        <v>-25.659250848938854</v>
      </c>
      <c r="N1062" s="6">
        <v>-25.659250848938854</v>
      </c>
      <c r="O1062" s="9">
        <v>-25.42390377952497</v>
      </c>
      <c r="P1062" s="7">
        <v>3.631486093814861</v>
      </c>
      <c r="S1062" s="9">
        <v>16.059999999999999</v>
      </c>
      <c r="T1062" s="9">
        <v>49.99</v>
      </c>
    </row>
    <row r="1063" spans="1:20" ht="15" customHeight="1">
      <c r="A1063" s="4">
        <v>3</v>
      </c>
      <c r="B1063" s="4">
        <v>18</v>
      </c>
      <c r="C1063" s="4" t="s">
        <v>1102</v>
      </c>
      <c r="D1063" s="5" t="s">
        <v>910</v>
      </c>
      <c r="E1063" s="3" t="s">
        <v>62</v>
      </c>
      <c r="F1063" s="3">
        <v>859</v>
      </c>
      <c r="G1063" s="4" t="s">
        <v>58</v>
      </c>
      <c r="H1063" s="4" t="s">
        <v>46</v>
      </c>
      <c r="I1063" s="4" t="s">
        <v>19</v>
      </c>
      <c r="J1063" s="3">
        <v>3</v>
      </c>
      <c r="K1063" s="4">
        <v>18</v>
      </c>
      <c r="L1063" s="9">
        <v>10.46006853909485</v>
      </c>
      <c r="M1063" s="6">
        <v>-25.16553064629467</v>
      </c>
      <c r="N1063" s="6">
        <v>-25.16553064629467</v>
      </c>
      <c r="O1063" s="9">
        <v>-24.578560949324974</v>
      </c>
      <c r="P1063" s="7">
        <v>3.8474350433044635</v>
      </c>
      <c r="S1063" s="9">
        <v>15.01</v>
      </c>
      <c r="T1063" s="9">
        <v>49.5</v>
      </c>
    </row>
    <row r="1064" spans="1:20" ht="15" customHeight="1">
      <c r="A1064" s="4">
        <v>10</v>
      </c>
      <c r="B1064" s="4">
        <v>4</v>
      </c>
      <c r="C1064" s="4" t="s">
        <v>1102</v>
      </c>
      <c r="D1064" s="5" t="s">
        <v>370</v>
      </c>
      <c r="E1064" s="3" t="s">
        <v>62</v>
      </c>
      <c r="F1064" s="3">
        <v>189</v>
      </c>
      <c r="G1064" s="4" t="s">
        <v>55</v>
      </c>
      <c r="H1064" s="4" t="s">
        <v>21</v>
      </c>
      <c r="I1064" s="4" t="s">
        <v>21</v>
      </c>
      <c r="J1064" s="3">
        <v>2</v>
      </c>
      <c r="K1064" s="4">
        <v>110</v>
      </c>
      <c r="L1064" s="9">
        <v>12.345714285714287</v>
      </c>
      <c r="M1064" s="6">
        <v>-25.342548199767712</v>
      </c>
      <c r="N1064" s="6">
        <v>-25.342548199767712</v>
      </c>
      <c r="O1064" s="9">
        <v>-24.736857142857144</v>
      </c>
      <c r="P1064" s="7">
        <v>3.8596551724137931</v>
      </c>
      <c r="S1064" s="9">
        <v>14.5</v>
      </c>
      <c r="T1064" s="9">
        <v>47.97</v>
      </c>
    </row>
    <row r="1065" spans="1:20" ht="15" customHeight="1">
      <c r="A1065" s="4">
        <v>11</v>
      </c>
      <c r="B1065" s="4">
        <v>5</v>
      </c>
      <c r="C1065" s="4" t="s">
        <v>1102</v>
      </c>
      <c r="D1065" s="5" t="s">
        <v>402</v>
      </c>
      <c r="E1065" s="3" t="s">
        <v>62</v>
      </c>
      <c r="F1065" s="3">
        <v>230</v>
      </c>
      <c r="G1065" s="4" t="s">
        <v>55</v>
      </c>
      <c r="H1065" s="4" t="s">
        <v>21</v>
      </c>
      <c r="I1065" s="4" t="s">
        <v>21</v>
      </c>
      <c r="J1065" s="3">
        <v>2</v>
      </c>
      <c r="K1065" s="4">
        <v>110</v>
      </c>
      <c r="L1065" s="9">
        <v>12.096625000000001</v>
      </c>
      <c r="M1065" s="6">
        <v>-26.023008637236085</v>
      </c>
      <c r="N1065" s="6">
        <v>-26.023008637236085</v>
      </c>
      <c r="O1065" s="9">
        <v>-24.987500000000001</v>
      </c>
      <c r="P1065" s="7">
        <v>4.1632420091324205</v>
      </c>
      <c r="S1065" s="9">
        <v>13.14</v>
      </c>
      <c r="T1065" s="9">
        <v>46.89</v>
      </c>
    </row>
    <row r="1066" spans="1:20" ht="15" customHeight="1">
      <c r="A1066" s="4">
        <v>10</v>
      </c>
      <c r="B1066" s="4">
        <v>7</v>
      </c>
      <c r="C1066" s="4" t="s">
        <v>1102</v>
      </c>
      <c r="D1066" s="5" t="s">
        <v>460</v>
      </c>
      <c r="E1066" s="3" t="s">
        <v>62</v>
      </c>
      <c r="F1066" s="3">
        <v>306</v>
      </c>
      <c r="G1066" s="4" t="s">
        <v>55</v>
      </c>
      <c r="H1066" s="4" t="s">
        <v>10</v>
      </c>
      <c r="I1066" s="4" t="s">
        <v>10</v>
      </c>
      <c r="J1066" s="3">
        <v>2</v>
      </c>
      <c r="K1066" s="4">
        <v>110</v>
      </c>
      <c r="L1066" s="9">
        <v>12.344750000000001</v>
      </c>
      <c r="M1066" s="6">
        <v>-24.72092261904762</v>
      </c>
      <c r="N1066" s="6">
        <v>-24.72092261904762</v>
      </c>
      <c r="O1066" s="9">
        <v>-24.101875</v>
      </c>
      <c r="P1066" s="7">
        <v>3.8684210526315788</v>
      </c>
      <c r="S1066" s="9">
        <v>13.68</v>
      </c>
      <c r="T1066" s="9">
        <v>45.36</v>
      </c>
    </row>
    <row r="1067" spans="1:20" ht="15" customHeight="1">
      <c r="B1067" s="4" t="s">
        <v>1580</v>
      </c>
      <c r="C1067" s="4" t="s">
        <v>1103</v>
      </c>
      <c r="D1067" s="5">
        <v>5544</v>
      </c>
      <c r="E1067" s="3" t="s">
        <v>165</v>
      </c>
      <c r="F1067" s="3"/>
      <c r="G1067" s="4" t="s">
        <v>55</v>
      </c>
      <c r="H1067" s="4" t="s">
        <v>90</v>
      </c>
      <c r="I1067" s="4" t="s">
        <v>201</v>
      </c>
      <c r="J1067" s="3">
        <v>2</v>
      </c>
      <c r="K1067" s="4">
        <v>110</v>
      </c>
      <c r="L1067" s="11">
        <v>9.1348216177002453</v>
      </c>
      <c r="M1067" s="6">
        <v>-25.914217390080395</v>
      </c>
      <c r="N1067" s="6">
        <v>-25.705361691302528</v>
      </c>
      <c r="O1067" s="9">
        <v>-25.914217390080395</v>
      </c>
      <c r="P1067" s="11">
        <v>3.6161942741609865</v>
      </c>
      <c r="S1067" s="11">
        <v>20.578934765110112</v>
      </c>
      <c r="T1067" s="11">
        <v>52.661694247188173</v>
      </c>
    </row>
    <row r="1068" spans="1:20" ht="15" customHeight="1">
      <c r="B1068" s="4" t="s">
        <v>1580</v>
      </c>
      <c r="C1068" s="4" t="s">
        <v>1103</v>
      </c>
      <c r="D1068" s="5">
        <v>5544</v>
      </c>
      <c r="E1068" s="3" t="s">
        <v>165</v>
      </c>
      <c r="F1068" s="3"/>
      <c r="G1068" s="4" t="s">
        <v>55</v>
      </c>
      <c r="H1068" s="4" t="s">
        <v>90</v>
      </c>
      <c r="I1068" s="4" t="s">
        <v>200</v>
      </c>
      <c r="J1068" s="3">
        <v>2</v>
      </c>
      <c r="K1068" s="4">
        <v>110</v>
      </c>
      <c r="L1068" s="11">
        <v>9.4521412005117291</v>
      </c>
      <c r="M1068" s="6">
        <v>-25.964866898732062</v>
      </c>
      <c r="N1068" s="6">
        <v>-25.964866898732062</v>
      </c>
      <c r="O1068" s="9">
        <v>-25.964866898732062</v>
      </c>
      <c r="P1068" s="11">
        <v>3.4635791184800668</v>
      </c>
      <c r="S1068" s="11">
        <v>14.69051489442738</v>
      </c>
      <c r="T1068" s="11">
        <v>36.006616495708634</v>
      </c>
    </row>
    <row r="1069" spans="1:20" ht="15" customHeight="1">
      <c r="B1069" s="4" t="s">
        <v>1581</v>
      </c>
      <c r="C1069" s="4" t="s">
        <v>1103</v>
      </c>
      <c r="D1069" s="5">
        <v>5544</v>
      </c>
      <c r="E1069" s="3" t="s">
        <v>165</v>
      </c>
      <c r="F1069" s="3"/>
      <c r="G1069" s="4" t="s">
        <v>55</v>
      </c>
      <c r="H1069" s="4" t="s">
        <v>90</v>
      </c>
      <c r="I1069" s="4" t="s">
        <v>202</v>
      </c>
      <c r="J1069" s="3">
        <v>2</v>
      </c>
      <c r="K1069" s="4">
        <v>110</v>
      </c>
      <c r="L1069" s="11">
        <v>9.3790459274463842</v>
      </c>
      <c r="M1069" s="6">
        <v>-25.606234494109845</v>
      </c>
      <c r="N1069" s="6">
        <v>-25.133157158584389</v>
      </c>
      <c r="O1069" s="9">
        <v>-25.606234494109845</v>
      </c>
      <c r="P1069" s="11">
        <v>3.7747290394315125</v>
      </c>
      <c r="S1069" s="11">
        <v>12.742786325195436</v>
      </c>
      <c r="T1069" s="11">
        <v>42.394627344310493</v>
      </c>
    </row>
    <row r="1070" spans="1:20" ht="15" customHeight="1">
      <c r="B1070" s="4" t="s">
        <v>1800</v>
      </c>
      <c r="C1070" s="4" t="s">
        <v>1103</v>
      </c>
      <c r="D1070" s="9">
        <v>5538</v>
      </c>
      <c r="E1070" s="3"/>
      <c r="F1070" s="3"/>
      <c r="G1070" s="4" t="s">
        <v>55</v>
      </c>
      <c r="H1070" s="4" t="s">
        <v>1796</v>
      </c>
      <c r="I1070" s="4" t="s">
        <v>1796</v>
      </c>
      <c r="J1070" s="3">
        <v>2</v>
      </c>
      <c r="K1070" s="4">
        <v>110</v>
      </c>
      <c r="L1070" s="11">
        <v>-0.6823134539582959</v>
      </c>
      <c r="O1070" s="9">
        <v>-27.308218681252505</v>
      </c>
      <c r="P1070" s="11">
        <v>7.8785445043972544</v>
      </c>
      <c r="Q1070" s="4">
        <v>4</v>
      </c>
      <c r="S1070" s="11" t="e">
        <v>#DIV/0!</v>
      </c>
      <c r="T1070" s="11" t="e">
        <v>#DIV/0!</v>
      </c>
    </row>
    <row r="1071" spans="1:20">
      <c r="B1071" s="4" t="s">
        <v>1800</v>
      </c>
      <c r="C1071" s="4" t="s">
        <v>1103</v>
      </c>
      <c r="D1071" s="9">
        <v>5542</v>
      </c>
      <c r="E1071" s="3"/>
      <c r="F1071" s="3"/>
      <c r="G1071" s="4" t="s">
        <v>55</v>
      </c>
      <c r="H1071" s="4" t="s">
        <v>1796</v>
      </c>
      <c r="I1071" s="4" t="s">
        <v>1796</v>
      </c>
      <c r="J1071" s="3">
        <v>2</v>
      </c>
      <c r="K1071" s="4">
        <v>110</v>
      </c>
      <c r="L1071" s="11">
        <v>1.1677575157611408</v>
      </c>
      <c r="O1071" s="9">
        <v>-29.145399218367277</v>
      </c>
      <c r="P1071" s="11">
        <v>7.3256360435914072</v>
      </c>
      <c r="Q1071" s="4">
        <v>4</v>
      </c>
      <c r="S1071" s="11" t="e">
        <v>#DIV/0!</v>
      </c>
      <c r="T1071" s="11" t="e">
        <v>#DIV/0!</v>
      </c>
    </row>
    <row r="1072" spans="1:20">
      <c r="B1072" s="4" t="s">
        <v>1800</v>
      </c>
      <c r="C1072" s="4" t="s">
        <v>1103</v>
      </c>
      <c r="D1072" s="9">
        <v>5544</v>
      </c>
      <c r="E1072" s="3"/>
      <c r="F1072" s="3"/>
      <c r="G1072" s="4" t="s">
        <v>55</v>
      </c>
      <c r="H1072" s="4" t="s">
        <v>1796</v>
      </c>
      <c r="I1072" s="4" t="s">
        <v>1796</v>
      </c>
      <c r="J1072" s="3">
        <v>2</v>
      </c>
      <c r="K1072" s="4">
        <v>110</v>
      </c>
      <c r="L1072" s="11">
        <v>-0.8458576088859352</v>
      </c>
      <c r="O1072" s="9">
        <v>-27.218826807110521</v>
      </c>
      <c r="P1072" s="11">
        <v>5.7081848751499793</v>
      </c>
      <c r="Q1072" s="4">
        <v>4</v>
      </c>
      <c r="S1072" s="11" t="e">
        <v>#DIV/0!</v>
      </c>
      <c r="T1072" s="11" t="e">
        <v>#DIV/0!</v>
      </c>
    </row>
    <row r="1073" spans="1:20">
      <c r="B1073" s="4" t="s">
        <v>1800</v>
      </c>
      <c r="C1073" s="4" t="s">
        <v>1103</v>
      </c>
      <c r="D1073" s="9">
        <v>5545</v>
      </c>
      <c r="E1073" s="3"/>
      <c r="F1073" s="3"/>
      <c r="G1073" s="4" t="s">
        <v>55</v>
      </c>
      <c r="H1073" s="4" t="s">
        <v>1796</v>
      </c>
      <c r="I1073" s="4" t="s">
        <v>1796</v>
      </c>
      <c r="J1073" s="3">
        <v>2</v>
      </c>
      <c r="K1073" s="4">
        <v>110</v>
      </c>
      <c r="L1073" s="11">
        <v>0.67364755838410162</v>
      </c>
      <c r="O1073" s="9">
        <v>-29.056774900430238</v>
      </c>
      <c r="P1073" s="11">
        <v>6.9488596131686613</v>
      </c>
      <c r="Q1073" s="4">
        <v>3</v>
      </c>
      <c r="S1073" s="11" t="e">
        <v>#DIV/0!</v>
      </c>
      <c r="T1073" s="11" t="e">
        <v>#DIV/0!</v>
      </c>
    </row>
    <row r="1074" spans="1:20">
      <c r="B1074" s="4" t="s">
        <v>1805</v>
      </c>
      <c r="C1074" s="4" t="s">
        <v>1103</v>
      </c>
      <c r="D1074" s="10" t="s">
        <v>1811</v>
      </c>
      <c r="E1074" s="3"/>
      <c r="F1074" s="3"/>
      <c r="G1074" s="4" t="s">
        <v>55</v>
      </c>
      <c r="H1074" s="4" t="s">
        <v>1796</v>
      </c>
      <c r="I1074" s="4" t="s">
        <v>1796</v>
      </c>
      <c r="J1074" s="3">
        <v>2</v>
      </c>
      <c r="K1074" s="4">
        <v>110</v>
      </c>
      <c r="L1074" s="11" t="e">
        <v>#NUM!</v>
      </c>
      <c r="O1074" s="9">
        <v>-23.380188085853597</v>
      </c>
      <c r="P1074" s="11" t="e">
        <v>#DIV/0!</v>
      </c>
      <c r="Q1074" s="4" t="s">
        <v>1812</v>
      </c>
      <c r="S1074" s="11" t="e">
        <v>#DIV/0!</v>
      </c>
      <c r="T1074" s="11" t="e">
        <v>#DIV/0!</v>
      </c>
    </row>
    <row r="1075" spans="1:20">
      <c r="B1075" s="4" t="s">
        <v>1805</v>
      </c>
      <c r="C1075" s="4" t="s">
        <v>1103</v>
      </c>
      <c r="D1075" s="10" t="s">
        <v>1813</v>
      </c>
      <c r="E1075" s="3"/>
      <c r="F1075" s="3"/>
      <c r="G1075" s="4" t="s">
        <v>55</v>
      </c>
      <c r="H1075" s="4" t="s">
        <v>1796</v>
      </c>
      <c r="I1075" s="4" t="s">
        <v>1796</v>
      </c>
      <c r="J1075" s="3">
        <v>2</v>
      </c>
      <c r="K1075" s="4">
        <v>110</v>
      </c>
      <c r="L1075" s="11" t="e">
        <v>#NUM!</v>
      </c>
      <c r="O1075" s="9" t="e">
        <v>#NUM!</v>
      </c>
      <c r="P1075" s="11" t="e">
        <v>#DIV/0!</v>
      </c>
      <c r="S1075" s="11" t="e">
        <v>#DIV/0!</v>
      </c>
      <c r="T1075" s="11" t="e">
        <v>#DIV/0!</v>
      </c>
    </row>
    <row r="1076" spans="1:20">
      <c r="B1076" s="4" t="s">
        <v>1805</v>
      </c>
      <c r="C1076" s="4" t="s">
        <v>1103</v>
      </c>
      <c r="D1076" s="10" t="s">
        <v>1814</v>
      </c>
      <c r="E1076" s="3"/>
      <c r="F1076" s="3"/>
      <c r="G1076" s="4" t="s">
        <v>55</v>
      </c>
      <c r="H1076" s="4" t="s">
        <v>1796</v>
      </c>
      <c r="I1076" s="4" t="s">
        <v>1796</v>
      </c>
      <c r="J1076" s="3">
        <v>2</v>
      </c>
      <c r="K1076" s="4">
        <v>110</v>
      </c>
      <c r="L1076" s="11" t="e">
        <v>#NUM!</v>
      </c>
      <c r="O1076" s="9">
        <v>-25.245243679596172</v>
      </c>
      <c r="P1076" s="11" t="e">
        <v>#DIV/0!</v>
      </c>
      <c r="Q1076" s="4" t="s">
        <v>1812</v>
      </c>
      <c r="S1076" s="11" t="e">
        <v>#DIV/0!</v>
      </c>
      <c r="T1076" s="11" t="e">
        <v>#DIV/0!</v>
      </c>
    </row>
    <row r="1077" spans="1:20">
      <c r="A1077" s="4">
        <v>10</v>
      </c>
      <c r="B1077" s="4">
        <v>2</v>
      </c>
      <c r="C1077" s="4" t="s">
        <v>1102</v>
      </c>
      <c r="D1077" s="5" t="s">
        <v>283</v>
      </c>
      <c r="E1077" s="3" t="s">
        <v>62</v>
      </c>
      <c r="F1077" s="3">
        <v>88</v>
      </c>
      <c r="G1077" s="4" t="s">
        <v>55</v>
      </c>
      <c r="H1077" s="4" t="s">
        <v>60</v>
      </c>
      <c r="I1077" s="4" t="s">
        <v>23</v>
      </c>
      <c r="J1077" s="3">
        <v>2</v>
      </c>
      <c r="K1077" s="4">
        <v>110</v>
      </c>
      <c r="L1077" s="9">
        <v>14.839857142857142</v>
      </c>
      <c r="M1077" s="6">
        <v>-26.130764063132336</v>
      </c>
      <c r="N1077" s="6">
        <v>-26.130764063132336</v>
      </c>
      <c r="O1077" s="9">
        <v>-25.286571428571431</v>
      </c>
      <c r="P1077" s="7">
        <v>4.0224142248935637</v>
      </c>
      <c r="S1077" s="9">
        <v>13.31</v>
      </c>
      <c r="T1077" s="9">
        <v>45.89</v>
      </c>
    </row>
    <row r="1078" spans="1:20">
      <c r="A1078" s="5">
        <v>11</v>
      </c>
      <c r="B1078" s="5">
        <v>20</v>
      </c>
      <c r="C1078" s="5" t="s">
        <v>1102</v>
      </c>
      <c r="D1078" s="5" t="s">
        <v>1005</v>
      </c>
      <c r="E1078" s="9" t="s">
        <v>62</v>
      </c>
      <c r="F1078" s="9">
        <v>971</v>
      </c>
      <c r="G1078" s="5" t="s">
        <v>55</v>
      </c>
      <c r="H1078" s="5" t="s">
        <v>60</v>
      </c>
      <c r="I1078" s="5" t="s">
        <v>23</v>
      </c>
      <c r="J1078" s="9">
        <v>2</v>
      </c>
      <c r="K1078" s="5">
        <v>110</v>
      </c>
      <c r="L1078" s="9">
        <v>15.110407000851964</v>
      </c>
      <c r="M1078" s="10">
        <v>-25.319029555978009</v>
      </c>
      <c r="N1078" s="10">
        <v>-25.319029555978009</v>
      </c>
      <c r="O1078" s="9">
        <v>-24.669965705761975</v>
      </c>
      <c r="P1078" s="11">
        <v>3.8882666666666665</v>
      </c>
      <c r="Q1078" s="5"/>
      <c r="R1078" s="5"/>
      <c r="S1078" s="9">
        <v>12.5</v>
      </c>
      <c r="T1078" s="9">
        <v>41.66</v>
      </c>
    </row>
    <row r="1079" spans="1:20">
      <c r="A1079" s="5">
        <v>12</v>
      </c>
      <c r="B1079" s="5">
        <v>20</v>
      </c>
      <c r="C1079" s="5" t="s">
        <v>1102</v>
      </c>
      <c r="D1079" s="5" t="s">
        <v>1006</v>
      </c>
      <c r="E1079" s="9" t="s">
        <v>62</v>
      </c>
      <c r="F1079" s="9">
        <v>972</v>
      </c>
      <c r="G1079" s="5" t="s">
        <v>55</v>
      </c>
      <c r="H1079" s="5" t="s">
        <v>60</v>
      </c>
      <c r="I1079" s="5" t="s">
        <v>23</v>
      </c>
      <c r="J1079" s="9">
        <v>2</v>
      </c>
      <c r="K1079" s="5">
        <v>110</v>
      </c>
      <c r="L1079" s="9">
        <v>15.127482453705177</v>
      </c>
      <c r="M1079" s="10">
        <v>-25.247732103964587</v>
      </c>
      <c r="N1079" s="10">
        <v>-25.247732103964587</v>
      </c>
      <c r="O1079" s="9">
        <v>-24.570585932270852</v>
      </c>
      <c r="P1079" s="11">
        <v>3.9070189070189074</v>
      </c>
      <c r="Q1079" s="5"/>
      <c r="R1079" s="5"/>
      <c r="S1079" s="9">
        <v>12.87</v>
      </c>
      <c r="T1079" s="9">
        <v>43.1</v>
      </c>
    </row>
    <row r="1080" spans="1:20">
      <c r="A1080" s="5"/>
      <c r="B1080" s="5" t="s">
        <v>1597</v>
      </c>
      <c r="C1080" s="5" t="s">
        <v>1103</v>
      </c>
      <c r="D1080" s="9" t="s">
        <v>1665</v>
      </c>
      <c r="E1080" s="9" t="s">
        <v>165</v>
      </c>
      <c r="F1080" s="9">
        <v>2060</v>
      </c>
      <c r="G1080" s="5" t="s">
        <v>55</v>
      </c>
      <c r="H1080" s="5" t="s">
        <v>1599</v>
      </c>
      <c r="I1080" s="5" t="s">
        <v>1599</v>
      </c>
      <c r="J1080" s="9">
        <v>2</v>
      </c>
      <c r="K1080" s="5">
        <v>110</v>
      </c>
      <c r="L1080" s="11">
        <v>2.4822062155739983</v>
      </c>
      <c r="M1080" s="10">
        <v>-24.201259298139462</v>
      </c>
      <c r="N1080" s="10"/>
      <c r="O1080" s="9">
        <v>-27.119985032384164</v>
      </c>
      <c r="P1080" s="11">
        <v>7.825452158075521</v>
      </c>
      <c r="Q1080" s="5"/>
      <c r="R1080" s="5"/>
      <c r="S1080" s="11">
        <v>5.2662991079034436</v>
      </c>
      <c r="T1080" s="11">
        <v>36.974347230377283</v>
      </c>
    </row>
    <row r="1081" spans="1:20">
      <c r="A1081" s="5"/>
      <c r="B1081" s="5" t="s">
        <v>1597</v>
      </c>
      <c r="C1081" s="5" t="s">
        <v>1103</v>
      </c>
      <c r="D1081" s="9" t="s">
        <v>1666</v>
      </c>
      <c r="E1081" s="9" t="s">
        <v>165</v>
      </c>
      <c r="F1081" s="9">
        <v>2061</v>
      </c>
      <c r="G1081" s="5" t="s">
        <v>55</v>
      </c>
      <c r="H1081" s="5" t="s">
        <v>1599</v>
      </c>
      <c r="I1081" s="5" t="s">
        <v>1599</v>
      </c>
      <c r="J1081" s="9">
        <v>2</v>
      </c>
      <c r="K1081" s="5">
        <v>110</v>
      </c>
      <c r="L1081" s="11">
        <v>8.2467357611098535</v>
      </c>
      <c r="M1081" s="10">
        <v>-27.865531820464032</v>
      </c>
      <c r="N1081" s="10"/>
      <c r="O1081" s="9">
        <v>-30.341649700224696</v>
      </c>
      <c r="P1081" s="11">
        <v>6.9261900475408646</v>
      </c>
      <c r="Q1081" s="5"/>
      <c r="R1081" s="5"/>
      <c r="S1081" s="11">
        <v>10.110851881020093</v>
      </c>
      <c r="T1081" s="11">
        <v>62.83009335845928</v>
      </c>
    </row>
    <row r="1082" spans="1:20">
      <c r="A1082" s="3" t="s">
        <v>114</v>
      </c>
      <c r="B1082" s="3">
        <v>101</v>
      </c>
      <c r="C1082" s="3" t="s">
        <v>1103</v>
      </c>
      <c r="D1082" s="9" t="s">
        <v>1128</v>
      </c>
      <c r="E1082" s="3" t="s">
        <v>165</v>
      </c>
      <c r="F1082" s="3">
        <v>1125</v>
      </c>
      <c r="G1082" s="3" t="s">
        <v>55</v>
      </c>
      <c r="H1082" s="3" t="s">
        <v>97</v>
      </c>
      <c r="I1082" s="3" t="s">
        <v>97</v>
      </c>
      <c r="J1082" s="3">
        <v>3</v>
      </c>
      <c r="K1082" s="3">
        <v>2</v>
      </c>
      <c r="L1082" s="9">
        <v>5.7542676821700365</v>
      </c>
      <c r="M1082" s="6">
        <v>-18.525971258977457</v>
      </c>
      <c r="N1082" s="6">
        <v>-21.388062847691728</v>
      </c>
      <c r="O1082" s="9">
        <v>-19.482401729153835</v>
      </c>
      <c r="P1082" s="3">
        <v>4.95174617871462</v>
      </c>
      <c r="Q1082" s="3"/>
      <c r="S1082" s="9">
        <v>7.092411941749198</v>
      </c>
      <c r="T1082" s="9">
        <v>29.671031744391019</v>
      </c>
    </row>
    <row r="1083" spans="1:20">
      <c r="A1083" s="3" t="s">
        <v>118</v>
      </c>
      <c r="B1083" s="3">
        <v>101</v>
      </c>
      <c r="C1083" s="3" t="s">
        <v>1103</v>
      </c>
      <c r="D1083" s="9" t="s">
        <v>1129</v>
      </c>
      <c r="E1083" s="3" t="s">
        <v>165</v>
      </c>
      <c r="F1083" s="3">
        <v>1126</v>
      </c>
      <c r="G1083" s="3" t="s">
        <v>55</v>
      </c>
      <c r="H1083" s="3" t="s">
        <v>97</v>
      </c>
      <c r="I1083" s="3" t="s">
        <v>97</v>
      </c>
      <c r="J1083" s="3">
        <v>3</v>
      </c>
      <c r="K1083" s="3">
        <v>2</v>
      </c>
      <c r="L1083" s="9">
        <v>5.5912004532647899</v>
      </c>
      <c r="M1083" s="6">
        <v>-20.094114245878036</v>
      </c>
      <c r="N1083" s="6">
        <v>-23.138940934726854</v>
      </c>
      <c r="O1083" s="9">
        <v>-21.148800573594755</v>
      </c>
      <c r="P1083" s="3">
        <v>5.0445028940437009</v>
      </c>
      <c r="Q1083" s="3"/>
      <c r="S1083" s="9">
        <v>7.8259269071971982</v>
      </c>
      <c r="T1083" s="9">
        <v>33.352967755608141</v>
      </c>
    </row>
    <row r="1084" spans="1:20">
      <c r="A1084" s="3" t="s">
        <v>150</v>
      </c>
      <c r="B1084" s="3">
        <v>101</v>
      </c>
      <c r="C1084" s="3" t="s">
        <v>1103</v>
      </c>
      <c r="D1084" s="9" t="s">
        <v>1130</v>
      </c>
      <c r="E1084" s="3" t="s">
        <v>165</v>
      </c>
      <c r="F1084" s="3">
        <v>1127</v>
      </c>
      <c r="G1084" s="3" t="s">
        <v>55</v>
      </c>
      <c r="H1084" s="3" t="s">
        <v>97</v>
      </c>
      <c r="I1084" s="3" t="s">
        <v>97</v>
      </c>
      <c r="J1084" s="3">
        <v>3</v>
      </c>
      <c r="K1084" s="3">
        <v>2</v>
      </c>
      <c r="L1084" s="9">
        <v>5.4500002652313011</v>
      </c>
      <c r="M1084" s="6">
        <v>-20.33623904075376</v>
      </c>
      <c r="N1084" s="6">
        <v>-23.401930736818365</v>
      </c>
      <c r="O1084" s="9">
        <v>-21.402144390842551</v>
      </c>
      <c r="P1084" s="3">
        <v>5.0553155358871615</v>
      </c>
      <c r="Q1084" s="3"/>
      <c r="S1084" s="9">
        <v>7.178100933610482</v>
      </c>
      <c r="T1084" s="9">
        <v>30.657599715941842</v>
      </c>
    </row>
    <row r="1085" spans="1:20">
      <c r="A1085" s="3" t="s">
        <v>115</v>
      </c>
      <c r="B1085" s="3">
        <v>101.5</v>
      </c>
      <c r="C1085" s="3" t="s">
        <v>1103</v>
      </c>
      <c r="D1085" s="9" t="s">
        <v>1205</v>
      </c>
      <c r="E1085" s="3" t="s">
        <v>165</v>
      </c>
      <c r="F1085" s="3">
        <v>1221</v>
      </c>
      <c r="G1085" s="3" t="s">
        <v>55</v>
      </c>
      <c r="H1085" s="3" t="s">
        <v>166</v>
      </c>
      <c r="I1085" s="3" t="s">
        <v>166</v>
      </c>
      <c r="J1085" s="3">
        <v>3</v>
      </c>
      <c r="K1085" s="3">
        <v>2</v>
      </c>
      <c r="L1085" s="9">
        <v>5.2744974316206941</v>
      </c>
      <c r="M1085" s="6">
        <v>-20.389009957981667</v>
      </c>
      <c r="N1085" s="6">
        <v>-23.294764613626938</v>
      </c>
      <c r="O1085" s="9">
        <v>-21.368917866707005</v>
      </c>
      <c r="P1085" s="3">
        <v>4.9735981156033597</v>
      </c>
      <c r="Q1085" s="3"/>
      <c r="S1085" s="9">
        <v>11.247818659266331</v>
      </c>
      <c r="T1085" s="9">
        <v>49.065318053190872</v>
      </c>
    </row>
    <row r="1086" spans="1:20">
      <c r="A1086" s="3" t="s">
        <v>116</v>
      </c>
      <c r="B1086" s="3">
        <v>101.5</v>
      </c>
      <c r="C1086" s="3" t="s">
        <v>1103</v>
      </c>
      <c r="D1086" s="9" t="s">
        <v>1170</v>
      </c>
      <c r="E1086" s="3" t="s">
        <v>165</v>
      </c>
      <c r="F1086" s="3">
        <v>1180</v>
      </c>
      <c r="G1086" s="3" t="s">
        <v>55</v>
      </c>
      <c r="H1086" s="3" t="s">
        <v>167</v>
      </c>
      <c r="I1086" s="3" t="s">
        <v>99</v>
      </c>
      <c r="J1086" s="3">
        <v>3</v>
      </c>
      <c r="K1086" s="3">
        <v>2</v>
      </c>
      <c r="L1086" s="9">
        <v>8.7793453565154866</v>
      </c>
      <c r="M1086" s="6">
        <v>-25.4244354397709</v>
      </c>
      <c r="N1086" s="6">
        <v>-25.539978929880746</v>
      </c>
      <c r="O1086" s="9">
        <v>-24.904059108706207</v>
      </c>
      <c r="P1086" s="3">
        <v>3.8795513202816885</v>
      </c>
      <c r="Q1086" s="3"/>
      <c r="S1086" s="9">
        <v>12.447883314838823</v>
      </c>
      <c r="T1086" s="9">
        <v>42.355774996746383</v>
      </c>
    </row>
    <row r="1087" spans="1:20">
      <c r="A1087" s="3" t="s">
        <v>119</v>
      </c>
      <c r="B1087" s="3">
        <v>101.5</v>
      </c>
      <c r="C1087" s="3" t="s">
        <v>1103</v>
      </c>
      <c r="D1087" s="9" t="s">
        <v>1171</v>
      </c>
      <c r="E1087" s="3" t="s">
        <v>165</v>
      </c>
      <c r="F1087" s="3">
        <v>1181</v>
      </c>
      <c r="G1087" s="3" t="s">
        <v>55</v>
      </c>
      <c r="H1087" s="3" t="s">
        <v>167</v>
      </c>
      <c r="I1087" s="3" t="s">
        <v>99</v>
      </c>
      <c r="J1087" s="3">
        <v>3</v>
      </c>
      <c r="K1087" s="3">
        <v>2</v>
      </c>
      <c r="L1087" s="9">
        <v>9.2418277187488442</v>
      </c>
      <c r="M1087" s="6">
        <v>-25.653239811113</v>
      </c>
      <c r="N1087" s="6">
        <v>-26.005262133424818</v>
      </c>
      <c r="O1087" s="9">
        <v>-25.260017105329027</v>
      </c>
      <c r="P1087" s="3">
        <v>3.9532525904351714</v>
      </c>
      <c r="Q1087" s="3"/>
      <c r="S1087" s="9">
        <v>11.854871323991576</v>
      </c>
      <c r="T1087" s="9">
        <v>41.104278667778367</v>
      </c>
    </row>
    <row r="1088" spans="1:20">
      <c r="A1088" s="3" t="s">
        <v>148</v>
      </c>
      <c r="B1088" s="3">
        <v>101.5</v>
      </c>
      <c r="C1088" s="3" t="s">
        <v>1103</v>
      </c>
      <c r="D1088" s="9" t="s">
        <v>1172</v>
      </c>
      <c r="E1088" s="3" t="s">
        <v>165</v>
      </c>
      <c r="F1088" s="3">
        <v>1182</v>
      </c>
      <c r="G1088" s="3" t="s">
        <v>55</v>
      </c>
      <c r="H1088" s="3" t="s">
        <v>167</v>
      </c>
      <c r="I1088" s="3" t="s">
        <v>99</v>
      </c>
      <c r="J1088" s="3">
        <v>3</v>
      </c>
      <c r="K1088" s="3">
        <v>2</v>
      </c>
      <c r="L1088" s="9">
        <v>11.07613822243342</v>
      </c>
      <c r="M1088" s="6">
        <v>-28.711277442665189</v>
      </c>
      <c r="N1088" s="6">
        <v>-28.745785560770223</v>
      </c>
      <c r="O1088" s="9">
        <v>-28.147328749412988</v>
      </c>
      <c r="P1088" s="3">
        <v>3.854923919523503</v>
      </c>
      <c r="Q1088" s="3"/>
      <c r="S1088" s="9">
        <v>11.469065031148773</v>
      </c>
      <c r="T1088" s="9">
        <v>38.777468095289194</v>
      </c>
    </row>
    <row r="1089" spans="1:20">
      <c r="A1089" s="3" t="s">
        <v>117</v>
      </c>
      <c r="B1089" s="3">
        <v>102</v>
      </c>
      <c r="C1089" s="3" t="s">
        <v>1103</v>
      </c>
      <c r="D1089" s="9" t="s">
        <v>1234</v>
      </c>
      <c r="E1089" s="3" t="s">
        <v>165</v>
      </c>
      <c r="F1089" s="3">
        <v>1256</v>
      </c>
      <c r="G1089" s="3" t="s">
        <v>55</v>
      </c>
      <c r="H1089" s="3" t="s">
        <v>167</v>
      </c>
      <c r="I1089" s="3" t="s">
        <v>100</v>
      </c>
      <c r="J1089" s="3">
        <v>3</v>
      </c>
      <c r="K1089" s="3">
        <v>2</v>
      </c>
      <c r="L1089" s="9">
        <v>6.2021576858461014</v>
      </c>
      <c r="M1089" s="6">
        <v>-23.166756495857378</v>
      </c>
      <c r="N1089" s="6">
        <v>-23.262932300668162</v>
      </c>
      <c r="O1089" s="9">
        <v>-22.635966245812536</v>
      </c>
      <c r="P1089" s="3">
        <v>3.8736367289020919</v>
      </c>
      <c r="Q1089" s="3"/>
      <c r="S1089" s="9">
        <v>10.209497446654744</v>
      </c>
      <c r="T1089" s="9">
        <v>32.8686222067196</v>
      </c>
    </row>
    <row r="1090" spans="1:20">
      <c r="A1090" s="3" t="s">
        <v>147</v>
      </c>
      <c r="B1090" s="3">
        <v>102</v>
      </c>
      <c r="C1090" s="3" t="s">
        <v>1103</v>
      </c>
      <c r="D1090" s="9" t="s">
        <v>1235</v>
      </c>
      <c r="E1090" s="3" t="s">
        <v>165</v>
      </c>
      <c r="F1090" s="3">
        <v>1257</v>
      </c>
      <c r="G1090" s="3" t="s">
        <v>55</v>
      </c>
      <c r="H1090" s="3" t="s">
        <v>167</v>
      </c>
      <c r="I1090" s="3" t="s">
        <v>100</v>
      </c>
      <c r="J1090" s="3">
        <v>3</v>
      </c>
      <c r="K1090" s="3">
        <v>2</v>
      </c>
      <c r="L1090" s="9">
        <v>6.3371375228749027</v>
      </c>
      <c r="M1090" s="6">
        <v>-23.11927469986869</v>
      </c>
      <c r="N1090" s="6">
        <v>-22.888966599761119</v>
      </c>
      <c r="O1090" s="9">
        <v>-22.412935493836454</v>
      </c>
      <c r="P1090" s="3">
        <v>3.7765799259645862</v>
      </c>
      <c r="Q1090" s="3"/>
      <c r="S1090" s="9">
        <v>16.54901479321137</v>
      </c>
      <c r="T1090" s="9">
        <v>51.943244032199416</v>
      </c>
    </row>
    <row r="1091" spans="1:20">
      <c r="A1091" s="3" t="s">
        <v>149</v>
      </c>
      <c r="B1091" s="3">
        <v>102</v>
      </c>
      <c r="C1091" s="3" t="s">
        <v>1103</v>
      </c>
      <c r="D1091" s="9" t="s">
        <v>1236</v>
      </c>
      <c r="E1091" s="3" t="s">
        <v>165</v>
      </c>
      <c r="F1091" s="3">
        <v>1258</v>
      </c>
      <c r="G1091" s="3" t="s">
        <v>55</v>
      </c>
      <c r="H1091" s="3" t="s">
        <v>167</v>
      </c>
      <c r="I1091" s="3" t="s">
        <v>100</v>
      </c>
      <c r="J1091" s="3">
        <v>3</v>
      </c>
      <c r="K1091" s="3">
        <v>2</v>
      </c>
      <c r="L1091" s="9">
        <v>8.8498629946519021</v>
      </c>
      <c r="M1091" s="6">
        <v>-25.402360345408944</v>
      </c>
      <c r="N1091" s="6">
        <v>-25.371449577695259</v>
      </c>
      <c r="O1091" s="9">
        <v>-24.803236205727902</v>
      </c>
      <c r="P1091" s="3">
        <v>3.8352694435243615</v>
      </c>
      <c r="Q1091" s="3"/>
      <c r="S1091" s="9">
        <v>11.145357318514284</v>
      </c>
      <c r="T1091" s="9">
        <v>35.526148069538991</v>
      </c>
    </row>
    <row r="1092" spans="1:20">
      <c r="A1092" s="3">
        <v>36</v>
      </c>
      <c r="B1092" s="3">
        <v>107</v>
      </c>
      <c r="C1092" s="3" t="s">
        <v>1103</v>
      </c>
      <c r="D1092" s="9" t="s">
        <v>1495</v>
      </c>
      <c r="E1092" s="3" t="s">
        <v>165</v>
      </c>
      <c r="F1092" s="3">
        <v>1591</v>
      </c>
      <c r="G1092" s="3" t="s">
        <v>55</v>
      </c>
      <c r="H1092" s="3" t="s">
        <v>168</v>
      </c>
      <c r="I1092" s="3" t="s">
        <v>168</v>
      </c>
      <c r="J1092" s="3">
        <v>3</v>
      </c>
      <c r="K1092" s="3">
        <v>2</v>
      </c>
      <c r="L1092" s="9">
        <v>5.7844091447650596</v>
      </c>
      <c r="M1092" s="6">
        <v>-24.903809542264923</v>
      </c>
      <c r="N1092" s="6">
        <v>-26.890499193932424</v>
      </c>
      <c r="O1092" s="9">
        <v>-25.389540251127393</v>
      </c>
      <c r="P1092" s="3">
        <v>4.5508728053466614</v>
      </c>
      <c r="Q1092" s="3"/>
      <c r="S1092" s="9">
        <v>8.5341216506549387</v>
      </c>
      <c r="T1092" s="9">
        <v>35.282962510966257</v>
      </c>
    </row>
    <row r="1093" spans="1:20">
      <c r="A1093" s="3">
        <v>37</v>
      </c>
      <c r="B1093" s="3">
        <v>107</v>
      </c>
      <c r="C1093" s="3" t="s">
        <v>1103</v>
      </c>
      <c r="D1093" s="9" t="s">
        <v>1496</v>
      </c>
      <c r="E1093" s="3" t="s">
        <v>165</v>
      </c>
      <c r="F1093" s="3">
        <v>1592</v>
      </c>
      <c r="G1093" s="3" t="s">
        <v>55</v>
      </c>
      <c r="H1093" s="3" t="s">
        <v>168</v>
      </c>
      <c r="I1093" s="3" t="s">
        <v>168</v>
      </c>
      <c r="J1093" s="3">
        <v>3</v>
      </c>
      <c r="K1093" s="3">
        <v>2</v>
      </c>
      <c r="L1093" s="9">
        <v>6.0558635456473473</v>
      </c>
      <c r="M1093" s="6">
        <v>-25.098156373475057</v>
      </c>
      <c r="N1093" s="6">
        <v>-26.837037080806066</v>
      </c>
      <c r="O1093" s="9">
        <v>-25.450641305724162</v>
      </c>
      <c r="P1093" s="3">
        <v>4.4489168499082234</v>
      </c>
      <c r="Q1093" s="3"/>
      <c r="S1093" s="9">
        <v>8.1758807681424379</v>
      </c>
      <c r="T1093" s="9">
        <v>33.044589019358149</v>
      </c>
    </row>
    <row r="1094" spans="1:20">
      <c r="A1094" s="3">
        <v>38</v>
      </c>
      <c r="B1094" s="3">
        <v>107</v>
      </c>
      <c r="C1094" s="3" t="s">
        <v>1103</v>
      </c>
      <c r="D1094" s="9" t="s">
        <v>1497</v>
      </c>
      <c r="E1094" s="3" t="s">
        <v>165</v>
      </c>
      <c r="F1094" s="3">
        <v>1593</v>
      </c>
      <c r="G1094" s="3" t="s">
        <v>55</v>
      </c>
      <c r="H1094" s="3" t="s">
        <v>168</v>
      </c>
      <c r="I1094" s="3" t="s">
        <v>168</v>
      </c>
      <c r="J1094" s="3">
        <v>3</v>
      </c>
      <c r="K1094" s="3">
        <v>2</v>
      </c>
      <c r="L1094" s="9">
        <v>6.251854948557404</v>
      </c>
      <c r="M1094" s="6">
        <v>-25.096125750926074</v>
      </c>
      <c r="N1094" s="6">
        <v>-27.07988745483221</v>
      </c>
      <c r="O1094" s="9">
        <v>-25.580282115188549</v>
      </c>
      <c r="P1094" s="3">
        <v>4.5496408874212317</v>
      </c>
      <c r="Q1094" s="3"/>
      <c r="S1094" s="9">
        <v>11.947306684090366</v>
      </c>
      <c r="T1094" s="9">
        <v>49.380859742336646</v>
      </c>
    </row>
    <row r="1095" spans="1:20">
      <c r="A1095" s="4">
        <v>6</v>
      </c>
      <c r="B1095" s="4">
        <v>16</v>
      </c>
      <c r="C1095" s="4" t="s">
        <v>1102</v>
      </c>
      <c r="D1095" s="5" t="s">
        <v>805</v>
      </c>
      <c r="E1095" s="3" t="s">
        <v>62</v>
      </c>
      <c r="F1095" s="3">
        <v>737</v>
      </c>
      <c r="G1095" s="4" t="s">
        <v>56</v>
      </c>
      <c r="H1095" s="4" t="s">
        <v>43</v>
      </c>
      <c r="I1095" s="4" t="s">
        <v>16</v>
      </c>
      <c r="J1095" s="3">
        <v>3</v>
      </c>
      <c r="K1095" s="4">
        <v>46</v>
      </c>
      <c r="L1095" s="9">
        <v>9.3332281080923796</v>
      </c>
      <c r="M1095" s="6">
        <v>-25.086172220754506</v>
      </c>
      <c r="N1095" s="6">
        <v>-25.086172220754506</v>
      </c>
      <c r="O1095" s="9">
        <v>-24.256042028566036</v>
      </c>
      <c r="P1095" s="7">
        <v>4.0124378109452739</v>
      </c>
      <c r="S1095" s="9">
        <v>14.07</v>
      </c>
      <c r="T1095" s="9">
        <v>48.39</v>
      </c>
    </row>
    <row r="1096" spans="1:20">
      <c r="A1096" s="4">
        <v>11</v>
      </c>
      <c r="B1096" s="4">
        <v>7</v>
      </c>
      <c r="C1096" s="4" t="s">
        <v>1102</v>
      </c>
      <c r="D1096" s="5" t="s">
        <v>481</v>
      </c>
      <c r="E1096" s="3" t="s">
        <v>62</v>
      </c>
      <c r="F1096" s="3">
        <v>330</v>
      </c>
      <c r="G1096" s="4" t="s">
        <v>56</v>
      </c>
      <c r="H1096" s="4" t="s">
        <v>43</v>
      </c>
      <c r="I1096" s="4" t="s">
        <v>16</v>
      </c>
      <c r="J1096" s="3">
        <v>3</v>
      </c>
      <c r="K1096" s="4">
        <v>110</v>
      </c>
      <c r="L1096" s="9">
        <v>11.04975</v>
      </c>
      <c r="M1096" s="6">
        <v>-32.160779795863789</v>
      </c>
      <c r="N1096" s="6">
        <v>-32.160779795863789</v>
      </c>
      <c r="O1096" s="9">
        <v>-28.834875</v>
      </c>
      <c r="P1096" s="7">
        <v>7.1673968601679441</v>
      </c>
      <c r="S1096" s="9">
        <v>9.1300000000000008</v>
      </c>
      <c r="T1096" s="9">
        <v>56.09</v>
      </c>
    </row>
    <row r="1097" spans="1:20">
      <c r="A1097" s="4">
        <v>10</v>
      </c>
      <c r="B1097" s="4">
        <v>7</v>
      </c>
      <c r="C1097" s="4" t="s">
        <v>1102</v>
      </c>
      <c r="D1097" s="5" t="s">
        <v>488</v>
      </c>
      <c r="E1097" s="3" t="s">
        <v>62</v>
      </c>
      <c r="F1097" s="3">
        <v>337</v>
      </c>
      <c r="G1097" s="4" t="s">
        <v>56</v>
      </c>
      <c r="H1097" s="4" t="s">
        <v>43</v>
      </c>
      <c r="I1097" s="4" t="s">
        <v>16</v>
      </c>
      <c r="J1097" s="3">
        <v>3</v>
      </c>
      <c r="K1097" s="4">
        <v>110</v>
      </c>
      <c r="L1097" s="9">
        <v>9.6747499999999995</v>
      </c>
      <c r="M1097" s="6">
        <v>-26.376622494989977</v>
      </c>
      <c r="N1097" s="6">
        <v>-26.376622494989977</v>
      </c>
      <c r="O1097" s="9">
        <v>-24.952874999999999</v>
      </c>
      <c r="P1097" s="7">
        <v>4.4816525532460867</v>
      </c>
      <c r="S1097" s="9">
        <v>12.99</v>
      </c>
      <c r="T1097" s="9">
        <v>49.9</v>
      </c>
    </row>
    <row r="1098" spans="1:20">
      <c r="A1098" s="3">
        <v>1</v>
      </c>
      <c r="B1098" s="4">
        <v>1</v>
      </c>
      <c r="C1098" s="4" t="s">
        <v>1102</v>
      </c>
      <c r="D1098" s="5" t="s">
        <v>249</v>
      </c>
      <c r="E1098" s="3" t="s">
        <v>62</v>
      </c>
      <c r="F1098" s="3">
        <v>47</v>
      </c>
      <c r="G1098" s="3" t="s">
        <v>51</v>
      </c>
      <c r="H1098" s="3" t="s">
        <v>46</v>
      </c>
      <c r="I1098" s="3" t="s">
        <v>20</v>
      </c>
      <c r="J1098" s="3">
        <v>3</v>
      </c>
      <c r="K1098" s="3">
        <v>18</v>
      </c>
      <c r="L1098" s="11">
        <v>7.7308000000000003</v>
      </c>
      <c r="M1098" s="6">
        <v>-25.290495727986052</v>
      </c>
      <c r="N1098" s="6">
        <v>-25.290495727986052</v>
      </c>
      <c r="O1098" s="9">
        <v>-24.723800000000001</v>
      </c>
      <c r="P1098" s="7">
        <v>3.8342884431709643</v>
      </c>
      <c r="Q1098" s="8"/>
      <c r="S1098" s="11">
        <v>13.96</v>
      </c>
      <c r="T1098" s="11">
        <v>45.88</v>
      </c>
    </row>
    <row r="1099" spans="1:20">
      <c r="A1099" s="4">
        <v>13</v>
      </c>
      <c r="B1099" s="4">
        <v>3</v>
      </c>
      <c r="C1099" s="4" t="s">
        <v>1102</v>
      </c>
      <c r="D1099" s="5" t="s">
        <v>309</v>
      </c>
      <c r="E1099" s="3" t="s">
        <v>62</v>
      </c>
      <c r="F1099" s="3">
        <v>121</v>
      </c>
      <c r="G1099" s="4" t="s">
        <v>55</v>
      </c>
      <c r="H1099" s="4" t="s">
        <v>10</v>
      </c>
      <c r="I1099" s="4" t="s">
        <v>10</v>
      </c>
      <c r="J1099" s="3">
        <v>3</v>
      </c>
      <c r="K1099" s="4">
        <v>5</v>
      </c>
      <c r="L1099" s="9">
        <v>12.769200000000001</v>
      </c>
      <c r="M1099" s="6">
        <v>-24.246267726971507</v>
      </c>
      <c r="N1099" s="6">
        <v>-24.246267726971507</v>
      </c>
      <c r="O1099" s="9">
        <v>-23.402000000000001</v>
      </c>
      <c r="P1099" s="7">
        <v>4.0224676313785226</v>
      </c>
      <c r="S1099" s="9">
        <v>13.13</v>
      </c>
      <c r="T1099" s="9">
        <v>45.27</v>
      </c>
    </row>
    <row r="1100" spans="1:20">
      <c r="A1100" s="4">
        <v>14</v>
      </c>
      <c r="B1100" s="4">
        <v>3</v>
      </c>
      <c r="C1100" s="4" t="s">
        <v>1102</v>
      </c>
      <c r="D1100" s="5" t="s">
        <v>310</v>
      </c>
      <c r="E1100" s="3" t="s">
        <v>62</v>
      </c>
      <c r="F1100" s="3">
        <v>122</v>
      </c>
      <c r="G1100" s="4" t="s">
        <v>55</v>
      </c>
      <c r="H1100" s="4" t="s">
        <v>10</v>
      </c>
      <c r="I1100" s="4" t="s">
        <v>10</v>
      </c>
      <c r="J1100" s="3">
        <v>3</v>
      </c>
      <c r="K1100" s="4">
        <v>5</v>
      </c>
      <c r="L1100" s="9">
        <v>13.2072</v>
      </c>
      <c r="M1100" s="6">
        <v>-28.134955056179781</v>
      </c>
      <c r="N1100" s="6">
        <v>-28.134955056179781</v>
      </c>
      <c r="O1100" s="9">
        <v>-25.849000000000004</v>
      </c>
      <c r="P1100" s="7">
        <v>5.3986135181975738</v>
      </c>
      <c r="S1100" s="9">
        <v>11.54</v>
      </c>
      <c r="T1100" s="9">
        <v>53.4</v>
      </c>
    </row>
    <row r="1101" spans="1:20">
      <c r="A1101" s="4">
        <v>15</v>
      </c>
      <c r="B1101" s="4">
        <v>6</v>
      </c>
      <c r="C1101" s="4" t="s">
        <v>1102</v>
      </c>
      <c r="D1101" s="5" t="s">
        <v>418</v>
      </c>
      <c r="E1101" s="3" t="s">
        <v>62</v>
      </c>
      <c r="F1101" s="3">
        <v>253</v>
      </c>
      <c r="G1101" s="4" t="s">
        <v>55</v>
      </c>
      <c r="H1101" s="4" t="s">
        <v>10</v>
      </c>
      <c r="I1101" s="4" t="s">
        <v>10</v>
      </c>
      <c r="J1101" s="3">
        <v>3</v>
      </c>
      <c r="K1101" s="4">
        <v>5</v>
      </c>
      <c r="L1101" s="9">
        <v>13.948777777777778</v>
      </c>
      <c r="M1101" s="6">
        <v>-26.380580703663412</v>
      </c>
      <c r="N1101" s="6">
        <v>-26.380580703663412</v>
      </c>
      <c r="O1101" s="9">
        <v>-24.739666666666675</v>
      </c>
      <c r="P1101" s="7">
        <v>4.6819505094614264</v>
      </c>
      <c r="S1101" s="9">
        <v>9.16</v>
      </c>
      <c r="T1101" s="9">
        <v>36.76</v>
      </c>
    </row>
    <row r="1102" spans="1:20">
      <c r="A1102" s="4">
        <v>14</v>
      </c>
      <c r="B1102" s="4">
        <v>3</v>
      </c>
      <c r="C1102" s="4" t="s">
        <v>1102</v>
      </c>
      <c r="D1102" s="5" t="s">
        <v>306</v>
      </c>
      <c r="E1102" s="3" t="s">
        <v>62</v>
      </c>
      <c r="F1102" s="3">
        <v>118</v>
      </c>
      <c r="G1102" s="4" t="s">
        <v>55</v>
      </c>
      <c r="H1102" s="4" t="s">
        <v>26</v>
      </c>
      <c r="I1102" s="4" t="s">
        <v>26</v>
      </c>
      <c r="J1102" s="3">
        <v>3</v>
      </c>
      <c r="K1102" s="4">
        <v>5</v>
      </c>
      <c r="L1102" s="9">
        <v>10.184200000000001</v>
      </c>
      <c r="M1102" s="6">
        <v>-26.116532663316583</v>
      </c>
      <c r="N1102" s="6">
        <v>-26.116532663316583</v>
      </c>
      <c r="O1102" s="9">
        <v>-24.810000000000002</v>
      </c>
      <c r="P1102" s="7">
        <v>4.3805031446540879</v>
      </c>
      <c r="S1102" s="9">
        <v>12.72</v>
      </c>
      <c r="T1102" s="9">
        <v>47.76</v>
      </c>
    </row>
    <row r="1103" spans="1:20">
      <c r="A1103" s="4">
        <v>13</v>
      </c>
      <c r="B1103" s="4">
        <v>3</v>
      </c>
      <c r="C1103" s="4" t="s">
        <v>1102</v>
      </c>
      <c r="D1103" s="5" t="s">
        <v>307</v>
      </c>
      <c r="E1103" s="3" t="s">
        <v>62</v>
      </c>
      <c r="F1103" s="3">
        <v>119</v>
      </c>
      <c r="G1103" s="4" t="s">
        <v>55</v>
      </c>
      <c r="H1103" s="4" t="s">
        <v>26</v>
      </c>
      <c r="I1103" s="4" t="s">
        <v>26</v>
      </c>
      <c r="J1103" s="3">
        <v>3</v>
      </c>
      <c r="K1103" s="4">
        <v>5</v>
      </c>
      <c r="L1103" s="9">
        <v>10.799200000000001</v>
      </c>
      <c r="M1103" s="6">
        <v>-26.296455012853475</v>
      </c>
      <c r="N1103" s="6">
        <v>-26.296455012853475</v>
      </c>
      <c r="O1103" s="9">
        <v>-25.014000000000003</v>
      </c>
      <c r="P1103" s="7">
        <v>4.3602882305844677</v>
      </c>
      <c r="S1103" s="9">
        <v>12.49</v>
      </c>
      <c r="T1103" s="9">
        <v>46.68</v>
      </c>
    </row>
    <row r="1104" spans="1:20">
      <c r="A1104" s="4">
        <v>15</v>
      </c>
      <c r="B1104" s="4">
        <v>3</v>
      </c>
      <c r="C1104" s="4" t="s">
        <v>1102</v>
      </c>
      <c r="D1104" s="5" t="s">
        <v>308</v>
      </c>
      <c r="E1104" s="3" t="s">
        <v>62</v>
      </c>
      <c r="F1104" s="3">
        <v>120</v>
      </c>
      <c r="G1104" s="4" t="s">
        <v>55</v>
      </c>
      <c r="H1104" s="4" t="s">
        <v>26</v>
      </c>
      <c r="I1104" s="4" t="s">
        <v>26</v>
      </c>
      <c r="J1104" s="3">
        <v>3</v>
      </c>
      <c r="K1104" s="4">
        <v>5</v>
      </c>
      <c r="L1104" s="9">
        <v>10.141200000000001</v>
      </c>
      <c r="M1104" s="6">
        <v>-26.565666116384648</v>
      </c>
      <c r="N1104" s="6">
        <v>-26.565666116384648</v>
      </c>
      <c r="O1104" s="9">
        <v>-25.333000000000002</v>
      </c>
      <c r="P1104" s="7">
        <v>4.3190730837789664</v>
      </c>
      <c r="S1104" s="9">
        <v>13.09</v>
      </c>
      <c r="T1104" s="9">
        <v>48.46</v>
      </c>
    </row>
    <row r="1105" spans="1:20">
      <c r="A1105" s="4">
        <v>13</v>
      </c>
      <c r="B1105" s="4">
        <v>2</v>
      </c>
      <c r="C1105" s="4" t="s">
        <v>1102</v>
      </c>
      <c r="D1105" s="5" t="s">
        <v>289</v>
      </c>
      <c r="E1105" s="3" t="s">
        <v>62</v>
      </c>
      <c r="F1105" s="3">
        <v>94</v>
      </c>
      <c r="G1105" s="4" t="s">
        <v>55</v>
      </c>
      <c r="H1105" s="4" t="s">
        <v>48</v>
      </c>
      <c r="I1105" s="4" t="s">
        <v>48</v>
      </c>
      <c r="J1105" s="3">
        <v>3</v>
      </c>
      <c r="K1105" s="4">
        <v>5</v>
      </c>
      <c r="L1105" s="9">
        <v>8.9798571428571421</v>
      </c>
      <c r="M1105" s="6">
        <v>-24.420200540413536</v>
      </c>
      <c r="N1105" s="6">
        <v>-24.420200540413536</v>
      </c>
      <c r="O1105" s="9">
        <v>-22.959571428571429</v>
      </c>
      <c r="P1105" s="7">
        <v>4.5144523998939272</v>
      </c>
      <c r="S1105" s="9">
        <v>12.57</v>
      </c>
      <c r="T1105" s="9">
        <v>48.64</v>
      </c>
    </row>
    <row r="1106" spans="1:20">
      <c r="A1106" s="4">
        <v>14</v>
      </c>
      <c r="B1106" s="4">
        <v>6</v>
      </c>
      <c r="C1106" s="4" t="s">
        <v>1102</v>
      </c>
      <c r="D1106" s="5" t="s">
        <v>419</v>
      </c>
      <c r="E1106" s="3" t="s">
        <v>62</v>
      </c>
      <c r="F1106" s="3">
        <v>254</v>
      </c>
      <c r="G1106" s="4" t="s">
        <v>55</v>
      </c>
      <c r="H1106" s="4" t="s">
        <v>48</v>
      </c>
      <c r="I1106" s="4" t="s">
        <v>48</v>
      </c>
      <c r="J1106" s="3">
        <v>3</v>
      </c>
      <c r="K1106" s="4">
        <v>5</v>
      </c>
      <c r="L1106" s="9">
        <v>9.4437777777777789</v>
      </c>
      <c r="M1106" s="6">
        <v>-24.054356589147297</v>
      </c>
      <c r="N1106" s="6">
        <v>-24.054356589147297</v>
      </c>
      <c r="O1106" s="9">
        <v>-22.794666666666675</v>
      </c>
      <c r="P1106" s="7">
        <v>4.3413461538461542</v>
      </c>
      <c r="S1106" s="9">
        <v>13.52</v>
      </c>
      <c r="T1106" s="9">
        <v>50.31</v>
      </c>
    </row>
    <row r="1107" spans="1:20">
      <c r="A1107" s="4">
        <v>13</v>
      </c>
      <c r="B1107" s="4">
        <v>10</v>
      </c>
      <c r="C1107" s="4" t="s">
        <v>1102</v>
      </c>
      <c r="D1107" s="5" t="s">
        <v>572</v>
      </c>
      <c r="E1107" s="3" t="s">
        <v>62</v>
      </c>
      <c r="F1107" s="3">
        <v>445</v>
      </c>
      <c r="G1107" s="4" t="s">
        <v>55</v>
      </c>
      <c r="H1107" s="4" t="s">
        <v>28</v>
      </c>
      <c r="I1107" s="4" t="s">
        <v>28</v>
      </c>
      <c r="J1107" s="3">
        <v>3</v>
      </c>
      <c r="K1107" s="4">
        <v>5</v>
      </c>
      <c r="L1107" s="9">
        <v>11.602833333333333</v>
      </c>
      <c r="M1107" s="6">
        <v>-22.852116591928251</v>
      </c>
      <c r="N1107" s="6">
        <v>-22.852116591928251</v>
      </c>
      <c r="O1107" s="9">
        <v>-22.189</v>
      </c>
      <c r="P1107" s="7">
        <v>3.8976279650436951</v>
      </c>
      <c r="S1107" s="9">
        <v>13.35</v>
      </c>
      <c r="T1107" s="9">
        <v>44.6</v>
      </c>
    </row>
    <row r="1108" spans="1:20">
      <c r="A1108" s="4">
        <v>14</v>
      </c>
      <c r="B1108" s="4">
        <v>10</v>
      </c>
      <c r="C1108" s="4" t="s">
        <v>1102</v>
      </c>
      <c r="D1108" s="5" t="s">
        <v>589</v>
      </c>
      <c r="E1108" s="3" t="s">
        <v>62</v>
      </c>
      <c r="F1108" s="3">
        <v>463</v>
      </c>
      <c r="G1108" s="4" t="s">
        <v>55</v>
      </c>
      <c r="H1108" s="4" t="s">
        <v>28</v>
      </c>
      <c r="I1108" s="4" t="s">
        <v>28</v>
      </c>
      <c r="J1108" s="3">
        <v>3</v>
      </c>
      <c r="K1108" s="4">
        <v>5</v>
      </c>
      <c r="L1108" s="9">
        <v>10.861833333333333</v>
      </c>
      <c r="M1108" s="6">
        <v>-22.004289017341041</v>
      </c>
      <c r="N1108" s="6">
        <v>-22.004289017341041</v>
      </c>
      <c r="O1108" s="9">
        <v>-21.334</v>
      </c>
      <c r="P1108" s="7">
        <v>3.902423304975509</v>
      </c>
      <c r="S1108" s="9">
        <v>12.93</v>
      </c>
      <c r="T1108" s="9">
        <v>43.25</v>
      </c>
    </row>
    <row r="1109" spans="1:20">
      <c r="A1109" s="5">
        <v>10</v>
      </c>
      <c r="B1109" s="5">
        <v>12</v>
      </c>
      <c r="C1109" s="5" t="s">
        <v>1102</v>
      </c>
      <c r="D1109" s="5" t="s">
        <v>681</v>
      </c>
      <c r="E1109" s="9" t="s">
        <v>62</v>
      </c>
      <c r="F1109" s="9">
        <v>572</v>
      </c>
      <c r="G1109" s="5" t="s">
        <v>57</v>
      </c>
      <c r="H1109" s="5" t="s">
        <v>43</v>
      </c>
      <c r="I1109" s="5" t="s">
        <v>16</v>
      </c>
      <c r="J1109" s="9">
        <v>1</v>
      </c>
      <c r="K1109" s="5">
        <v>110</v>
      </c>
      <c r="L1109" s="9">
        <v>9.7725714285714282</v>
      </c>
      <c r="M1109" s="10">
        <v>-25.318698523543496</v>
      </c>
      <c r="N1109" s="10">
        <v>-25.318698523543496</v>
      </c>
      <c r="O1109" s="9">
        <v>-24.694571428571429</v>
      </c>
      <c r="P1109" s="11">
        <v>3.8717651602935494</v>
      </c>
      <c r="Q1109" s="5"/>
      <c r="R1109" s="5"/>
      <c r="S1109" s="9">
        <v>8.6300000000000008</v>
      </c>
      <c r="T1109" s="9">
        <v>28.64</v>
      </c>
    </row>
    <row r="1110" spans="1:20">
      <c r="A1110" s="5">
        <v>11</v>
      </c>
      <c r="B1110" s="5">
        <v>12</v>
      </c>
      <c r="C1110" s="5" t="s">
        <v>1102</v>
      </c>
      <c r="D1110" s="5" t="s">
        <v>687</v>
      </c>
      <c r="E1110" s="9" t="s">
        <v>62</v>
      </c>
      <c r="F1110" s="9">
        <v>578</v>
      </c>
      <c r="G1110" s="5" t="s">
        <v>57</v>
      </c>
      <c r="H1110" s="5" t="s">
        <v>43</v>
      </c>
      <c r="I1110" s="5" t="s">
        <v>16</v>
      </c>
      <c r="J1110" s="9">
        <v>1</v>
      </c>
      <c r="K1110" s="5">
        <v>110</v>
      </c>
      <c r="L1110" s="9">
        <v>9.8455714285714286</v>
      </c>
      <c r="M1110" s="10">
        <v>-26.789077962007248</v>
      </c>
      <c r="N1110" s="10">
        <v>-26.789077962007248</v>
      </c>
      <c r="O1110" s="9">
        <v>-25.49757142857143</v>
      </c>
      <c r="P1110" s="11">
        <v>4.3678657074340519</v>
      </c>
      <c r="Q1110" s="5"/>
      <c r="R1110" s="5"/>
      <c r="S1110" s="9">
        <v>13.9</v>
      </c>
      <c r="T1110" s="9">
        <v>52.04</v>
      </c>
    </row>
    <row r="1111" spans="1:20">
      <c r="A1111" s="4">
        <v>1</v>
      </c>
      <c r="B1111" s="4">
        <v>4</v>
      </c>
      <c r="C1111" s="4" t="s">
        <v>1102</v>
      </c>
      <c r="D1111" s="5" t="s">
        <v>358</v>
      </c>
      <c r="E1111" s="3" t="s">
        <v>62</v>
      </c>
      <c r="F1111" s="3">
        <v>176</v>
      </c>
      <c r="G1111" s="4" t="s">
        <v>57</v>
      </c>
      <c r="H1111" s="4" t="s">
        <v>43</v>
      </c>
      <c r="I1111" s="4" t="s">
        <v>16</v>
      </c>
      <c r="J1111" s="3">
        <v>2</v>
      </c>
      <c r="K1111" s="4">
        <v>18</v>
      </c>
      <c r="L1111" s="9">
        <v>9.2827142857142881</v>
      </c>
      <c r="M1111" s="6">
        <v>-25.222055616139588</v>
      </c>
      <c r="N1111" s="6">
        <v>-25.222055616139588</v>
      </c>
      <c r="O1111" s="9">
        <v>-24.467857142857145</v>
      </c>
      <c r="P1111" s="7">
        <v>3.959412780656304</v>
      </c>
      <c r="S1111" s="9">
        <v>13.51</v>
      </c>
      <c r="T1111" s="9">
        <v>45.85</v>
      </c>
    </row>
    <row r="1112" spans="1:20">
      <c r="A1112" s="4">
        <v>3</v>
      </c>
      <c r="B1112" s="4">
        <v>18</v>
      </c>
      <c r="C1112" s="4" t="s">
        <v>1102</v>
      </c>
      <c r="D1112" s="5" t="s">
        <v>912</v>
      </c>
      <c r="E1112" s="3" t="s">
        <v>62</v>
      </c>
      <c r="F1112" s="3">
        <v>861</v>
      </c>
      <c r="G1112" s="4" t="s">
        <v>51</v>
      </c>
      <c r="H1112" s="4" t="s">
        <v>46</v>
      </c>
      <c r="I1112" s="4" t="s">
        <v>20</v>
      </c>
      <c r="J1112" s="3">
        <v>3</v>
      </c>
      <c r="K1112" s="4">
        <v>18</v>
      </c>
      <c r="L1112" s="9">
        <v>8.2957792869350797</v>
      </c>
      <c r="M1112" s="6">
        <v>-25.531821043949723</v>
      </c>
      <c r="N1112" s="6">
        <v>-25.531821043949723</v>
      </c>
      <c r="O1112" s="9">
        <v>-24.910283957265182</v>
      </c>
      <c r="P1112" s="7">
        <v>3.8700592885375502</v>
      </c>
      <c r="S1112" s="9">
        <v>10.119999999999999</v>
      </c>
      <c r="T1112" s="9">
        <v>33.57</v>
      </c>
    </row>
    <row r="1113" spans="1:20">
      <c r="A1113" s="4">
        <v>2</v>
      </c>
      <c r="B1113" s="4">
        <v>18</v>
      </c>
      <c r="C1113" s="4" t="s">
        <v>1102</v>
      </c>
      <c r="D1113" s="5" t="s">
        <v>915</v>
      </c>
      <c r="E1113" s="3" t="s">
        <v>62</v>
      </c>
      <c r="F1113" s="3">
        <v>865</v>
      </c>
      <c r="G1113" s="4" t="s">
        <v>51</v>
      </c>
      <c r="H1113" s="4" t="s">
        <v>46</v>
      </c>
      <c r="I1113" s="4" t="s">
        <v>20</v>
      </c>
      <c r="J1113" s="3">
        <v>3</v>
      </c>
      <c r="K1113" s="4">
        <v>18</v>
      </c>
      <c r="L1113" s="9">
        <v>8.0756309607748449</v>
      </c>
      <c r="M1113" s="6">
        <v>-25.494893523562766</v>
      </c>
      <c r="N1113" s="6">
        <v>-25.494893523562766</v>
      </c>
      <c r="O1113" s="9">
        <v>-24.868045934515031</v>
      </c>
      <c r="P1113" s="7">
        <v>3.8735585947975335</v>
      </c>
      <c r="S1113" s="9">
        <v>12.43</v>
      </c>
      <c r="T1113" s="9">
        <v>41.27</v>
      </c>
    </row>
    <row r="1114" spans="1:20">
      <c r="A1114" s="4">
        <v>1</v>
      </c>
      <c r="B1114" s="4">
        <v>9</v>
      </c>
      <c r="C1114" s="4" t="s">
        <v>1102</v>
      </c>
      <c r="D1114" s="5" t="s">
        <v>533</v>
      </c>
      <c r="E1114" s="3" t="s">
        <v>62</v>
      </c>
      <c r="F1114" s="3">
        <v>398</v>
      </c>
      <c r="G1114" s="4" t="s">
        <v>55</v>
      </c>
      <c r="H1114" s="4" t="s">
        <v>47</v>
      </c>
      <c r="I1114" s="4" t="s">
        <v>47</v>
      </c>
      <c r="J1114" s="3">
        <v>3</v>
      </c>
      <c r="K1114" s="4">
        <v>18</v>
      </c>
      <c r="L1114" s="9">
        <v>9.1718000000000011</v>
      </c>
      <c r="M1114" s="6">
        <v>-22.897441497057972</v>
      </c>
      <c r="N1114" s="6">
        <v>-22.897441497057972</v>
      </c>
      <c r="O1114" s="9">
        <v>-22.313714285714287</v>
      </c>
      <c r="P1114" s="7">
        <v>3.8453264094955486</v>
      </c>
      <c r="S1114" s="9">
        <v>13.48</v>
      </c>
      <c r="T1114" s="9">
        <v>44.43</v>
      </c>
    </row>
    <row r="1115" spans="1:20">
      <c r="A1115" s="4">
        <v>1</v>
      </c>
      <c r="B1115" s="4">
        <v>6</v>
      </c>
      <c r="C1115" s="4" t="s">
        <v>1102</v>
      </c>
      <c r="D1115" s="5" t="s">
        <v>436</v>
      </c>
      <c r="E1115" s="3" t="s">
        <v>62</v>
      </c>
      <c r="F1115" s="3">
        <v>272</v>
      </c>
      <c r="G1115" s="4" t="s">
        <v>55</v>
      </c>
      <c r="H1115" s="4" t="s">
        <v>26</v>
      </c>
      <c r="I1115" s="4" t="s">
        <v>26</v>
      </c>
      <c r="J1115" s="3">
        <v>3</v>
      </c>
      <c r="K1115" s="4">
        <v>18</v>
      </c>
      <c r="L1115" s="9">
        <v>9.294777777777778</v>
      </c>
      <c r="M1115" s="6">
        <v>-24.593277031349977</v>
      </c>
      <c r="N1115" s="6">
        <v>-24.593277031349977</v>
      </c>
      <c r="O1115" s="9">
        <v>-24.000666666666675</v>
      </c>
      <c r="P1115" s="7">
        <v>3.8511087645195357</v>
      </c>
      <c r="S1115" s="9">
        <v>9.4700000000000006</v>
      </c>
      <c r="T1115" s="9">
        <v>31.26</v>
      </c>
    </row>
    <row r="1116" spans="1:20">
      <c r="B1116" s="4" t="s">
        <v>1805</v>
      </c>
      <c r="C1116" s="4" t="s">
        <v>1103</v>
      </c>
      <c r="D1116" s="9">
        <v>5738</v>
      </c>
      <c r="E1116" s="3"/>
      <c r="F1116" s="3"/>
      <c r="G1116" s="4" t="s">
        <v>55</v>
      </c>
      <c r="H1116" s="4" t="s">
        <v>1796</v>
      </c>
      <c r="I1116" s="4" t="s">
        <v>1796</v>
      </c>
      <c r="J1116" s="3">
        <v>3</v>
      </c>
      <c r="K1116" s="4">
        <v>18</v>
      </c>
      <c r="L1116" s="11">
        <v>-0.43644035703297523</v>
      </c>
      <c r="O1116" s="9">
        <v>-26.959538054699088</v>
      </c>
      <c r="P1116" s="11">
        <v>10.736328606611675</v>
      </c>
      <c r="S1116" s="11" t="e">
        <v>#DIV/0!</v>
      </c>
      <c r="T1116" s="11" t="e">
        <v>#DIV/0!</v>
      </c>
    </row>
    <row r="1117" spans="1:20">
      <c r="B1117" s="4" t="s">
        <v>1805</v>
      </c>
      <c r="C1117" s="4" t="s">
        <v>1103</v>
      </c>
      <c r="D1117" s="9">
        <v>5745</v>
      </c>
      <c r="E1117" s="3"/>
      <c r="F1117" s="3"/>
      <c r="G1117" s="4" t="s">
        <v>55</v>
      </c>
      <c r="H1117" s="4" t="s">
        <v>1796</v>
      </c>
      <c r="I1117" s="4" t="s">
        <v>1796</v>
      </c>
      <c r="J1117" s="3">
        <v>3</v>
      </c>
      <c r="K1117" s="4">
        <v>18</v>
      </c>
      <c r="L1117" s="11">
        <v>-1.1485100696734221</v>
      </c>
      <c r="O1117" s="9">
        <v>-26.033571914789469</v>
      </c>
      <c r="P1117" s="11">
        <v>9.9501709367463693</v>
      </c>
      <c r="S1117" s="11" t="e">
        <v>#DIV/0!</v>
      </c>
      <c r="T1117" s="11" t="e">
        <v>#DIV/0!</v>
      </c>
    </row>
    <row r="1118" spans="1:20">
      <c r="A1118" s="5">
        <v>1</v>
      </c>
      <c r="B1118" s="5">
        <v>8</v>
      </c>
      <c r="C1118" s="5" t="s">
        <v>1102</v>
      </c>
      <c r="D1118" s="5" t="s">
        <v>498</v>
      </c>
      <c r="E1118" s="9" t="s">
        <v>62</v>
      </c>
      <c r="F1118" s="9">
        <v>353</v>
      </c>
      <c r="G1118" s="5" t="s">
        <v>55</v>
      </c>
      <c r="H1118" s="5" t="s">
        <v>27</v>
      </c>
      <c r="I1118" s="5" t="s">
        <v>27</v>
      </c>
      <c r="J1118" s="9">
        <v>3</v>
      </c>
      <c r="K1118" s="5">
        <v>18</v>
      </c>
      <c r="L1118" s="9">
        <v>9.2318571428571428</v>
      </c>
      <c r="M1118" s="10">
        <v>-25.65738173687927</v>
      </c>
      <c r="N1118" s="10">
        <v>-25.65738173687927</v>
      </c>
      <c r="O1118" s="9">
        <v>-24.79214285714286</v>
      </c>
      <c r="P1118" s="11">
        <v>4.0374382364120107</v>
      </c>
      <c r="Q1118" s="5"/>
      <c r="R1118" s="5"/>
      <c r="S1118" s="9">
        <v>8.77</v>
      </c>
      <c r="T1118" s="9">
        <v>30.35</v>
      </c>
    </row>
    <row r="1119" spans="1:20">
      <c r="A1119" s="4">
        <v>2</v>
      </c>
      <c r="B1119" s="4">
        <v>9</v>
      </c>
      <c r="C1119" s="4" t="s">
        <v>1102</v>
      </c>
      <c r="D1119" s="5" t="s">
        <v>540</v>
      </c>
      <c r="E1119" s="3" t="s">
        <v>62</v>
      </c>
      <c r="F1119" s="3">
        <v>405</v>
      </c>
      <c r="G1119" s="4" t="s">
        <v>55</v>
      </c>
      <c r="H1119" s="4" t="s">
        <v>27</v>
      </c>
      <c r="I1119" s="4" t="s">
        <v>27</v>
      </c>
      <c r="J1119" s="3">
        <v>3</v>
      </c>
      <c r="K1119" s="4">
        <v>18</v>
      </c>
      <c r="L1119" s="9">
        <v>9.3548000000000009</v>
      </c>
      <c r="M1119" s="6">
        <v>-26.322863056736278</v>
      </c>
      <c r="N1119" s="6">
        <v>-26.322863056736278</v>
      </c>
      <c r="O1119" s="9">
        <v>-25.377714285714287</v>
      </c>
      <c r="P1119" s="7">
        <v>4.0955192249470178</v>
      </c>
      <c r="S1119" s="9">
        <v>11.01</v>
      </c>
      <c r="T1119" s="9">
        <v>38.65</v>
      </c>
    </row>
    <row r="1120" spans="1:20">
      <c r="A1120" s="3">
        <v>1</v>
      </c>
      <c r="B1120" s="4">
        <v>1</v>
      </c>
      <c r="C1120" s="4" t="s">
        <v>1102</v>
      </c>
      <c r="D1120" s="5" t="s">
        <v>227</v>
      </c>
      <c r="E1120" s="3" t="s">
        <v>62</v>
      </c>
      <c r="F1120" s="3">
        <v>24</v>
      </c>
      <c r="G1120" s="3" t="s">
        <v>55</v>
      </c>
      <c r="H1120" s="3" t="s">
        <v>22</v>
      </c>
      <c r="I1120" s="3" t="s">
        <v>22</v>
      </c>
      <c r="J1120" s="3">
        <v>3</v>
      </c>
      <c r="K1120" s="3">
        <v>18</v>
      </c>
      <c r="L1120" s="11">
        <v>8.575800000000001</v>
      </c>
      <c r="M1120" s="6">
        <v>-23.246745945945946</v>
      </c>
      <c r="N1120" s="6">
        <v>-23.246745945945946</v>
      </c>
      <c r="O1120" s="9">
        <v>-22.636800000000001</v>
      </c>
      <c r="P1120" s="7">
        <v>3.8624433309472681</v>
      </c>
      <c r="Q1120" s="8"/>
      <c r="S1120" s="11">
        <v>13.97</v>
      </c>
      <c r="T1120" s="11">
        <v>46.25</v>
      </c>
    </row>
    <row r="1121" spans="1:20">
      <c r="A1121" s="4">
        <v>2</v>
      </c>
      <c r="B1121" s="4">
        <v>4</v>
      </c>
      <c r="C1121" s="4" t="s">
        <v>1102</v>
      </c>
      <c r="D1121" s="5" t="s">
        <v>352</v>
      </c>
      <c r="E1121" s="3" t="s">
        <v>62</v>
      </c>
      <c r="F1121" s="3">
        <v>170</v>
      </c>
      <c r="G1121" s="4" t="s">
        <v>55</v>
      </c>
      <c r="H1121" s="4" t="s">
        <v>22</v>
      </c>
      <c r="I1121" s="4" t="s">
        <v>22</v>
      </c>
      <c r="J1121" s="3">
        <v>3</v>
      </c>
      <c r="K1121" s="4">
        <v>18</v>
      </c>
      <c r="L1121" s="9">
        <v>10.356714285714286</v>
      </c>
      <c r="M1121" s="6">
        <v>-22.871267789244978</v>
      </c>
      <c r="N1121" s="6">
        <v>-22.871267789244978</v>
      </c>
      <c r="O1121" s="9">
        <v>-22.061857142857146</v>
      </c>
      <c r="P1121" s="7">
        <v>3.9978284473398484</v>
      </c>
      <c r="S1121" s="9">
        <v>12.28</v>
      </c>
      <c r="T1121" s="9">
        <v>42.08</v>
      </c>
    </row>
    <row r="1122" spans="1:20">
      <c r="A1122" s="4">
        <v>3</v>
      </c>
      <c r="B1122" s="4">
        <v>19</v>
      </c>
      <c r="C1122" s="4" t="s">
        <v>1102</v>
      </c>
      <c r="D1122" s="5" t="s">
        <v>966</v>
      </c>
      <c r="E1122" s="3" t="s">
        <v>62</v>
      </c>
      <c r="F1122" s="3">
        <v>924</v>
      </c>
      <c r="G1122" s="4" t="s">
        <v>55</v>
      </c>
      <c r="H1122" s="4" t="s">
        <v>22</v>
      </c>
      <c r="I1122" s="4" t="s">
        <v>22</v>
      </c>
      <c r="J1122" s="3">
        <v>3</v>
      </c>
      <c r="K1122" s="4">
        <v>18</v>
      </c>
      <c r="L1122" s="9">
        <v>8.96780790352563</v>
      </c>
      <c r="M1122" s="6">
        <v>-21.590816178868657</v>
      </c>
      <c r="N1122" s="6">
        <v>-21.590816178868657</v>
      </c>
      <c r="O1122" s="9">
        <v>-20.628437538091958</v>
      </c>
      <c r="P1122" s="7">
        <v>4.1082621082621085</v>
      </c>
      <c r="S1122" s="9">
        <v>11.7</v>
      </c>
      <c r="T1122" s="9">
        <v>41.2</v>
      </c>
    </row>
    <row r="1123" spans="1:20">
      <c r="A1123" s="4">
        <v>1</v>
      </c>
      <c r="B1123" s="4">
        <v>6</v>
      </c>
      <c r="C1123" s="4" t="s">
        <v>1102</v>
      </c>
      <c r="D1123" s="5" t="s">
        <v>449</v>
      </c>
      <c r="E1123" s="3" t="s">
        <v>62</v>
      </c>
      <c r="F1123" s="3">
        <v>288</v>
      </c>
      <c r="G1123" s="4" t="s">
        <v>55</v>
      </c>
      <c r="H1123" s="4" t="s">
        <v>12</v>
      </c>
      <c r="I1123" s="4" t="s">
        <v>12</v>
      </c>
      <c r="J1123" s="3">
        <v>3</v>
      </c>
      <c r="K1123" s="4">
        <v>18</v>
      </c>
      <c r="L1123" s="9">
        <v>9.7227777777777789</v>
      </c>
      <c r="M1123" s="6">
        <v>-21.808047098750112</v>
      </c>
      <c r="N1123" s="6">
        <v>-21.808047098750112</v>
      </c>
      <c r="O1123" s="9">
        <v>-21.123666666666676</v>
      </c>
      <c r="P1123" s="7">
        <v>3.9118789897307806</v>
      </c>
      <c r="S1123" s="9">
        <v>12.01</v>
      </c>
      <c r="T1123" s="9">
        <v>40.270000000000003</v>
      </c>
    </row>
    <row r="1124" spans="1:20">
      <c r="A1124" s="4">
        <v>3</v>
      </c>
      <c r="B1124" s="4">
        <v>19</v>
      </c>
      <c r="C1124" s="4" t="s">
        <v>1102</v>
      </c>
      <c r="D1124" s="5" t="s">
        <v>940</v>
      </c>
      <c r="E1124" s="3" t="s">
        <v>62</v>
      </c>
      <c r="F1124" s="3">
        <v>897</v>
      </c>
      <c r="G1124" s="4" t="s">
        <v>55</v>
      </c>
      <c r="H1124" s="4" t="s">
        <v>12</v>
      </c>
      <c r="I1124" s="4" t="s">
        <v>12</v>
      </c>
      <c r="J1124" s="3">
        <v>3</v>
      </c>
      <c r="K1124" s="4">
        <v>18</v>
      </c>
      <c r="L1124" s="9">
        <v>10.122957056902736</v>
      </c>
      <c r="M1124" s="6">
        <v>-22.165781248858895</v>
      </c>
      <c r="N1124" s="6">
        <v>-22.165781248858895</v>
      </c>
      <c r="O1124" s="9">
        <v>-21.313793030891297</v>
      </c>
      <c r="P1124" s="7">
        <v>4.0279661016949149</v>
      </c>
      <c r="S1124" s="9">
        <v>11.8</v>
      </c>
      <c r="T1124" s="9">
        <v>40.74</v>
      </c>
    </row>
    <row r="1125" spans="1:20">
      <c r="A1125" s="4">
        <v>1</v>
      </c>
      <c r="B1125" s="4">
        <v>7</v>
      </c>
      <c r="C1125" s="4" t="s">
        <v>1102</v>
      </c>
      <c r="D1125" s="5" t="s">
        <v>491</v>
      </c>
      <c r="E1125" s="3" t="s">
        <v>62</v>
      </c>
      <c r="F1125" s="3">
        <v>340</v>
      </c>
      <c r="G1125" s="4" t="s">
        <v>55</v>
      </c>
      <c r="H1125" s="4" t="s">
        <v>28</v>
      </c>
      <c r="I1125" s="4" t="s">
        <v>28</v>
      </c>
      <c r="J1125" s="3">
        <v>3</v>
      </c>
      <c r="K1125" s="4">
        <v>18</v>
      </c>
      <c r="L1125" s="9">
        <v>8.6967500000000015</v>
      </c>
      <c r="M1125" s="6">
        <v>-23.68847965116279</v>
      </c>
      <c r="N1125" s="6">
        <v>-23.68847965116279</v>
      </c>
      <c r="O1125" s="9">
        <v>-23.219874999999998</v>
      </c>
      <c r="P1125" s="7">
        <v>3.7719298245614037</v>
      </c>
      <c r="S1125" s="9">
        <v>11.97</v>
      </c>
      <c r="T1125" s="9">
        <v>38.700000000000003</v>
      </c>
    </row>
    <row r="1126" spans="1:20">
      <c r="A1126" s="4">
        <v>2</v>
      </c>
      <c r="B1126" s="4">
        <v>19</v>
      </c>
      <c r="C1126" s="4" t="s">
        <v>1102</v>
      </c>
      <c r="D1126" s="5" t="s">
        <v>948</v>
      </c>
      <c r="E1126" s="3" t="s">
        <v>62</v>
      </c>
      <c r="F1126" s="3">
        <v>905</v>
      </c>
      <c r="G1126" s="4" t="s">
        <v>55</v>
      </c>
      <c r="H1126" s="4" t="s">
        <v>28</v>
      </c>
      <c r="I1126" s="4" t="s">
        <v>28</v>
      </c>
      <c r="J1126" s="3">
        <v>3</v>
      </c>
      <c r="K1126" s="4">
        <v>18</v>
      </c>
      <c r="L1126" s="9">
        <v>9.2893546573888894</v>
      </c>
      <c r="M1126" s="6">
        <v>-23.935663595430565</v>
      </c>
      <c r="N1126" s="6">
        <v>-23.935663595430565</v>
      </c>
      <c r="O1126" s="9">
        <v>-23.245529652274733</v>
      </c>
      <c r="P1126" s="7">
        <v>3.9157529239766085</v>
      </c>
      <c r="S1126" s="9">
        <v>9.1199999999999992</v>
      </c>
      <c r="T1126" s="9">
        <v>30.61</v>
      </c>
    </row>
    <row r="1127" spans="1:20">
      <c r="A1127" s="4">
        <v>3</v>
      </c>
      <c r="B1127" s="4">
        <v>19</v>
      </c>
      <c r="C1127" s="4" t="s">
        <v>1102</v>
      </c>
      <c r="D1127" s="5" t="s">
        <v>949</v>
      </c>
      <c r="E1127" s="3" t="s">
        <v>62</v>
      </c>
      <c r="F1127" s="3">
        <v>906</v>
      </c>
      <c r="G1127" s="4" t="s">
        <v>55</v>
      </c>
      <c r="H1127" s="4" t="s">
        <v>28</v>
      </c>
      <c r="I1127" s="4" t="s">
        <v>28</v>
      </c>
      <c r="J1127" s="3">
        <v>3</v>
      </c>
      <c r="K1127" s="4">
        <v>18</v>
      </c>
      <c r="L1127" s="9">
        <v>8.4043450965990996</v>
      </c>
      <c r="M1127" s="6">
        <v>-23.963755379904029</v>
      </c>
      <c r="N1127" s="6">
        <v>-23.963755379904029</v>
      </c>
      <c r="O1127" s="9">
        <v>-23.112979639424481</v>
      </c>
      <c r="P1127" s="7">
        <v>4.0271015903927294</v>
      </c>
      <c r="S1127" s="9">
        <v>10.27</v>
      </c>
      <c r="T1127" s="9">
        <v>35.450000000000003</v>
      </c>
    </row>
    <row r="1128" spans="1:20">
      <c r="A1128" s="5"/>
      <c r="B1128" s="5" t="s">
        <v>1603</v>
      </c>
      <c r="C1128" s="5" t="s">
        <v>1103</v>
      </c>
      <c r="D1128" s="13" t="s">
        <v>1706</v>
      </c>
      <c r="E1128" s="9" t="s">
        <v>165</v>
      </c>
      <c r="F1128" s="9">
        <v>2064</v>
      </c>
      <c r="G1128" s="5" t="s">
        <v>55</v>
      </c>
      <c r="H1128" s="5" t="s">
        <v>1599</v>
      </c>
      <c r="I1128" s="5" t="s">
        <v>1599</v>
      </c>
      <c r="J1128" s="9">
        <v>3</v>
      </c>
      <c r="K1128" s="5">
        <v>18</v>
      </c>
      <c r="L1128" s="11">
        <v>4.4651558086765961</v>
      </c>
      <c r="M1128" s="10">
        <v>-26.23447576424633</v>
      </c>
      <c r="N1128" s="10"/>
      <c r="O1128" s="9">
        <v>-29.227719583573784</v>
      </c>
      <c r="P1128" s="11">
        <v>8.001799514174774</v>
      </c>
      <c r="Q1128" s="5"/>
      <c r="R1128" s="5"/>
      <c r="S1128" s="11">
        <v>8.0204047022898912</v>
      </c>
      <c r="T1128" s="11">
        <v>57.065568058754685</v>
      </c>
    </row>
    <row r="1129" spans="1:20">
      <c r="A1129" s="5"/>
      <c r="B1129" s="5" t="s">
        <v>1605</v>
      </c>
      <c r="C1129" s="5" t="s">
        <v>1103</v>
      </c>
      <c r="D1129" s="5" t="s">
        <v>1765</v>
      </c>
      <c r="E1129" s="9" t="s">
        <v>165</v>
      </c>
      <c r="F1129" s="9"/>
      <c r="G1129" s="5" t="s">
        <v>55</v>
      </c>
      <c r="H1129" s="5" t="s">
        <v>1712</v>
      </c>
      <c r="I1129" s="5" t="s">
        <v>1712</v>
      </c>
      <c r="J1129" s="9">
        <v>3</v>
      </c>
      <c r="K1129" s="5">
        <v>18</v>
      </c>
      <c r="L1129" s="11" t="e">
        <v>#NUM!</v>
      </c>
      <c r="M1129" s="10"/>
      <c r="N1129" s="10"/>
      <c r="O1129" s="9">
        <v>-28.997981102636452</v>
      </c>
      <c r="P1129" s="11" t="e">
        <v>#DIV/0!</v>
      </c>
      <c r="Q1129" s="5" t="s">
        <v>1714</v>
      </c>
      <c r="R1129" s="5"/>
      <c r="S1129" s="11">
        <v>0</v>
      </c>
      <c r="T1129" s="11">
        <v>20.06119664318841</v>
      </c>
    </row>
    <row r="1130" spans="1:20">
      <c r="A1130" s="4">
        <v>4</v>
      </c>
      <c r="B1130" s="4">
        <v>2</v>
      </c>
      <c r="C1130" s="4" t="s">
        <v>1102</v>
      </c>
      <c r="D1130" s="5" t="s">
        <v>252</v>
      </c>
      <c r="E1130" s="3" t="s">
        <v>62</v>
      </c>
      <c r="F1130" s="3">
        <v>55</v>
      </c>
      <c r="G1130" s="4" t="s">
        <v>51</v>
      </c>
      <c r="H1130" s="4" t="s">
        <v>46</v>
      </c>
      <c r="I1130" s="4" t="s">
        <v>20</v>
      </c>
      <c r="J1130" s="3">
        <v>3</v>
      </c>
      <c r="K1130" s="4">
        <v>46</v>
      </c>
      <c r="L1130" s="9">
        <v>7.8938571428571436</v>
      </c>
      <c r="M1130" s="6">
        <v>-25.278645132506469</v>
      </c>
      <c r="N1130" s="6">
        <v>-25.278645132506469</v>
      </c>
      <c r="O1130" s="9">
        <v>-24.59657142857143</v>
      </c>
      <c r="P1130" s="7">
        <v>3.9103279832519191</v>
      </c>
      <c r="S1130" s="9">
        <v>14.33</v>
      </c>
      <c r="T1130" s="9">
        <v>48.03</v>
      </c>
    </row>
    <row r="1131" spans="1:20">
      <c r="B1131" s="4" t="s">
        <v>1580</v>
      </c>
      <c r="C1131" s="4" t="s">
        <v>1103</v>
      </c>
      <c r="D1131" s="5">
        <v>5752</v>
      </c>
      <c r="E1131" s="3" t="s">
        <v>165</v>
      </c>
      <c r="F1131" s="3"/>
      <c r="G1131" s="4" t="s">
        <v>55</v>
      </c>
      <c r="H1131" s="4" t="s">
        <v>166</v>
      </c>
      <c r="I1131" s="4" t="s">
        <v>166</v>
      </c>
      <c r="J1131" s="3">
        <v>3</v>
      </c>
      <c r="K1131" s="4">
        <v>46</v>
      </c>
      <c r="L1131" s="11" t="e">
        <v>#NUM!</v>
      </c>
      <c r="O1131" s="9" t="e">
        <v>#NUM!</v>
      </c>
      <c r="P1131" s="11" t="e">
        <v>#DIV/0!</v>
      </c>
      <c r="Q1131" s="4" t="s">
        <v>1586</v>
      </c>
      <c r="S1131" s="11">
        <v>0</v>
      </c>
      <c r="T1131" s="11">
        <v>0</v>
      </c>
    </row>
    <row r="1132" spans="1:20">
      <c r="B1132" s="4" t="s">
        <v>1580</v>
      </c>
      <c r="C1132" s="4" t="s">
        <v>1103</v>
      </c>
      <c r="D1132" s="5">
        <v>5753</v>
      </c>
      <c r="E1132" s="3" t="s">
        <v>165</v>
      </c>
      <c r="F1132" s="3"/>
      <c r="G1132" s="4" t="s">
        <v>55</v>
      </c>
      <c r="H1132" s="4" t="s">
        <v>203</v>
      </c>
      <c r="I1132" s="4" t="s">
        <v>203</v>
      </c>
      <c r="J1132" s="3">
        <v>3</v>
      </c>
      <c r="K1132" s="4">
        <v>46</v>
      </c>
      <c r="L1132" s="11">
        <v>10.68421616350857</v>
      </c>
      <c r="M1132" s="6">
        <v>-23.084798129087428</v>
      </c>
      <c r="N1132" s="6">
        <v>-21.445130143804317</v>
      </c>
      <c r="O1132" s="9">
        <v>-23.084798129087428</v>
      </c>
      <c r="P1132" s="11">
        <v>4.6807501897224144</v>
      </c>
      <c r="S1132" s="11">
        <v>5.4923585867773852</v>
      </c>
      <c r="T1132" s="11">
        <v>18.192589912624776</v>
      </c>
    </row>
    <row r="1133" spans="1:20">
      <c r="B1133" s="4" t="s">
        <v>1805</v>
      </c>
      <c r="C1133" s="4" t="s">
        <v>1103</v>
      </c>
      <c r="D1133" s="9">
        <v>5746</v>
      </c>
      <c r="E1133" s="3"/>
      <c r="F1133" s="3"/>
      <c r="G1133" s="4" t="s">
        <v>55</v>
      </c>
      <c r="H1133" s="4" t="s">
        <v>1796</v>
      </c>
      <c r="I1133" s="4" t="s">
        <v>1796</v>
      </c>
      <c r="J1133" s="3">
        <v>3</v>
      </c>
      <c r="K1133" s="4">
        <v>46</v>
      </c>
      <c r="L1133" s="11">
        <v>-1.2249758700922333</v>
      </c>
      <c r="O1133" s="9">
        <v>-26.169923757709022</v>
      </c>
      <c r="P1133" s="11">
        <v>9.6871513538060636</v>
      </c>
      <c r="S1133" s="11" t="e">
        <v>#DIV/0!</v>
      </c>
      <c r="T1133" s="11" t="e">
        <v>#DIV/0!</v>
      </c>
    </row>
    <row r="1134" spans="1:20" ht="15" customHeight="1">
      <c r="B1134" s="4" t="s">
        <v>1805</v>
      </c>
      <c r="C1134" s="4" t="s">
        <v>1103</v>
      </c>
      <c r="D1134" s="9">
        <v>5750</v>
      </c>
      <c r="E1134" s="3"/>
      <c r="F1134" s="3"/>
      <c r="G1134" s="4" t="s">
        <v>55</v>
      </c>
      <c r="H1134" s="4" t="s">
        <v>1796</v>
      </c>
      <c r="I1134" s="4" t="s">
        <v>1796</v>
      </c>
      <c r="J1134" s="3">
        <v>3</v>
      </c>
      <c r="K1134" s="4">
        <v>46</v>
      </c>
      <c r="L1134" s="11">
        <v>-3.1929954126603661</v>
      </c>
      <c r="O1134" s="9">
        <v>-26.740417334247301</v>
      </c>
      <c r="P1134" s="11">
        <v>10.781159116116173</v>
      </c>
      <c r="S1134" s="11" t="e">
        <v>#DIV/0!</v>
      </c>
      <c r="T1134" s="11" t="e">
        <v>#DIV/0!</v>
      </c>
    </row>
    <row r="1135" spans="1:20" ht="15" customHeight="1">
      <c r="B1135" s="4" t="s">
        <v>1805</v>
      </c>
      <c r="C1135" s="4" t="s">
        <v>1103</v>
      </c>
      <c r="D1135" s="9">
        <v>5752</v>
      </c>
      <c r="E1135" s="3"/>
      <c r="F1135" s="3"/>
      <c r="G1135" s="4" t="s">
        <v>55</v>
      </c>
      <c r="H1135" s="4" t="s">
        <v>1796</v>
      </c>
      <c r="I1135" s="4" t="s">
        <v>1796</v>
      </c>
      <c r="J1135" s="3">
        <v>3</v>
      </c>
      <c r="K1135" s="4">
        <v>46</v>
      </c>
      <c r="L1135" s="11">
        <v>-4.0388929295228149</v>
      </c>
      <c r="O1135" s="9">
        <v>-25.876145533697887</v>
      </c>
      <c r="P1135" s="11">
        <v>11.01180335847067</v>
      </c>
      <c r="S1135" s="11" t="e">
        <v>#DIV/0!</v>
      </c>
      <c r="T1135" s="11" t="e">
        <v>#DIV/0!</v>
      </c>
    </row>
    <row r="1136" spans="1:20" ht="15" customHeight="1">
      <c r="A1136" s="4">
        <v>4</v>
      </c>
      <c r="B1136" s="4">
        <v>4</v>
      </c>
      <c r="C1136" s="4" t="s">
        <v>1102</v>
      </c>
      <c r="D1136" s="5" t="s">
        <v>348</v>
      </c>
      <c r="E1136" s="3" t="s">
        <v>62</v>
      </c>
      <c r="F1136" s="3">
        <v>166</v>
      </c>
      <c r="G1136" s="4" t="s">
        <v>55</v>
      </c>
      <c r="H1136" s="4" t="s">
        <v>22</v>
      </c>
      <c r="I1136" s="4" t="s">
        <v>22</v>
      </c>
      <c r="J1136" s="3">
        <v>3</v>
      </c>
      <c r="K1136" s="4">
        <v>46</v>
      </c>
      <c r="L1136" s="9">
        <v>9.1317142857142883</v>
      </c>
      <c r="M1136" s="6">
        <v>-23.441238042966912</v>
      </c>
      <c r="N1136" s="6">
        <v>-23.441238042966912</v>
      </c>
      <c r="O1136" s="9">
        <v>-22.617857142857144</v>
      </c>
      <c r="P1136" s="7">
        <v>4.0076671694318753</v>
      </c>
      <c r="S1136" s="9">
        <v>13.26</v>
      </c>
      <c r="T1136" s="9">
        <v>45.55</v>
      </c>
    </row>
    <row r="1137" spans="1:20">
      <c r="A1137" s="4">
        <v>5</v>
      </c>
      <c r="B1137" s="4">
        <v>7</v>
      </c>
      <c r="C1137" s="4" t="s">
        <v>1102</v>
      </c>
      <c r="D1137" s="5" t="s">
        <v>464</v>
      </c>
      <c r="E1137" s="3" t="s">
        <v>62</v>
      </c>
      <c r="F1137" s="3">
        <v>310</v>
      </c>
      <c r="G1137" s="4" t="s">
        <v>55</v>
      </c>
      <c r="H1137" s="4" t="s">
        <v>22</v>
      </c>
      <c r="I1137" s="4" t="s">
        <v>22</v>
      </c>
      <c r="J1137" s="3">
        <v>3</v>
      </c>
      <c r="K1137" s="4">
        <v>46</v>
      </c>
      <c r="L1137" s="9">
        <v>8.588750000000001</v>
      </c>
      <c r="M1137" s="6">
        <v>-23.665888839056894</v>
      </c>
      <c r="N1137" s="6">
        <v>-23.665888839056894</v>
      </c>
      <c r="O1137" s="9">
        <v>-23.042874999999999</v>
      </c>
      <c r="P1137" s="7">
        <v>3.8710317460317469</v>
      </c>
      <c r="S1137" s="9">
        <v>5.88</v>
      </c>
      <c r="T1137" s="9">
        <v>19.510000000000002</v>
      </c>
    </row>
    <row r="1138" spans="1:20">
      <c r="A1138" s="9">
        <v>6</v>
      </c>
      <c r="B1138" s="5">
        <v>17</v>
      </c>
      <c r="C1138" s="5" t="s">
        <v>1102</v>
      </c>
      <c r="D1138" s="5" t="s">
        <v>846</v>
      </c>
      <c r="E1138" s="9" t="s">
        <v>62</v>
      </c>
      <c r="F1138" s="9">
        <v>786</v>
      </c>
      <c r="G1138" s="9" t="s">
        <v>55</v>
      </c>
      <c r="H1138" s="9" t="s">
        <v>22</v>
      </c>
      <c r="I1138" s="9" t="s">
        <v>22</v>
      </c>
      <c r="J1138" s="9">
        <v>3</v>
      </c>
      <c r="K1138" s="9">
        <v>46</v>
      </c>
      <c r="L1138" s="9">
        <v>8.9591197555985911</v>
      </c>
      <c r="M1138" s="10">
        <v>-25.016748650704184</v>
      </c>
      <c r="N1138" s="10">
        <v>-25.016748650704184</v>
      </c>
      <c r="O1138" s="9">
        <v>-24.135306693390284</v>
      </c>
      <c r="P1138" s="11">
        <v>4.0490816019271305</v>
      </c>
      <c r="Q1138" s="5"/>
      <c r="R1138" s="5"/>
      <c r="S1138" s="9">
        <v>11.07</v>
      </c>
      <c r="T1138" s="9">
        <v>38.42</v>
      </c>
    </row>
    <row r="1139" spans="1:20">
      <c r="A1139" s="4">
        <v>4</v>
      </c>
      <c r="B1139" s="4">
        <v>6</v>
      </c>
      <c r="C1139" s="4" t="s">
        <v>1102</v>
      </c>
      <c r="D1139" s="5" t="s">
        <v>435</v>
      </c>
      <c r="E1139" s="3" t="s">
        <v>62</v>
      </c>
      <c r="F1139" s="3">
        <v>271</v>
      </c>
      <c r="G1139" s="4" t="s">
        <v>55</v>
      </c>
      <c r="H1139" s="4" t="s">
        <v>60</v>
      </c>
      <c r="I1139" s="4" t="s">
        <v>23</v>
      </c>
      <c r="J1139" s="3">
        <v>3</v>
      </c>
      <c r="K1139" s="4">
        <v>46</v>
      </c>
      <c r="L1139" s="9">
        <v>10.154777777777777</v>
      </c>
      <c r="M1139" s="6">
        <v>-24.898800477362578</v>
      </c>
      <c r="N1139" s="6">
        <v>-24.898800477362578</v>
      </c>
      <c r="O1139" s="9">
        <v>-24.040666666666674</v>
      </c>
      <c r="P1139" s="7">
        <v>4.0323536994070635</v>
      </c>
      <c r="S1139" s="9">
        <v>12.93</v>
      </c>
      <c r="T1139" s="9">
        <v>44.69</v>
      </c>
    </row>
    <row r="1140" spans="1:20">
      <c r="A1140" s="4">
        <v>5</v>
      </c>
      <c r="B1140" s="4">
        <v>21</v>
      </c>
      <c r="C1140" s="4" t="s">
        <v>1102</v>
      </c>
      <c r="D1140" s="5" t="s">
        <v>1009</v>
      </c>
      <c r="E1140" s="3" t="s">
        <v>62</v>
      </c>
      <c r="F1140" s="3">
        <v>981</v>
      </c>
      <c r="G1140" s="4" t="s">
        <v>55</v>
      </c>
      <c r="H1140" s="4" t="s">
        <v>60</v>
      </c>
      <c r="I1140" s="4" t="s">
        <v>23</v>
      </c>
      <c r="J1140" s="3">
        <v>3</v>
      </c>
      <c r="K1140" s="4">
        <v>46</v>
      </c>
      <c r="L1140" s="9">
        <v>10.020688630921539</v>
      </c>
      <c r="M1140" s="6">
        <v>-24.09672582801074</v>
      </c>
      <c r="N1140" s="6">
        <v>-24.09672582801074</v>
      </c>
      <c r="O1140" s="9">
        <v>-23.186064161790544</v>
      </c>
      <c r="P1140" s="7">
        <v>4.0702492211838006</v>
      </c>
      <c r="S1140" s="9">
        <v>10.7</v>
      </c>
      <c r="T1140" s="9">
        <v>37.33</v>
      </c>
    </row>
    <row r="1141" spans="1:20">
      <c r="A1141" s="4">
        <v>6</v>
      </c>
      <c r="B1141" s="4">
        <v>21</v>
      </c>
      <c r="C1141" s="4" t="s">
        <v>1102</v>
      </c>
      <c r="D1141" s="5" t="s">
        <v>1010</v>
      </c>
      <c r="E1141" s="3" t="s">
        <v>62</v>
      </c>
      <c r="F1141" s="3">
        <v>982</v>
      </c>
      <c r="G1141" s="4" t="s">
        <v>55</v>
      </c>
      <c r="H1141" s="4" t="s">
        <v>60</v>
      </c>
      <c r="I1141" s="4" t="s">
        <v>23</v>
      </c>
      <c r="J1141" s="3">
        <v>3</v>
      </c>
      <c r="K1141" s="4">
        <v>46</v>
      </c>
      <c r="L1141" s="9">
        <v>9.8300055439110672</v>
      </c>
      <c r="M1141" s="6">
        <v>-25.108278690590279</v>
      </c>
      <c r="N1141" s="6">
        <v>-25.108278690590279</v>
      </c>
      <c r="O1141" s="9">
        <v>-23.724019431331019</v>
      </c>
      <c r="P1141" s="7">
        <v>4.4470588235294128</v>
      </c>
      <c r="S1141" s="9">
        <v>2.5499999999999998</v>
      </c>
      <c r="T1141" s="9">
        <v>9.7200000000000006</v>
      </c>
    </row>
    <row r="1142" spans="1:20">
      <c r="A1142" s="4">
        <v>4</v>
      </c>
      <c r="B1142" s="4">
        <v>6</v>
      </c>
      <c r="C1142" s="4" t="s">
        <v>1102</v>
      </c>
      <c r="D1142" s="5" t="s">
        <v>437</v>
      </c>
      <c r="E1142" s="3" t="s">
        <v>62</v>
      </c>
      <c r="F1142" s="3">
        <v>273</v>
      </c>
      <c r="G1142" s="4" t="s">
        <v>55</v>
      </c>
      <c r="H1142" s="4" t="s">
        <v>28</v>
      </c>
      <c r="I1142" s="4" t="s">
        <v>28</v>
      </c>
      <c r="J1142" s="3">
        <v>3</v>
      </c>
      <c r="K1142" s="4">
        <v>46</v>
      </c>
      <c r="L1142" s="9">
        <v>11.446777777777779</v>
      </c>
      <c r="M1142" s="6">
        <v>-22.611543799772477</v>
      </c>
      <c r="N1142" s="6">
        <v>-22.611543799772477</v>
      </c>
      <c r="O1142" s="9">
        <v>-22.084666666666674</v>
      </c>
      <c r="P1142" s="7">
        <v>3.8087279480037144</v>
      </c>
      <c r="S1142" s="9">
        <v>14.36</v>
      </c>
      <c r="T1142" s="9">
        <v>46.88</v>
      </c>
    </row>
    <row r="1143" spans="1:20">
      <c r="A1143" s="5"/>
      <c r="B1143" s="5" t="s">
        <v>1603</v>
      </c>
      <c r="C1143" s="5" t="s">
        <v>1103</v>
      </c>
      <c r="D1143" s="13" t="s">
        <v>1707</v>
      </c>
      <c r="E1143" s="9" t="s">
        <v>165</v>
      </c>
      <c r="F1143" s="9">
        <v>2065</v>
      </c>
      <c r="G1143" s="5" t="s">
        <v>55</v>
      </c>
      <c r="H1143" s="5" t="s">
        <v>1599</v>
      </c>
      <c r="I1143" s="5" t="s">
        <v>1599</v>
      </c>
      <c r="J1143" s="9">
        <v>3</v>
      </c>
      <c r="K1143" s="5">
        <v>46</v>
      </c>
      <c r="L1143" s="11">
        <v>2.473359369685542</v>
      </c>
      <c r="M1143" s="10">
        <v>-25.570044428080429</v>
      </c>
      <c r="N1143" s="10"/>
      <c r="O1143" s="9">
        <v>-28.555302427449167</v>
      </c>
      <c r="P1143" s="11">
        <v>7.9825217151020906</v>
      </c>
      <c r="Q1143" s="5"/>
      <c r="R1143" s="5"/>
      <c r="S1143" s="11">
        <v>4.8367462966493378</v>
      </c>
      <c r="T1143" s="11">
        <v>34.33077538724244</v>
      </c>
    </row>
    <row r="1144" spans="1:20">
      <c r="A1144" s="5"/>
      <c r="B1144" s="5" t="s">
        <v>1597</v>
      </c>
      <c r="C1144" s="5" t="s">
        <v>1103</v>
      </c>
      <c r="D1144" s="13" t="s">
        <v>1708</v>
      </c>
      <c r="E1144" s="9" t="s">
        <v>165</v>
      </c>
      <c r="F1144" s="9">
        <v>2066</v>
      </c>
      <c r="G1144" s="5" t="s">
        <v>55</v>
      </c>
      <c r="H1144" s="5" t="s">
        <v>1599</v>
      </c>
      <c r="I1144" s="5" t="s">
        <v>1599</v>
      </c>
      <c r="J1144" s="9">
        <v>3</v>
      </c>
      <c r="K1144" s="5">
        <v>46</v>
      </c>
      <c r="L1144" s="11">
        <v>5.0352373811920144</v>
      </c>
      <c r="M1144" s="10">
        <v>-25.822958578995937</v>
      </c>
      <c r="N1144" s="10"/>
      <c r="O1144" s="9">
        <v>-28.163441036905063</v>
      </c>
      <c r="P1144" s="11">
        <v>6.6826323456638752</v>
      </c>
      <c r="Q1144" s="5"/>
      <c r="R1144" s="5"/>
      <c r="S1144" s="11">
        <v>9.2251238202419152</v>
      </c>
      <c r="T1144" s="11">
        <v>55.310212279594822</v>
      </c>
    </row>
    <row r="1145" spans="1:20">
      <c r="A1145" s="5"/>
      <c r="B1145" s="5" t="s">
        <v>1597</v>
      </c>
      <c r="C1145" s="5" t="s">
        <v>1103</v>
      </c>
      <c r="D1145" s="5" t="s">
        <v>1767</v>
      </c>
      <c r="E1145" s="9" t="s">
        <v>165</v>
      </c>
      <c r="F1145" s="9"/>
      <c r="G1145" s="5" t="s">
        <v>55</v>
      </c>
      <c r="H1145" s="5" t="s">
        <v>1712</v>
      </c>
      <c r="I1145" s="5" t="s">
        <v>1712</v>
      </c>
      <c r="J1145" s="9">
        <v>3</v>
      </c>
      <c r="K1145" s="5">
        <v>46</v>
      </c>
      <c r="L1145" s="11">
        <v>1.7209112629921368</v>
      </c>
      <c r="M1145" s="10"/>
      <c r="N1145" s="10"/>
      <c r="O1145" s="9">
        <v>-27.729831202975731</v>
      </c>
      <c r="P1145" s="11">
        <v>7.4207817420400017</v>
      </c>
      <c r="Q1145" s="5"/>
      <c r="R1145" s="5"/>
      <c r="S1145" s="11">
        <v>3.6578295546970656</v>
      </c>
      <c r="T1145" s="11">
        <v>24.353348065400656</v>
      </c>
    </row>
    <row r="1146" spans="1:20">
      <c r="A1146" s="5"/>
      <c r="B1146" s="5" t="s">
        <v>1605</v>
      </c>
      <c r="C1146" s="5" t="s">
        <v>1103</v>
      </c>
      <c r="D1146" s="5" t="s">
        <v>1766</v>
      </c>
      <c r="E1146" s="9" t="s">
        <v>165</v>
      </c>
      <c r="F1146" s="9"/>
      <c r="G1146" s="5" t="s">
        <v>55</v>
      </c>
      <c r="H1146" s="5" t="s">
        <v>1712</v>
      </c>
      <c r="I1146" s="5" t="s">
        <v>1712</v>
      </c>
      <c r="J1146" s="9">
        <v>3</v>
      </c>
      <c r="K1146" s="5">
        <v>46</v>
      </c>
      <c r="L1146" s="11">
        <v>1.804642290308061</v>
      </c>
      <c r="M1146" s="10"/>
      <c r="N1146" s="10"/>
      <c r="O1146" s="9">
        <v>-28.069950227945654</v>
      </c>
      <c r="P1146" s="11">
        <v>7.505616162502859</v>
      </c>
      <c r="Q1146" s="5"/>
      <c r="R1146" s="5"/>
      <c r="S1146" s="11">
        <v>4.0580127458080302</v>
      </c>
      <c r="T1146" s="11">
        <v>25.730500839097882</v>
      </c>
    </row>
    <row r="1147" spans="1:20">
      <c r="B1147" s="4" t="s">
        <v>1805</v>
      </c>
      <c r="C1147" s="4" t="s">
        <v>1103</v>
      </c>
      <c r="D1147" s="9">
        <v>5754</v>
      </c>
      <c r="E1147" s="3"/>
      <c r="F1147" s="3"/>
      <c r="G1147" s="4" t="s">
        <v>55</v>
      </c>
      <c r="H1147" s="4" t="s">
        <v>1796</v>
      </c>
      <c r="I1147" s="4" t="s">
        <v>1796</v>
      </c>
      <c r="J1147" s="3">
        <v>3</v>
      </c>
      <c r="K1147" s="4">
        <v>105</v>
      </c>
      <c r="L1147" s="11">
        <v>-4.1907411121784399</v>
      </c>
      <c r="O1147" s="9">
        <v>-25.172435423692704</v>
      </c>
      <c r="P1147" s="11">
        <v>10.659049667041383</v>
      </c>
      <c r="S1147" s="11" t="e">
        <v>#DIV/0!</v>
      </c>
      <c r="T1147" s="11" t="e">
        <v>#DIV/0!</v>
      </c>
    </row>
    <row r="1148" spans="1:20">
      <c r="B1148" s="4" t="s">
        <v>1805</v>
      </c>
      <c r="C1148" s="4" t="s">
        <v>1103</v>
      </c>
      <c r="D1148" s="9">
        <v>5758</v>
      </c>
      <c r="E1148" s="3"/>
      <c r="F1148" s="3"/>
      <c r="G1148" s="4" t="s">
        <v>55</v>
      </c>
      <c r="H1148" s="4" t="s">
        <v>1796</v>
      </c>
      <c r="I1148" s="4" t="s">
        <v>1796</v>
      </c>
      <c r="J1148" s="3">
        <v>3</v>
      </c>
      <c r="K1148" s="4">
        <v>105</v>
      </c>
      <c r="L1148" s="11">
        <v>-4.4501781628169077</v>
      </c>
      <c r="O1148" s="9">
        <v>-25.739937121284232</v>
      </c>
      <c r="P1148" s="11">
        <v>9.9724387369752794</v>
      </c>
      <c r="S1148" s="11" t="e">
        <v>#DIV/0!</v>
      </c>
      <c r="T1148" s="11" t="e">
        <v>#DIV/0!</v>
      </c>
    </row>
    <row r="1149" spans="1:20">
      <c r="B1149" s="4" t="s">
        <v>1805</v>
      </c>
      <c r="C1149" s="4" t="s">
        <v>1103</v>
      </c>
      <c r="D1149" s="36">
        <v>5760</v>
      </c>
      <c r="E1149" s="3"/>
      <c r="F1149" s="3"/>
      <c r="G1149" s="4" t="s">
        <v>55</v>
      </c>
      <c r="H1149" s="4" t="s">
        <v>1796</v>
      </c>
      <c r="I1149" s="4" t="s">
        <v>1796</v>
      </c>
      <c r="J1149" s="3">
        <v>3</v>
      </c>
      <c r="K1149" s="4">
        <v>105</v>
      </c>
      <c r="L1149" s="11" t="e">
        <v>#NUM!</v>
      </c>
      <c r="O1149" s="9">
        <v>-23.583178894622819</v>
      </c>
      <c r="P1149" s="11" t="e">
        <v>#DIV/0!</v>
      </c>
      <c r="Q1149" s="4">
        <v>5760</v>
      </c>
      <c r="S1149" s="11" t="e">
        <v>#DIV/0!</v>
      </c>
      <c r="T1149" s="11" t="e">
        <v>#DIV/0!</v>
      </c>
    </row>
    <row r="1150" spans="1:20">
      <c r="B1150" s="4" t="s">
        <v>1581</v>
      </c>
      <c r="C1150" s="4" t="s">
        <v>1103</v>
      </c>
      <c r="D1150" s="5">
        <v>5760</v>
      </c>
      <c r="E1150" s="3" t="s">
        <v>165</v>
      </c>
      <c r="F1150" s="3"/>
      <c r="G1150" s="4" t="s">
        <v>55</v>
      </c>
      <c r="H1150" s="4" t="s">
        <v>90</v>
      </c>
      <c r="I1150" s="4" t="s">
        <v>200</v>
      </c>
      <c r="J1150" s="3">
        <v>3</v>
      </c>
      <c r="K1150" s="4">
        <v>110</v>
      </c>
      <c r="L1150" s="11">
        <v>8.7553834801576294</v>
      </c>
      <c r="M1150" s="6">
        <v>-25.851490264405619</v>
      </c>
      <c r="N1150" s="6">
        <v>-25.581765337989978</v>
      </c>
      <c r="O1150" s="9">
        <v>-25.851490264405619</v>
      </c>
      <c r="P1150" s="11">
        <v>3.6515241672807273</v>
      </c>
      <c r="S1150" s="11">
        <v>13.953884671760475</v>
      </c>
      <c r="T1150" s="11">
        <v>44.908644594891506</v>
      </c>
    </row>
    <row r="1151" spans="1:20">
      <c r="B1151" s="4" t="s">
        <v>1581</v>
      </c>
      <c r="C1151" s="4" t="s">
        <v>1103</v>
      </c>
      <c r="D1151" s="5">
        <v>5760</v>
      </c>
      <c r="E1151" s="3" t="s">
        <v>165</v>
      </c>
      <c r="F1151" s="3"/>
      <c r="G1151" s="4" t="s">
        <v>55</v>
      </c>
      <c r="H1151" s="4" t="s">
        <v>90</v>
      </c>
      <c r="I1151" s="4" t="s">
        <v>201</v>
      </c>
      <c r="J1151" s="3">
        <v>3</v>
      </c>
      <c r="K1151" s="4">
        <v>110</v>
      </c>
      <c r="L1151" s="11">
        <v>8.8872488789705635</v>
      </c>
      <c r="M1151" s="6">
        <v>-24.48433000904576</v>
      </c>
      <c r="N1151" s="6">
        <v>-23.889451676918885</v>
      </c>
      <c r="O1151" s="9">
        <v>-24.48433000904576</v>
      </c>
      <c r="P1151" s="11">
        <v>3.8525878516223657</v>
      </c>
      <c r="S1151" s="11">
        <v>11.286186497688146</v>
      </c>
      <c r="T1151" s="11">
        <v>38.323080584851027</v>
      </c>
    </row>
    <row r="1152" spans="1:20">
      <c r="B1152" s="4" t="s">
        <v>1582</v>
      </c>
      <c r="C1152" s="4" t="s">
        <v>1103</v>
      </c>
      <c r="D1152" s="5">
        <v>5760</v>
      </c>
      <c r="E1152" s="3" t="s">
        <v>165</v>
      </c>
      <c r="F1152" s="3"/>
      <c r="G1152" s="4" t="s">
        <v>55</v>
      </c>
      <c r="H1152" s="4" t="s">
        <v>90</v>
      </c>
      <c r="I1152" s="4" t="s">
        <v>202</v>
      </c>
      <c r="J1152" s="3">
        <v>3</v>
      </c>
      <c r="K1152" s="4">
        <v>110</v>
      </c>
      <c r="L1152" s="11">
        <v>9.3258345105378453</v>
      </c>
      <c r="M1152" s="6">
        <v>-26.357736903735898</v>
      </c>
      <c r="N1152" s="6">
        <v>-25.48745567457777</v>
      </c>
      <c r="O1152" s="9">
        <v>-26.357736903735898</v>
      </c>
      <c r="P1152" s="11">
        <v>4.0410544338075249</v>
      </c>
      <c r="S1152" s="11">
        <v>12.088356851231644</v>
      </c>
      <c r="T1152" s="11">
        <v>47.202986730759129</v>
      </c>
    </row>
    <row r="1153" spans="1:20">
      <c r="A1153" s="5"/>
      <c r="B1153" s="5" t="s">
        <v>1603</v>
      </c>
      <c r="C1153" s="5" t="s">
        <v>1103</v>
      </c>
      <c r="D1153" s="13" t="s">
        <v>1709</v>
      </c>
      <c r="E1153" s="9" t="s">
        <v>165</v>
      </c>
      <c r="F1153" s="9">
        <v>2067</v>
      </c>
      <c r="G1153" s="5" t="s">
        <v>55</v>
      </c>
      <c r="H1153" s="5" t="s">
        <v>1599</v>
      </c>
      <c r="I1153" s="5" t="s">
        <v>1599</v>
      </c>
      <c r="J1153" s="9">
        <v>3</v>
      </c>
      <c r="K1153" s="5">
        <v>110</v>
      </c>
      <c r="L1153" s="11">
        <v>6.1233691121588381</v>
      </c>
      <c r="M1153" s="10">
        <v>-26.536043731005645</v>
      </c>
      <c r="N1153" s="10"/>
      <c r="O1153" s="22">
        <v>-28.717758248349632</v>
      </c>
      <c r="P1153" s="11">
        <v>6.4250038302189578</v>
      </c>
      <c r="Q1153" s="5"/>
      <c r="R1153" s="5"/>
      <c r="S1153" s="11">
        <v>8.1441778137132754</v>
      </c>
      <c r="T1153" s="11">
        <v>46.527619586003134</v>
      </c>
    </row>
    <row r="1154" spans="1:20">
      <c r="A1154" s="5"/>
      <c r="B1154" s="5" t="s">
        <v>1605</v>
      </c>
      <c r="C1154" s="5" t="s">
        <v>1103</v>
      </c>
      <c r="D1154" s="5" t="s">
        <v>1710</v>
      </c>
      <c r="E1154" s="9" t="s">
        <v>165</v>
      </c>
      <c r="F1154" s="9">
        <v>2068</v>
      </c>
      <c r="G1154" s="5" t="s">
        <v>55</v>
      </c>
      <c r="H1154" s="5" t="s">
        <v>1599</v>
      </c>
      <c r="I1154" s="5" t="s">
        <v>1599</v>
      </c>
      <c r="J1154" s="9">
        <v>3</v>
      </c>
      <c r="K1154" s="5">
        <v>110</v>
      </c>
      <c r="L1154" s="11">
        <v>2.4509447370963748</v>
      </c>
      <c r="M1154" s="10">
        <v>-26.687079814132105</v>
      </c>
      <c r="N1154" s="10"/>
      <c r="O1154" s="9">
        <v>-30.346763184934993</v>
      </c>
      <c r="P1154" s="11">
        <v>10.021525338059984</v>
      </c>
      <c r="Q1154" s="5"/>
      <c r="R1154" s="5"/>
      <c r="S1154" s="11">
        <v>4.7496273354962284</v>
      </c>
      <c r="T1154" s="11">
        <v>40.210719716704176</v>
      </c>
    </row>
    <row r="1155" spans="1:20" s="5" customFormat="1">
      <c r="A1155" s="3">
        <v>1</v>
      </c>
      <c r="B1155" s="3">
        <v>106</v>
      </c>
      <c r="C1155" s="3" t="s">
        <v>1103</v>
      </c>
      <c r="D1155" s="9" t="s">
        <v>1391</v>
      </c>
      <c r="E1155" s="3" t="s">
        <v>165</v>
      </c>
      <c r="F1155" s="3">
        <v>1446</v>
      </c>
      <c r="G1155" s="3" t="s">
        <v>56</v>
      </c>
      <c r="H1155" s="3" t="s">
        <v>87</v>
      </c>
      <c r="I1155" s="3" t="s">
        <v>87</v>
      </c>
      <c r="J1155" s="3">
        <v>1</v>
      </c>
      <c r="K1155" s="3">
        <v>2</v>
      </c>
      <c r="L1155" s="9">
        <v>3.733102208188309</v>
      </c>
      <c r="M1155" s="6">
        <v>-16.946193689974677</v>
      </c>
      <c r="N1155" s="6">
        <v>-21.277153358954184</v>
      </c>
      <c r="O1155" s="9">
        <v>-16.946193689974677</v>
      </c>
      <c r="P1155" s="3">
        <v>10.488509445694149</v>
      </c>
      <c r="Q1155" s="3"/>
      <c r="R1155" s="4"/>
      <c r="S1155" s="9">
        <v>1.9145257790024395</v>
      </c>
      <c r="T1155" s="9">
        <v>18.187333173371837</v>
      </c>
    </row>
    <row r="1156" spans="1:20" s="5" customFormat="1">
      <c r="A1156" s="3">
        <v>2</v>
      </c>
      <c r="B1156" s="3">
        <v>106</v>
      </c>
      <c r="C1156" s="3" t="s">
        <v>1103</v>
      </c>
      <c r="D1156" s="9" t="s">
        <v>1392</v>
      </c>
      <c r="E1156" s="3" t="s">
        <v>165</v>
      </c>
      <c r="F1156" s="3">
        <v>1447</v>
      </c>
      <c r="G1156" s="3" t="s">
        <v>56</v>
      </c>
      <c r="H1156" s="3" t="s">
        <v>87</v>
      </c>
      <c r="I1156" s="3" t="s">
        <v>87</v>
      </c>
      <c r="J1156" s="3">
        <v>1</v>
      </c>
      <c r="K1156" s="3">
        <v>2</v>
      </c>
      <c r="L1156" s="9">
        <v>3.8362091502701712</v>
      </c>
      <c r="M1156" s="6">
        <v>-16.743965742577441</v>
      </c>
      <c r="N1156" s="6">
        <v>-21.08073015820553</v>
      </c>
      <c r="O1156" s="9">
        <v>-16.743965742577441</v>
      </c>
      <c r="P1156" s="3">
        <v>10.516653925423203</v>
      </c>
      <c r="Q1156" s="3"/>
      <c r="R1156" s="4"/>
      <c r="S1156" s="9">
        <v>1.6467800685554819</v>
      </c>
      <c r="T1156" s="9">
        <v>15.685819574110729</v>
      </c>
    </row>
    <row r="1157" spans="1:20" s="5" customFormat="1">
      <c r="A1157" s="3" t="s">
        <v>144</v>
      </c>
      <c r="B1157" s="3">
        <v>101</v>
      </c>
      <c r="C1157" s="3" t="s">
        <v>1103</v>
      </c>
      <c r="D1157" s="9" t="s">
        <v>1131</v>
      </c>
      <c r="E1157" s="3" t="s">
        <v>165</v>
      </c>
      <c r="F1157" s="3">
        <v>1130</v>
      </c>
      <c r="G1157" s="3" t="s">
        <v>56</v>
      </c>
      <c r="H1157" s="3" t="s">
        <v>97</v>
      </c>
      <c r="I1157" s="3" t="s">
        <v>97</v>
      </c>
      <c r="J1157" s="3">
        <v>1</v>
      </c>
      <c r="K1157" s="3">
        <v>2</v>
      </c>
      <c r="L1157" s="9">
        <v>3.2728617600427787</v>
      </c>
      <c r="M1157" s="6">
        <v>-16.334952946827237</v>
      </c>
      <c r="N1157" s="6">
        <v>-19.117097040411274</v>
      </c>
      <c r="O1157" s="9">
        <v>-17.248396001414385</v>
      </c>
      <c r="P1157" s="3">
        <v>4.9122287702784115</v>
      </c>
      <c r="Q1157" s="3"/>
      <c r="R1157" s="4"/>
      <c r="S1157" s="9">
        <v>6.8143416669868371</v>
      </c>
      <c r="T1157" s="9">
        <v>28.280221726870007</v>
      </c>
    </row>
    <row r="1158" spans="1:20" s="5" customFormat="1">
      <c r="A1158" s="3" t="s">
        <v>104</v>
      </c>
      <c r="B1158" s="3">
        <v>101</v>
      </c>
      <c r="C1158" s="3" t="s">
        <v>1103</v>
      </c>
      <c r="D1158" s="9" t="s">
        <v>1132</v>
      </c>
      <c r="E1158" s="3" t="s">
        <v>165</v>
      </c>
      <c r="F1158" s="3">
        <v>1131</v>
      </c>
      <c r="G1158" s="3" t="s">
        <v>56</v>
      </c>
      <c r="H1158" s="3" t="s">
        <v>97</v>
      </c>
      <c r="I1158" s="3" t="s">
        <v>97</v>
      </c>
      <c r="J1158" s="3">
        <v>1</v>
      </c>
      <c r="K1158" s="3">
        <v>2</v>
      </c>
      <c r="L1158" s="9">
        <v>3.5449378092459911</v>
      </c>
      <c r="M1158" s="6">
        <v>-16.099385606175034</v>
      </c>
      <c r="N1158" s="6">
        <v>-22.146864837394997</v>
      </c>
      <c r="O1158" s="9">
        <v>-18.768584965209381</v>
      </c>
      <c r="P1158" s="3">
        <v>7.287648818130279</v>
      </c>
      <c r="Q1158" s="3"/>
      <c r="R1158" s="4"/>
      <c r="S1158" s="9">
        <v>5.6933743630909568</v>
      </c>
      <c r="T1158" s="9">
        <v>35.053993239165202</v>
      </c>
    </row>
    <row r="1159" spans="1:20" s="5" customFormat="1">
      <c r="A1159" s="3" t="s">
        <v>152</v>
      </c>
      <c r="B1159" s="3">
        <v>101</v>
      </c>
      <c r="C1159" s="3" t="s">
        <v>1103</v>
      </c>
      <c r="D1159" s="9" t="s">
        <v>1133</v>
      </c>
      <c r="E1159" s="3" t="s">
        <v>165</v>
      </c>
      <c r="F1159" s="3">
        <v>1132</v>
      </c>
      <c r="G1159" s="3" t="s">
        <v>56</v>
      </c>
      <c r="H1159" s="3" t="s">
        <v>97</v>
      </c>
      <c r="I1159" s="3" t="s">
        <v>97</v>
      </c>
      <c r="J1159" s="3">
        <v>1</v>
      </c>
      <c r="K1159" s="3">
        <v>2</v>
      </c>
      <c r="L1159" s="9">
        <v>4.6066312113080103</v>
      </c>
      <c r="M1159" s="6">
        <v>-15.972283769903397</v>
      </c>
      <c r="N1159" s="6">
        <v>-18.813434151971244</v>
      </c>
      <c r="O1159" s="9">
        <v>-16.917454245609864</v>
      </c>
      <c r="P1159" s="3">
        <v>4.9413337772860082</v>
      </c>
      <c r="Q1159" s="3"/>
      <c r="R1159" s="4"/>
      <c r="S1159" s="9">
        <v>7.5841349258147108</v>
      </c>
      <c r="T1159" s="9">
        <v>31.661432626994806</v>
      </c>
    </row>
    <row r="1160" spans="1:20" s="5" customFormat="1">
      <c r="A1160" s="3" t="s">
        <v>151</v>
      </c>
      <c r="B1160" s="3">
        <v>101.5</v>
      </c>
      <c r="C1160" s="3" t="s">
        <v>1103</v>
      </c>
      <c r="D1160" s="9" t="s">
        <v>1206</v>
      </c>
      <c r="E1160" s="3" t="s">
        <v>165</v>
      </c>
      <c r="F1160" s="3">
        <v>1222</v>
      </c>
      <c r="G1160" s="3" t="s">
        <v>56</v>
      </c>
      <c r="H1160" s="3" t="s">
        <v>166</v>
      </c>
      <c r="I1160" s="3" t="s">
        <v>166</v>
      </c>
      <c r="J1160" s="3">
        <v>1</v>
      </c>
      <c r="K1160" s="3">
        <v>2</v>
      </c>
      <c r="L1160" s="9">
        <v>4.4723317667472404</v>
      </c>
      <c r="M1160" s="6">
        <v>-15.104909724746086</v>
      </c>
      <c r="N1160" s="6">
        <v>-19.139015099971289</v>
      </c>
      <c r="O1160" s="9">
        <v>-16.691526839732042</v>
      </c>
      <c r="P1160" s="3">
        <v>5.6138023677491153</v>
      </c>
      <c r="Q1160" s="3"/>
      <c r="R1160" s="4"/>
      <c r="S1160" s="9">
        <v>8.7713454282629719</v>
      </c>
      <c r="T1160" s="9">
        <v>43.187588683407959</v>
      </c>
    </row>
    <row r="1161" spans="1:20" s="5" customFormat="1">
      <c r="A1161" s="3" t="s">
        <v>131</v>
      </c>
      <c r="B1161" s="3">
        <v>101.5</v>
      </c>
      <c r="C1161" s="3" t="s">
        <v>1103</v>
      </c>
      <c r="D1161" s="9" t="s">
        <v>1173</v>
      </c>
      <c r="E1161" s="3" t="s">
        <v>165</v>
      </c>
      <c r="F1161" s="3">
        <v>1183</v>
      </c>
      <c r="G1161" s="3" t="s">
        <v>56</v>
      </c>
      <c r="H1161" s="3" t="s">
        <v>167</v>
      </c>
      <c r="I1161" s="3" t="s">
        <v>99</v>
      </c>
      <c r="J1161" s="3">
        <v>1</v>
      </c>
      <c r="K1161" s="3">
        <v>2</v>
      </c>
      <c r="L1161" s="9">
        <v>9.5232167942993744</v>
      </c>
      <c r="M1161" s="6">
        <v>-21.512397287668328</v>
      </c>
      <c r="N1161" s="6">
        <v>-21.137699288176396</v>
      </c>
      <c r="O1161" s="9">
        <v>-20.728420269449337</v>
      </c>
      <c r="P1161" s="3">
        <v>3.7351899832465034</v>
      </c>
      <c r="Q1161" s="3"/>
      <c r="R1161" s="4"/>
      <c r="S1161" s="9">
        <v>13.463112324431169</v>
      </c>
      <c r="T1161" s="9">
        <v>44.105605448052913</v>
      </c>
    </row>
    <row r="1162" spans="1:20" s="5" customFormat="1">
      <c r="A1162" s="4">
        <v>20</v>
      </c>
      <c r="B1162" s="4">
        <v>19</v>
      </c>
      <c r="C1162" s="4" t="s">
        <v>1102</v>
      </c>
      <c r="D1162" s="5" t="s">
        <v>967</v>
      </c>
      <c r="E1162" s="3" t="s">
        <v>62</v>
      </c>
      <c r="F1162" s="3">
        <v>925</v>
      </c>
      <c r="G1162" s="4" t="s">
        <v>56</v>
      </c>
      <c r="H1162" s="4" t="s">
        <v>22</v>
      </c>
      <c r="I1162" s="4" t="s">
        <v>22</v>
      </c>
      <c r="J1162" s="3">
        <v>1</v>
      </c>
      <c r="K1162" s="4">
        <v>2</v>
      </c>
      <c r="L1162" s="9">
        <v>9.1946042032724442</v>
      </c>
      <c r="M1162" s="6">
        <v>-20.620906356712286</v>
      </c>
      <c r="N1162" s="6">
        <v>-20.620906356712286</v>
      </c>
      <c r="O1162" s="9">
        <v>-20.137283226910426</v>
      </c>
      <c r="P1162" s="7">
        <v>3.7813455657492354</v>
      </c>
      <c r="Q1162" s="4"/>
      <c r="R1162" s="4"/>
      <c r="S1162" s="9">
        <v>7.63</v>
      </c>
      <c r="T1162" s="9">
        <v>24.73</v>
      </c>
    </row>
    <row r="1163" spans="1:20" s="5" customFormat="1">
      <c r="A1163" s="5">
        <v>21</v>
      </c>
      <c r="B1163" s="5">
        <v>20</v>
      </c>
      <c r="C1163" s="5" t="s">
        <v>1102</v>
      </c>
      <c r="D1163" s="5" t="s">
        <v>968</v>
      </c>
      <c r="E1163" s="9" t="s">
        <v>62</v>
      </c>
      <c r="F1163" s="9">
        <v>932</v>
      </c>
      <c r="G1163" s="5" t="s">
        <v>56</v>
      </c>
      <c r="H1163" s="5" t="s">
        <v>22</v>
      </c>
      <c r="I1163" s="5" t="s">
        <v>22</v>
      </c>
      <c r="J1163" s="9">
        <v>1</v>
      </c>
      <c r="K1163" s="5">
        <v>2</v>
      </c>
      <c r="L1163" s="9">
        <v>8.0019964218999728</v>
      </c>
      <c r="M1163" s="10">
        <v>-20.971671775353514</v>
      </c>
      <c r="N1163" s="10">
        <v>-20.971671775353514</v>
      </c>
      <c r="O1163" s="9">
        <v>-20.436592261789436</v>
      </c>
      <c r="P1163" s="11">
        <v>3.8139653414882773</v>
      </c>
      <c r="S1163" s="9">
        <v>13.08</v>
      </c>
      <c r="T1163" s="9">
        <v>42.76</v>
      </c>
    </row>
    <row r="1164" spans="1:20" s="5" customFormat="1">
      <c r="A1164" s="5">
        <v>22</v>
      </c>
      <c r="B1164" s="5">
        <v>20</v>
      </c>
      <c r="C1164" s="5" t="s">
        <v>1102</v>
      </c>
      <c r="D1164" s="5" t="s">
        <v>969</v>
      </c>
      <c r="E1164" s="9" t="s">
        <v>62</v>
      </c>
      <c r="F1164" s="9">
        <v>933</v>
      </c>
      <c r="G1164" s="5" t="s">
        <v>56</v>
      </c>
      <c r="H1164" s="5" t="s">
        <v>22</v>
      </c>
      <c r="I1164" s="5" t="s">
        <v>22</v>
      </c>
      <c r="J1164" s="9">
        <v>1</v>
      </c>
      <c r="K1164" s="5">
        <v>2</v>
      </c>
      <c r="L1164" s="9">
        <v>9.7205905296556399</v>
      </c>
      <c r="M1164" s="10">
        <v>-20.745424388338325</v>
      </c>
      <c r="N1164" s="10">
        <v>-20.745424388338325</v>
      </c>
      <c r="O1164" s="9">
        <v>-20.24090631604917</v>
      </c>
      <c r="P1164" s="11">
        <v>3.7945239889475002</v>
      </c>
      <c r="S1164" s="9">
        <v>13.27</v>
      </c>
      <c r="T1164" s="9">
        <v>43.16</v>
      </c>
    </row>
    <row r="1165" spans="1:20" s="5" customFormat="1">
      <c r="A1165" s="3">
        <v>5</v>
      </c>
      <c r="B1165" s="3">
        <v>107</v>
      </c>
      <c r="C1165" s="3" t="s">
        <v>1103</v>
      </c>
      <c r="D1165" s="9" t="s">
        <v>1486</v>
      </c>
      <c r="E1165" s="3" t="s">
        <v>165</v>
      </c>
      <c r="F1165" s="3">
        <v>1577</v>
      </c>
      <c r="G1165" s="3" t="s">
        <v>56</v>
      </c>
      <c r="H1165" s="3" t="s">
        <v>168</v>
      </c>
      <c r="I1165" s="3" t="s">
        <v>168</v>
      </c>
      <c r="J1165" s="3">
        <v>1</v>
      </c>
      <c r="K1165" s="3">
        <v>2</v>
      </c>
      <c r="L1165" s="9">
        <v>6.3659175774709054</v>
      </c>
      <c r="M1165" s="6">
        <v>-22.135130299906407</v>
      </c>
      <c r="N1165" s="6">
        <v>-27.864216309325641</v>
      </c>
      <c r="O1165" s="9">
        <v>-24.633131027588441</v>
      </c>
      <c r="P1165" s="3">
        <v>6.9594963346397831</v>
      </c>
      <c r="Q1165" s="3"/>
      <c r="R1165" s="4"/>
      <c r="S1165" s="9">
        <v>5.1756802463540739</v>
      </c>
      <c r="T1165" s="9">
        <v>32.723275205966232</v>
      </c>
    </row>
    <row r="1166" spans="1:20" s="5" customFormat="1">
      <c r="A1166" s="4">
        <v>13</v>
      </c>
      <c r="B1166" s="4">
        <v>3</v>
      </c>
      <c r="C1166" s="4" t="s">
        <v>1102</v>
      </c>
      <c r="D1166" s="5" t="s">
        <v>318</v>
      </c>
      <c r="E1166" s="3" t="s">
        <v>62</v>
      </c>
      <c r="F1166" s="3">
        <v>130</v>
      </c>
      <c r="G1166" s="4" t="s">
        <v>56</v>
      </c>
      <c r="H1166" s="4" t="s">
        <v>48</v>
      </c>
      <c r="I1166" s="4" t="s">
        <v>48</v>
      </c>
      <c r="J1166" s="3">
        <v>1</v>
      </c>
      <c r="K1166" s="4">
        <v>5</v>
      </c>
      <c r="L1166" s="9">
        <v>9.0672000000000015</v>
      </c>
      <c r="M1166" s="6">
        <v>-23.715899265477439</v>
      </c>
      <c r="N1166" s="6">
        <v>-23.715899265477439</v>
      </c>
      <c r="O1166" s="9">
        <v>-22.184000000000001</v>
      </c>
      <c r="P1166" s="7">
        <v>4.5792147171883579</v>
      </c>
      <c r="Q1166" s="4"/>
      <c r="R1166" s="4"/>
      <c r="S1166" s="9">
        <v>12.14</v>
      </c>
      <c r="T1166" s="9">
        <v>47.65</v>
      </c>
    </row>
    <row r="1167" spans="1:20" s="5" customFormat="1">
      <c r="A1167" s="4">
        <v>2</v>
      </c>
      <c r="B1167" s="4">
        <v>16</v>
      </c>
      <c r="C1167" s="4" t="s">
        <v>1102</v>
      </c>
      <c r="D1167" s="5" t="s">
        <v>825</v>
      </c>
      <c r="E1167" s="3" t="s">
        <v>62</v>
      </c>
      <c r="F1167" s="3">
        <v>759</v>
      </c>
      <c r="G1167" s="4" t="s">
        <v>57</v>
      </c>
      <c r="H1167" s="4" t="s">
        <v>43</v>
      </c>
      <c r="I1167" s="4" t="s">
        <v>16</v>
      </c>
      <c r="J1167" s="3">
        <v>2</v>
      </c>
      <c r="K1167" s="4">
        <v>18</v>
      </c>
      <c r="L1167" s="9">
        <v>8.6674451760482523</v>
      </c>
      <c r="M1167" s="6">
        <v>-24.904754813194884</v>
      </c>
      <c r="N1167" s="6">
        <v>-24.904754813194884</v>
      </c>
      <c r="O1167" s="9">
        <v>-24.390957745071859</v>
      </c>
      <c r="P1167" s="7">
        <v>3.8004057428214733</v>
      </c>
      <c r="Q1167" s="4"/>
      <c r="R1167" s="4"/>
      <c r="S1167" s="9">
        <v>10.68</v>
      </c>
      <c r="T1167" s="9">
        <v>34.79</v>
      </c>
    </row>
    <row r="1168" spans="1:20" ht="15" customHeight="1">
      <c r="A1168" s="3">
        <v>1</v>
      </c>
      <c r="B1168" s="3">
        <v>106</v>
      </c>
      <c r="C1168" s="3" t="s">
        <v>1103</v>
      </c>
      <c r="D1168" s="9" t="s">
        <v>1434</v>
      </c>
      <c r="E1168" s="3" t="s">
        <v>165</v>
      </c>
      <c r="F1168" s="3">
        <v>1498</v>
      </c>
      <c r="G1168" s="3" t="s">
        <v>56</v>
      </c>
      <c r="H1168" s="3" t="s">
        <v>90</v>
      </c>
      <c r="I1168" s="3" t="s">
        <v>90</v>
      </c>
      <c r="J1168" s="3">
        <v>1</v>
      </c>
      <c r="K1168" s="3">
        <v>18</v>
      </c>
      <c r="L1168" s="9">
        <v>3.6274874980045437</v>
      </c>
      <c r="M1168" s="6">
        <v>-27.852927626460591</v>
      </c>
      <c r="N1168" s="6">
        <v>-36.138100020062566</v>
      </c>
      <c r="O1168" s="9">
        <v>-31.725324731413004</v>
      </c>
      <c r="P1168" s="3">
        <v>10.899640980812606</v>
      </c>
      <c r="Q1168" s="3"/>
      <c r="S1168" s="41">
        <v>4.3784938868309267</v>
      </c>
      <c r="T1168" s="41">
        <v>43.224598841966575</v>
      </c>
    </row>
    <row r="1169" spans="1:20" ht="15" customHeight="1">
      <c r="A1169" s="3">
        <v>2</v>
      </c>
      <c r="B1169" s="3">
        <v>106</v>
      </c>
      <c r="C1169" s="3" t="s">
        <v>1103</v>
      </c>
      <c r="D1169" s="9" t="s">
        <v>1435</v>
      </c>
      <c r="E1169" s="3" t="s">
        <v>165</v>
      </c>
      <c r="F1169" s="3">
        <v>1501</v>
      </c>
      <c r="G1169" s="3" t="s">
        <v>56</v>
      </c>
      <c r="H1169" s="3" t="s">
        <v>90</v>
      </c>
      <c r="I1169" s="3" t="s">
        <v>90</v>
      </c>
      <c r="J1169" s="3">
        <v>1</v>
      </c>
      <c r="K1169" s="3">
        <v>18</v>
      </c>
      <c r="L1169" s="9">
        <v>5.4757920408093215</v>
      </c>
      <c r="M1169" s="6">
        <v>-26.520742558215296</v>
      </c>
      <c r="N1169" s="6">
        <v>-29.316049342451667</v>
      </c>
      <c r="O1169" s="9">
        <v>-27.441263133523044</v>
      </c>
      <c r="P1169" s="3">
        <v>4.9186915519272061</v>
      </c>
      <c r="Q1169" s="3"/>
      <c r="S1169" s="41">
        <v>8.867277292221825</v>
      </c>
      <c r="T1169" s="41">
        <v>39.503348425303706</v>
      </c>
    </row>
    <row r="1170" spans="1:20" ht="15" customHeight="1">
      <c r="A1170" s="3">
        <v>3</v>
      </c>
      <c r="B1170" s="3">
        <v>106</v>
      </c>
      <c r="C1170" s="3" t="s">
        <v>1103</v>
      </c>
      <c r="D1170" s="9" t="s">
        <v>1436</v>
      </c>
      <c r="E1170" s="3" t="s">
        <v>165</v>
      </c>
      <c r="F1170" s="3">
        <v>1502</v>
      </c>
      <c r="G1170" s="3" t="s">
        <v>56</v>
      </c>
      <c r="H1170" s="3" t="s">
        <v>90</v>
      </c>
      <c r="I1170" s="3" t="s">
        <v>90</v>
      </c>
      <c r="J1170" s="3">
        <v>1</v>
      </c>
      <c r="K1170" s="3">
        <v>18</v>
      </c>
      <c r="L1170" s="9">
        <v>6.9128897591664487</v>
      </c>
      <c r="M1170" s="6">
        <v>-26.197361953103599</v>
      </c>
      <c r="N1170" s="6">
        <v>-28.620586047206103</v>
      </c>
      <c r="O1170" s="9">
        <v>-26.917815306689299</v>
      </c>
      <c r="P1170" s="3">
        <v>4.7423207792347313</v>
      </c>
      <c r="Q1170" s="3"/>
      <c r="S1170" s="41">
        <v>10.80699419989535</v>
      </c>
      <c r="T1170" s="41">
        <v>46.418368941770311</v>
      </c>
    </row>
    <row r="1171" spans="1:20">
      <c r="B1171" s="4" t="s">
        <v>1580</v>
      </c>
      <c r="C1171" s="4" t="s">
        <v>1103</v>
      </c>
      <c r="D1171" s="5">
        <v>5150</v>
      </c>
      <c r="E1171" s="3" t="s">
        <v>165</v>
      </c>
      <c r="F1171" s="3"/>
      <c r="G1171" s="4" t="s">
        <v>56</v>
      </c>
      <c r="H1171" s="4" t="s">
        <v>90</v>
      </c>
      <c r="I1171" s="4" t="s">
        <v>201</v>
      </c>
      <c r="J1171" s="3">
        <v>1</v>
      </c>
      <c r="K1171" s="4">
        <v>18</v>
      </c>
      <c r="L1171" s="11" t="e">
        <v>#NUM!</v>
      </c>
      <c r="O1171" s="9" t="e">
        <v>#NUM!</v>
      </c>
      <c r="P1171" s="11" t="e">
        <v>#DIV/0!</v>
      </c>
      <c r="Q1171" s="4" t="s">
        <v>1586</v>
      </c>
      <c r="S1171" s="11">
        <v>0</v>
      </c>
      <c r="T1171" s="11">
        <v>0</v>
      </c>
    </row>
    <row r="1172" spans="1:20">
      <c r="B1172" s="4" t="s">
        <v>1795</v>
      </c>
      <c r="C1172" s="4" t="s">
        <v>1103</v>
      </c>
      <c r="D1172" s="9">
        <v>5144</v>
      </c>
      <c r="E1172" s="3"/>
      <c r="F1172" s="3"/>
      <c r="G1172" s="4" t="s">
        <v>56</v>
      </c>
      <c r="H1172" s="4" t="s">
        <v>1796</v>
      </c>
      <c r="I1172" s="4" t="s">
        <v>1796</v>
      </c>
      <c r="J1172" s="3">
        <v>1</v>
      </c>
      <c r="K1172" s="4">
        <v>18</v>
      </c>
      <c r="L1172" s="11">
        <v>2.2741809880182293</v>
      </c>
      <c r="O1172" s="9">
        <v>-25.516470002232374</v>
      </c>
      <c r="P1172" s="11">
        <v>9.4455303607958889</v>
      </c>
      <c r="S1172" s="11" t="e">
        <v>#DIV/0!</v>
      </c>
      <c r="T1172" s="11" t="e">
        <v>#DIV/0!</v>
      </c>
    </row>
    <row r="1173" spans="1:20">
      <c r="A1173" s="4">
        <v>2</v>
      </c>
      <c r="B1173" s="4">
        <v>13</v>
      </c>
      <c r="C1173" s="4" t="s">
        <v>1102</v>
      </c>
      <c r="D1173" s="5" t="s">
        <v>723</v>
      </c>
      <c r="E1173" s="3" t="s">
        <v>62</v>
      </c>
      <c r="F1173" s="3">
        <v>626</v>
      </c>
      <c r="G1173" s="4" t="s">
        <v>56</v>
      </c>
      <c r="H1173" s="4" t="s">
        <v>60</v>
      </c>
      <c r="I1173" s="4" t="s">
        <v>23</v>
      </c>
      <c r="J1173" s="3">
        <v>1</v>
      </c>
      <c r="K1173" s="4">
        <v>18</v>
      </c>
      <c r="L1173" s="9">
        <v>12.197873201343443</v>
      </c>
      <c r="M1173" s="6">
        <v>-26.996916229802544</v>
      </c>
      <c r="N1173" s="6">
        <v>-26.996916229802544</v>
      </c>
      <c r="O1173" s="9">
        <v>-25.545961828954187</v>
      </c>
      <c r="P1173" s="7">
        <v>4.5058020477815699</v>
      </c>
      <c r="S1173" s="9">
        <v>14.65</v>
      </c>
      <c r="T1173" s="9">
        <v>56.58</v>
      </c>
    </row>
    <row r="1174" spans="1:20">
      <c r="A1174" s="5"/>
      <c r="B1174" s="5" t="s">
        <v>1597</v>
      </c>
      <c r="C1174" s="5" t="s">
        <v>1103</v>
      </c>
      <c r="D1174" s="9" t="s">
        <v>1628</v>
      </c>
      <c r="E1174" s="9" t="s">
        <v>165</v>
      </c>
      <c r="F1174" s="9">
        <v>2069</v>
      </c>
      <c r="G1174" s="5" t="s">
        <v>56</v>
      </c>
      <c r="H1174" s="5" t="s">
        <v>1599</v>
      </c>
      <c r="I1174" s="5" t="s">
        <v>1599</v>
      </c>
      <c r="J1174" s="9">
        <v>1</v>
      </c>
      <c r="K1174" s="5">
        <v>18</v>
      </c>
      <c r="L1174" s="11">
        <v>9.6012773845716648</v>
      </c>
      <c r="M1174" s="10">
        <v>-27.263627451011267</v>
      </c>
      <c r="N1174" s="10"/>
      <c r="O1174" s="9">
        <v>-29.397423895404625</v>
      </c>
      <c r="P1174" s="11">
        <v>6.351105904173024</v>
      </c>
      <c r="Q1174" s="5"/>
      <c r="R1174" s="5"/>
      <c r="S1174" s="11">
        <v>9.0847184940294383</v>
      </c>
      <c r="T1174" s="11">
        <v>51.766211444262488</v>
      </c>
    </row>
    <row r="1175" spans="1:20" ht="15" customHeight="1">
      <c r="A1175" s="3">
        <v>4</v>
      </c>
      <c r="B1175" s="3">
        <v>106</v>
      </c>
      <c r="C1175" s="3" t="s">
        <v>1103</v>
      </c>
      <c r="D1175" s="9" t="s">
        <v>1437</v>
      </c>
      <c r="E1175" s="3" t="s">
        <v>165</v>
      </c>
      <c r="F1175" s="3">
        <v>1503</v>
      </c>
      <c r="G1175" s="3" t="s">
        <v>56</v>
      </c>
      <c r="H1175" s="3" t="s">
        <v>90</v>
      </c>
      <c r="I1175" s="3" t="s">
        <v>90</v>
      </c>
      <c r="J1175" s="3">
        <v>1</v>
      </c>
      <c r="K1175" s="3">
        <v>46</v>
      </c>
      <c r="L1175" s="9">
        <v>7.0968169957143212</v>
      </c>
      <c r="M1175" s="6">
        <v>-26.94593230203364</v>
      </c>
      <c r="N1175" s="6">
        <v>-29.492575664969717</v>
      </c>
      <c r="O1175" s="9">
        <v>-27.732747652232554</v>
      </c>
      <c r="P1175" s="3">
        <v>4.7994039163833691</v>
      </c>
      <c r="Q1175" s="3"/>
      <c r="S1175" s="41">
        <v>7.5522149819346911</v>
      </c>
      <c r="T1175" s="41">
        <v>32.828850504143972</v>
      </c>
    </row>
    <row r="1176" spans="1:20" ht="15" customHeight="1">
      <c r="A1176" s="3">
        <v>5</v>
      </c>
      <c r="B1176" s="3">
        <v>106</v>
      </c>
      <c r="C1176" s="3" t="s">
        <v>1103</v>
      </c>
      <c r="D1176" s="9" t="s">
        <v>1438</v>
      </c>
      <c r="E1176" s="3" t="s">
        <v>165</v>
      </c>
      <c r="F1176" s="3">
        <v>1504</v>
      </c>
      <c r="G1176" s="3" t="s">
        <v>56</v>
      </c>
      <c r="H1176" s="3" t="s">
        <v>90</v>
      </c>
      <c r="I1176" s="3" t="s">
        <v>90</v>
      </c>
      <c r="J1176" s="3">
        <v>1</v>
      </c>
      <c r="K1176" s="3">
        <v>46</v>
      </c>
      <c r="L1176" s="9">
        <v>6.8502420294583564</v>
      </c>
      <c r="M1176" s="6">
        <v>-24.741806172947431</v>
      </c>
      <c r="N1176" s="6">
        <v>-30.536935612256979</v>
      </c>
      <c r="O1176" s="9">
        <v>-27.275318161651569</v>
      </c>
      <c r="P1176" s="3">
        <v>7.0251119665442463</v>
      </c>
      <c r="Q1176" s="3"/>
      <c r="S1176" s="41">
        <v>5.9197286367517936</v>
      </c>
      <c r="T1176" s="41">
        <v>37.665963386999778</v>
      </c>
    </row>
    <row r="1177" spans="1:20">
      <c r="B1177" s="4" t="s">
        <v>1580</v>
      </c>
      <c r="C1177" s="4" t="s">
        <v>1103</v>
      </c>
      <c r="D1177" s="5">
        <v>5159</v>
      </c>
      <c r="E1177" s="3" t="s">
        <v>165</v>
      </c>
      <c r="F1177" s="3"/>
      <c r="G1177" s="4" t="s">
        <v>56</v>
      </c>
      <c r="H1177" s="4" t="s">
        <v>90</v>
      </c>
      <c r="I1177" s="4" t="s">
        <v>201</v>
      </c>
      <c r="J1177" s="3">
        <v>1</v>
      </c>
      <c r="K1177" s="4">
        <v>46</v>
      </c>
      <c r="L1177" s="11">
        <v>4.7650591990954574</v>
      </c>
      <c r="M1177" s="6">
        <v>-26.905613740929912</v>
      </c>
      <c r="N1177" s="6">
        <v>-26.040134806149961</v>
      </c>
      <c r="O1177" s="9">
        <v>-26.905613740929912</v>
      </c>
      <c r="P1177" s="11">
        <v>4.0376102487978756</v>
      </c>
      <c r="S1177" s="11">
        <v>17.518281179626449</v>
      </c>
      <c r="T1177" s="11">
        <v>50.05368653208933</v>
      </c>
    </row>
    <row r="1178" spans="1:20">
      <c r="B1178" s="4" t="s">
        <v>1580</v>
      </c>
      <c r="C1178" s="4" t="s">
        <v>1103</v>
      </c>
      <c r="D1178" s="5">
        <v>5159</v>
      </c>
      <c r="E1178" s="3" t="s">
        <v>165</v>
      </c>
      <c r="F1178" s="3"/>
      <c r="G1178" s="4" t="s">
        <v>56</v>
      </c>
      <c r="H1178" s="4" t="s">
        <v>90</v>
      </c>
      <c r="I1178" s="4" t="s">
        <v>200</v>
      </c>
      <c r="J1178" s="3">
        <v>1</v>
      </c>
      <c r="K1178" s="4">
        <v>46</v>
      </c>
      <c r="L1178" s="11">
        <v>5.0133156147541031</v>
      </c>
      <c r="M1178" s="6">
        <v>-26.377132686185206</v>
      </c>
      <c r="N1178" s="6">
        <v>-25.53463289267216</v>
      </c>
      <c r="O1178" s="9">
        <v>-26.377132686185206</v>
      </c>
      <c r="P1178" s="11">
        <v>4.021210635381788</v>
      </c>
      <c r="S1178" s="11">
        <v>18.926673601640733</v>
      </c>
      <c r="T1178" s="11">
        <v>53.858133402202348</v>
      </c>
    </row>
    <row r="1179" spans="1:20">
      <c r="B1179" s="4" t="s">
        <v>1581</v>
      </c>
      <c r="C1179" s="4" t="s">
        <v>1103</v>
      </c>
      <c r="D1179" s="5">
        <v>5159</v>
      </c>
      <c r="E1179" s="3" t="s">
        <v>165</v>
      </c>
      <c r="F1179" s="3"/>
      <c r="G1179" s="4" t="s">
        <v>56</v>
      </c>
      <c r="H1179" s="4" t="s">
        <v>90</v>
      </c>
      <c r="I1179" s="4" t="s">
        <v>202</v>
      </c>
      <c r="J1179" s="3">
        <v>1</v>
      </c>
      <c r="K1179" s="4">
        <v>46</v>
      </c>
      <c r="L1179" s="11">
        <v>4.8869018317086237</v>
      </c>
      <c r="M1179" s="6">
        <v>-26.923516086531766</v>
      </c>
      <c r="N1179" s="6">
        <v>-25.506131260561787</v>
      </c>
      <c r="O1179" s="9">
        <v>-26.923516086531766</v>
      </c>
      <c r="P1179" s="11">
        <v>4.4760421989535484</v>
      </c>
      <c r="S1179" s="11">
        <v>11.767285964789853</v>
      </c>
      <c r="T1179" s="11">
        <v>46.422777294470833</v>
      </c>
    </row>
    <row r="1180" spans="1:20">
      <c r="A1180" s="3">
        <v>4</v>
      </c>
      <c r="B1180" s="3">
        <v>107</v>
      </c>
      <c r="C1180" s="3" t="s">
        <v>1103</v>
      </c>
      <c r="D1180" s="9" t="s">
        <v>1472</v>
      </c>
      <c r="E1180" s="3" t="s">
        <v>165</v>
      </c>
      <c r="F1180" s="3">
        <v>1554</v>
      </c>
      <c r="G1180" s="3" t="s">
        <v>56</v>
      </c>
      <c r="H1180" s="3" t="s">
        <v>85</v>
      </c>
      <c r="I1180" s="3" t="s">
        <v>85</v>
      </c>
      <c r="J1180" s="3">
        <v>1</v>
      </c>
      <c r="K1180" s="3">
        <v>46</v>
      </c>
      <c r="L1180" s="9">
        <v>7.0183840921053413</v>
      </c>
      <c r="M1180" s="6">
        <v>-23.319814822928528</v>
      </c>
      <c r="N1180" s="6">
        <v>-26.88998161521085</v>
      </c>
      <c r="O1180" s="9">
        <v>-24.656974207683461</v>
      </c>
      <c r="P1180" s="3">
        <v>5.3316239733186341</v>
      </c>
      <c r="Q1180" s="3"/>
      <c r="S1180" s="9">
        <v>8.668731935251472</v>
      </c>
      <c r="T1180" s="9">
        <v>41.988136663457908</v>
      </c>
    </row>
    <row r="1181" spans="1:20">
      <c r="B1181" s="4" t="s">
        <v>1581</v>
      </c>
      <c r="C1181" s="4" t="s">
        <v>1103</v>
      </c>
      <c r="D1181" s="5">
        <v>5159</v>
      </c>
      <c r="E1181" s="3" t="s">
        <v>165</v>
      </c>
      <c r="F1181" s="3"/>
      <c r="G1181" s="4" t="s">
        <v>56</v>
      </c>
      <c r="H1181" s="4" t="s">
        <v>203</v>
      </c>
      <c r="I1181" s="4" t="s">
        <v>203</v>
      </c>
      <c r="J1181" s="3">
        <v>1</v>
      </c>
      <c r="K1181" s="4">
        <v>46</v>
      </c>
      <c r="L1181" s="11">
        <v>8.7084959355719356</v>
      </c>
      <c r="M1181" s="6">
        <v>-21.651042649766289</v>
      </c>
      <c r="N1181" s="6">
        <v>-19.741724636449511</v>
      </c>
      <c r="O1181" s="9">
        <v>-21.651042649766289</v>
      </c>
      <c r="P1181" s="11">
        <v>4.9556906938868428</v>
      </c>
      <c r="S1181" s="11">
        <v>7.1939175287981438</v>
      </c>
      <c r="T1181" s="11">
        <v>31.421744013725927</v>
      </c>
    </row>
    <row r="1182" spans="1:20">
      <c r="B1182" s="4" t="s">
        <v>1795</v>
      </c>
      <c r="C1182" s="4" t="s">
        <v>1103</v>
      </c>
      <c r="D1182" s="9">
        <v>5152</v>
      </c>
      <c r="E1182" s="3"/>
      <c r="F1182" s="3"/>
      <c r="G1182" s="4" t="s">
        <v>56</v>
      </c>
      <c r="H1182" s="4" t="s">
        <v>1796</v>
      </c>
      <c r="I1182" s="4" t="s">
        <v>1796</v>
      </c>
      <c r="J1182" s="3">
        <v>1</v>
      </c>
      <c r="K1182" s="4">
        <v>46</v>
      </c>
      <c r="L1182" s="11">
        <v>2.3839121841550517</v>
      </c>
      <c r="O1182" s="9">
        <v>-26.788571495840582</v>
      </c>
      <c r="P1182" s="11">
        <v>9.9239211430470391</v>
      </c>
      <c r="S1182" s="11" t="e">
        <v>#DIV/0!</v>
      </c>
      <c r="T1182" s="11" t="e">
        <v>#DIV/0!</v>
      </c>
    </row>
    <row r="1183" spans="1:20">
      <c r="B1183" s="4" t="s">
        <v>1795</v>
      </c>
      <c r="C1183" s="4" t="s">
        <v>1103</v>
      </c>
      <c r="D1183" s="9">
        <v>5159</v>
      </c>
      <c r="E1183" s="3"/>
      <c r="F1183" s="3"/>
      <c r="G1183" s="4" t="s">
        <v>56</v>
      </c>
      <c r="H1183" s="4" t="s">
        <v>1796</v>
      </c>
      <c r="I1183" s="4" t="s">
        <v>1796</v>
      </c>
      <c r="J1183" s="3">
        <v>1</v>
      </c>
      <c r="K1183" s="4">
        <v>46</v>
      </c>
      <c r="L1183" s="11">
        <v>1.185189939175618</v>
      </c>
      <c r="O1183" s="9">
        <v>-29.107854516479911</v>
      </c>
      <c r="P1183" s="11">
        <v>10.159428623437259</v>
      </c>
      <c r="S1183" s="11" t="e">
        <v>#DIV/0!</v>
      </c>
      <c r="T1183" s="11" t="e">
        <v>#DIV/0!</v>
      </c>
    </row>
    <row r="1184" spans="1:20">
      <c r="A1184" s="4">
        <v>4</v>
      </c>
      <c r="B1184" s="4">
        <v>11</v>
      </c>
      <c r="C1184" s="4" t="s">
        <v>1102</v>
      </c>
      <c r="D1184" s="5" t="s">
        <v>630</v>
      </c>
      <c r="E1184" s="3" t="s">
        <v>62</v>
      </c>
      <c r="F1184" s="3">
        <v>515</v>
      </c>
      <c r="G1184" s="4" t="s">
        <v>56</v>
      </c>
      <c r="H1184" s="4" t="s">
        <v>22</v>
      </c>
      <c r="I1184" s="4" t="s">
        <v>22</v>
      </c>
      <c r="J1184" s="3">
        <v>1</v>
      </c>
      <c r="K1184" s="4">
        <v>46</v>
      </c>
      <c r="L1184" s="9">
        <v>9.8576666666666668</v>
      </c>
      <c r="M1184" s="6">
        <v>-22.320738481626563</v>
      </c>
      <c r="N1184" s="6">
        <v>-22.320738481626563</v>
      </c>
      <c r="O1184" s="9">
        <v>-21.522333333333336</v>
      </c>
      <c r="P1184" s="7">
        <v>3.9901116427432215</v>
      </c>
      <c r="S1184" s="9">
        <v>10.45</v>
      </c>
      <c r="T1184" s="9">
        <v>35.74</v>
      </c>
    </row>
    <row r="1185" spans="1:20">
      <c r="A1185" s="4">
        <v>5</v>
      </c>
      <c r="B1185" s="4">
        <v>12</v>
      </c>
      <c r="C1185" s="4" t="s">
        <v>1102</v>
      </c>
      <c r="D1185" s="5" t="s">
        <v>676</v>
      </c>
      <c r="E1185" s="3" t="s">
        <v>62</v>
      </c>
      <c r="F1185" s="3">
        <v>566</v>
      </c>
      <c r="G1185" s="4" t="s">
        <v>56</v>
      </c>
      <c r="H1185" s="4" t="s">
        <v>22</v>
      </c>
      <c r="I1185" s="4" t="s">
        <v>22</v>
      </c>
      <c r="J1185" s="3">
        <v>1</v>
      </c>
      <c r="K1185" s="4">
        <v>46</v>
      </c>
      <c r="L1185" s="9">
        <v>10.371571428571428</v>
      </c>
      <c r="M1185" s="6">
        <v>-22.85579148743491</v>
      </c>
      <c r="N1185" s="6">
        <v>-22.85579148743491</v>
      </c>
      <c r="O1185" s="9">
        <v>-22.271571428571427</v>
      </c>
      <c r="P1185" s="7">
        <v>3.8456467661691547</v>
      </c>
      <c r="S1185" s="9">
        <v>13.4</v>
      </c>
      <c r="T1185" s="9">
        <v>44.17</v>
      </c>
    </row>
    <row r="1186" spans="1:20">
      <c r="A1186" s="3">
        <v>6</v>
      </c>
      <c r="B1186" s="4">
        <v>17</v>
      </c>
      <c r="C1186" s="4" t="s">
        <v>1102</v>
      </c>
      <c r="D1186" s="5" t="s">
        <v>884</v>
      </c>
      <c r="E1186" s="3" t="s">
        <v>62</v>
      </c>
      <c r="F1186" s="3">
        <v>826</v>
      </c>
      <c r="G1186" s="3" t="s">
        <v>56</v>
      </c>
      <c r="H1186" s="3" t="s">
        <v>22</v>
      </c>
      <c r="I1186" s="3" t="s">
        <v>22</v>
      </c>
      <c r="J1186" s="3">
        <v>1</v>
      </c>
      <c r="K1186" s="3">
        <v>46</v>
      </c>
      <c r="L1186" s="9">
        <v>9.3843337099384971</v>
      </c>
      <c r="M1186" s="6">
        <v>-20.448542947650434</v>
      </c>
      <c r="N1186" s="6">
        <v>-20.448542947650434</v>
      </c>
      <c r="O1186" s="9">
        <v>-19.726008345574307</v>
      </c>
      <c r="P1186" s="7">
        <v>3.9377128953771297</v>
      </c>
      <c r="S1186" s="9">
        <v>13.7</v>
      </c>
      <c r="T1186" s="9">
        <v>46.24</v>
      </c>
    </row>
    <row r="1187" spans="1:20" ht="15" customHeight="1">
      <c r="A1187" s="5">
        <v>4</v>
      </c>
      <c r="B1187" s="5">
        <v>12</v>
      </c>
      <c r="C1187" s="5" t="s">
        <v>1102</v>
      </c>
      <c r="D1187" s="5" t="s">
        <v>666</v>
      </c>
      <c r="E1187" s="9" t="s">
        <v>62</v>
      </c>
      <c r="F1187" s="9">
        <v>555</v>
      </c>
      <c r="G1187" s="5" t="s">
        <v>56</v>
      </c>
      <c r="H1187" s="5" t="s">
        <v>60</v>
      </c>
      <c r="I1187" s="5" t="s">
        <v>24</v>
      </c>
      <c r="J1187" s="9">
        <v>1</v>
      </c>
      <c r="K1187" s="5">
        <v>46</v>
      </c>
      <c r="L1187" s="9">
        <v>11.979571428571429</v>
      </c>
      <c r="M1187" s="10">
        <v>-25.4192208936438</v>
      </c>
      <c r="N1187" s="10">
        <v>-25.4192208936438</v>
      </c>
      <c r="O1187" s="9">
        <v>-24.306571428571427</v>
      </c>
      <c r="P1187" s="11">
        <v>4.2228549734244494</v>
      </c>
      <c r="Q1187" s="5"/>
      <c r="R1187" s="5"/>
      <c r="S1187" s="9">
        <v>13.17</v>
      </c>
      <c r="T1187" s="9">
        <v>47.67</v>
      </c>
    </row>
    <row r="1188" spans="1:20" ht="15" customHeight="1">
      <c r="A1188" s="4">
        <v>4</v>
      </c>
      <c r="B1188" s="4">
        <v>13</v>
      </c>
      <c r="C1188" s="4" t="s">
        <v>1102</v>
      </c>
      <c r="D1188" s="5" t="s">
        <v>724</v>
      </c>
      <c r="E1188" s="3" t="s">
        <v>62</v>
      </c>
      <c r="F1188" s="3">
        <v>627</v>
      </c>
      <c r="G1188" s="4" t="s">
        <v>56</v>
      </c>
      <c r="H1188" s="4" t="s">
        <v>60</v>
      </c>
      <c r="I1188" s="4" t="s">
        <v>23</v>
      </c>
      <c r="J1188" s="3">
        <v>1</v>
      </c>
      <c r="K1188" s="4">
        <v>46</v>
      </c>
      <c r="L1188" s="9">
        <v>13.478555494436682</v>
      </c>
      <c r="M1188" s="6">
        <v>-26.712366999295298</v>
      </c>
      <c r="N1188" s="6">
        <v>-26.712366999295298</v>
      </c>
      <c r="O1188" s="9">
        <v>-25.527700808649101</v>
      </c>
      <c r="P1188" s="7">
        <v>4.2800698537437247</v>
      </c>
      <c r="S1188" s="9">
        <v>15.27</v>
      </c>
      <c r="T1188" s="9">
        <v>56.02</v>
      </c>
    </row>
    <row r="1189" spans="1:20" ht="15" customHeight="1">
      <c r="A1189" s="4">
        <v>5</v>
      </c>
      <c r="B1189" s="4">
        <v>13</v>
      </c>
      <c r="C1189" s="4" t="s">
        <v>1102</v>
      </c>
      <c r="D1189" s="5" t="s">
        <v>725</v>
      </c>
      <c r="E1189" s="3" t="s">
        <v>62</v>
      </c>
      <c r="F1189" s="3">
        <v>628</v>
      </c>
      <c r="G1189" s="4" t="s">
        <v>56</v>
      </c>
      <c r="H1189" s="4" t="s">
        <v>60</v>
      </c>
      <c r="I1189" s="4" t="s">
        <v>23</v>
      </c>
      <c r="J1189" s="3">
        <v>1</v>
      </c>
      <c r="K1189" s="4">
        <v>46</v>
      </c>
      <c r="L1189" s="9">
        <v>12.148499926472029</v>
      </c>
      <c r="M1189" s="6">
        <v>-24.386663951851723</v>
      </c>
      <c r="N1189" s="6">
        <v>-24.386663951851723</v>
      </c>
      <c r="O1189" s="9">
        <v>-23.913629513905004</v>
      </c>
      <c r="P1189" s="7">
        <v>3.7747021723896288</v>
      </c>
      <c r="S1189" s="9">
        <v>14.27</v>
      </c>
      <c r="T1189" s="9">
        <v>46.17</v>
      </c>
    </row>
    <row r="1190" spans="1:20" ht="15" customHeight="1">
      <c r="A1190" s="4">
        <v>6</v>
      </c>
      <c r="B1190" s="4">
        <v>13</v>
      </c>
      <c r="C1190" s="4" t="s">
        <v>1102</v>
      </c>
      <c r="D1190" s="5" t="s">
        <v>726</v>
      </c>
      <c r="E1190" s="3" t="s">
        <v>62</v>
      </c>
      <c r="F1190" s="3">
        <v>629</v>
      </c>
      <c r="G1190" s="4" t="s">
        <v>56</v>
      </c>
      <c r="H1190" s="4" t="s">
        <v>60</v>
      </c>
      <c r="I1190" s="4" t="s">
        <v>23</v>
      </c>
      <c r="J1190" s="3">
        <v>1</v>
      </c>
      <c r="K1190" s="4">
        <v>46</v>
      </c>
      <c r="L1190" s="9">
        <v>12.64122505733166</v>
      </c>
      <c r="M1190" s="6">
        <v>-25.180885181788355</v>
      </c>
      <c r="N1190" s="6">
        <v>-25.180885181788355</v>
      </c>
      <c r="O1190" s="9">
        <v>-24.548707220070817</v>
      </c>
      <c r="P1190" s="7">
        <v>3.8770773638968485</v>
      </c>
      <c r="S1190" s="9">
        <v>17.45</v>
      </c>
      <c r="T1190" s="9">
        <v>57.99</v>
      </c>
    </row>
    <row r="1191" spans="1:20" ht="15" customHeight="1">
      <c r="A1191" s="4">
        <v>5</v>
      </c>
      <c r="B1191" s="4">
        <v>19</v>
      </c>
      <c r="C1191" s="4" t="s">
        <v>1102</v>
      </c>
      <c r="D1191" s="5" t="s">
        <v>959</v>
      </c>
      <c r="E1191" s="3" t="s">
        <v>62</v>
      </c>
      <c r="F1191" s="3">
        <v>917</v>
      </c>
      <c r="G1191" s="4" t="s">
        <v>56</v>
      </c>
      <c r="H1191" s="4" t="s">
        <v>60</v>
      </c>
      <c r="I1191" s="4" t="s">
        <v>24</v>
      </c>
      <c r="J1191" s="3">
        <v>1</v>
      </c>
      <c r="K1191" s="4">
        <v>46</v>
      </c>
      <c r="L1191" s="9">
        <v>12.109692642684827</v>
      </c>
      <c r="M1191" s="6">
        <v>-25.432168158921083</v>
      </c>
      <c r="N1191" s="6">
        <v>-25.432168158921083</v>
      </c>
      <c r="O1191" s="9">
        <v>-24.205232846089693</v>
      </c>
      <c r="P1191" s="7">
        <v>4.31437908496732</v>
      </c>
      <c r="S1191" s="9">
        <v>7.65</v>
      </c>
      <c r="T1191" s="9">
        <v>28.29</v>
      </c>
    </row>
    <row r="1192" spans="1:20" ht="15" customHeight="1">
      <c r="A1192" s="4">
        <v>6</v>
      </c>
      <c r="B1192" s="4">
        <v>19</v>
      </c>
      <c r="C1192" s="4" t="s">
        <v>1102</v>
      </c>
      <c r="D1192" s="5" t="s">
        <v>960</v>
      </c>
      <c r="E1192" s="3" t="s">
        <v>62</v>
      </c>
      <c r="F1192" s="3">
        <v>918</v>
      </c>
      <c r="G1192" s="4" t="s">
        <v>56</v>
      </c>
      <c r="H1192" s="4" t="s">
        <v>60</v>
      </c>
      <c r="I1192" s="4" t="s">
        <v>24</v>
      </c>
      <c r="J1192" s="3">
        <v>1</v>
      </c>
      <c r="K1192" s="4">
        <v>46</v>
      </c>
      <c r="L1192" s="9">
        <v>11.584533210826647</v>
      </c>
      <c r="M1192" s="6">
        <v>-24.832191018338385</v>
      </c>
      <c r="N1192" s="6">
        <v>-24.832191018338385</v>
      </c>
      <c r="O1192" s="9">
        <v>-23.730518846579507</v>
      </c>
      <c r="P1192" s="7">
        <v>4.2142679592344017</v>
      </c>
      <c r="S1192" s="9">
        <v>13.41</v>
      </c>
      <c r="T1192" s="9">
        <v>48.44</v>
      </c>
    </row>
    <row r="1193" spans="1:20" ht="15" customHeight="1">
      <c r="A1193" s="5"/>
      <c r="B1193" s="5" t="s">
        <v>1597</v>
      </c>
      <c r="C1193" s="5" t="s">
        <v>1103</v>
      </c>
      <c r="D1193" s="9" t="s">
        <v>1629</v>
      </c>
      <c r="E1193" s="9" t="s">
        <v>165</v>
      </c>
      <c r="F1193" s="9">
        <v>2070</v>
      </c>
      <c r="G1193" s="5" t="s">
        <v>56</v>
      </c>
      <c r="H1193" s="5" t="s">
        <v>1599</v>
      </c>
      <c r="I1193" s="5" t="s">
        <v>1599</v>
      </c>
      <c r="J1193" s="9">
        <v>1</v>
      </c>
      <c r="K1193" s="5">
        <v>46</v>
      </c>
      <c r="L1193" s="11">
        <v>9.294734979670805</v>
      </c>
      <c r="M1193" s="10">
        <v>-28.063686550931358</v>
      </c>
      <c r="N1193" s="10"/>
      <c r="O1193" s="9">
        <v>-30.637493577050975</v>
      </c>
      <c r="P1193" s="11">
        <v>7.1010815020793414</v>
      </c>
      <c r="Q1193" s="5"/>
      <c r="R1193" s="5"/>
      <c r="S1193" s="11">
        <v>8.5313117130655076</v>
      </c>
      <c r="T1193" s="11">
        <v>54.35329292191205</v>
      </c>
    </row>
    <row r="1194" spans="1:20" ht="15" customHeight="1">
      <c r="A1194" s="5"/>
      <c r="B1194" s="5" t="s">
        <v>1597</v>
      </c>
      <c r="C1194" s="5" t="s">
        <v>1103</v>
      </c>
      <c r="D1194" s="9" t="s">
        <v>1630</v>
      </c>
      <c r="E1194" s="9" t="s">
        <v>165</v>
      </c>
      <c r="F1194" s="9">
        <v>2071</v>
      </c>
      <c r="G1194" s="5" t="s">
        <v>56</v>
      </c>
      <c r="H1194" s="5" t="s">
        <v>1599</v>
      </c>
      <c r="I1194" s="5" t="s">
        <v>1599</v>
      </c>
      <c r="J1194" s="9">
        <v>1</v>
      </c>
      <c r="K1194" s="5">
        <v>46</v>
      </c>
      <c r="L1194" s="11">
        <v>9.7560091700103495</v>
      </c>
      <c r="M1194" s="10">
        <v>-28.183912418979567</v>
      </c>
      <c r="N1194" s="10"/>
      <c r="O1194" s="9">
        <v>-30.308522152485121</v>
      </c>
      <c r="P1194" s="11">
        <v>6.3371321747643847</v>
      </c>
      <c r="Q1194" s="5"/>
      <c r="R1194" s="10"/>
      <c r="S1194" s="11">
        <v>9.0996891305363974</v>
      </c>
      <c r="T1194" s="11">
        <v>51.737432658301486</v>
      </c>
    </row>
    <row r="1195" spans="1:20" ht="15" customHeight="1">
      <c r="A1195" s="4">
        <v>3</v>
      </c>
      <c r="B1195" s="4">
        <v>16</v>
      </c>
      <c r="C1195" s="4" t="s">
        <v>1102</v>
      </c>
      <c r="D1195" s="5" t="s">
        <v>826</v>
      </c>
      <c r="E1195" s="3" t="s">
        <v>62</v>
      </c>
      <c r="F1195" s="3">
        <v>760</v>
      </c>
      <c r="G1195" s="4" t="s">
        <v>57</v>
      </c>
      <c r="H1195" s="4" t="s">
        <v>43</v>
      </c>
      <c r="I1195" s="4" t="s">
        <v>16</v>
      </c>
      <c r="J1195" s="3">
        <v>2</v>
      </c>
      <c r="K1195" s="4">
        <v>18</v>
      </c>
      <c r="L1195" s="9">
        <v>8.7219183250336805</v>
      </c>
      <c r="M1195" s="6">
        <v>-26.560136629885136</v>
      </c>
      <c r="N1195" s="6">
        <v>-26.560136629885136</v>
      </c>
      <c r="O1195" s="9">
        <v>-25.434779341195878</v>
      </c>
      <c r="P1195" s="7">
        <v>4.232839506172839</v>
      </c>
      <c r="S1195" s="9">
        <v>13.5</v>
      </c>
      <c r="T1195" s="9">
        <v>48.98</v>
      </c>
    </row>
    <row r="1196" spans="1:20" ht="15" customHeight="1">
      <c r="A1196" s="4">
        <v>1</v>
      </c>
      <c r="B1196" s="4">
        <v>7</v>
      </c>
      <c r="C1196" s="4" t="s">
        <v>1102</v>
      </c>
      <c r="D1196" s="5" t="s">
        <v>479</v>
      </c>
      <c r="E1196" s="3" t="s">
        <v>62</v>
      </c>
      <c r="F1196" s="3">
        <v>328</v>
      </c>
      <c r="G1196" s="4" t="s">
        <v>57</v>
      </c>
      <c r="H1196" s="4" t="s">
        <v>43</v>
      </c>
      <c r="I1196" s="4" t="s">
        <v>16</v>
      </c>
      <c r="J1196" s="3">
        <v>3</v>
      </c>
      <c r="K1196" s="4">
        <v>18</v>
      </c>
      <c r="L1196" s="9">
        <v>7.4477500000000001</v>
      </c>
      <c r="M1196" s="6">
        <v>-27.532204819582404</v>
      </c>
      <c r="N1196" s="6">
        <v>-27.532204819582404</v>
      </c>
      <c r="O1196" s="9">
        <v>-25.850874999999998</v>
      </c>
      <c r="P1196" s="7">
        <v>4.7212195788898006</v>
      </c>
      <c r="S1196" s="9">
        <v>12.19</v>
      </c>
      <c r="T1196" s="9">
        <v>49.33</v>
      </c>
    </row>
    <row r="1197" spans="1:20" ht="15" customHeight="1">
      <c r="B1197" s="4" t="s">
        <v>1580</v>
      </c>
      <c r="C1197" s="4" t="s">
        <v>1103</v>
      </c>
      <c r="D1197" s="5">
        <v>5150</v>
      </c>
      <c r="E1197" s="3" t="s">
        <v>165</v>
      </c>
      <c r="F1197" s="3"/>
      <c r="G1197" s="4" t="s">
        <v>56</v>
      </c>
      <c r="H1197" s="4" t="s">
        <v>97</v>
      </c>
      <c r="I1197" s="4" t="s">
        <v>166</v>
      </c>
      <c r="J1197" s="3">
        <v>1</v>
      </c>
      <c r="K1197" s="4">
        <v>110</v>
      </c>
      <c r="L1197" s="11">
        <v>9.0587007307065353</v>
      </c>
      <c r="M1197" s="6">
        <v>-25.323949556374057</v>
      </c>
      <c r="N1197" s="6">
        <v>-24.120979512744633</v>
      </c>
      <c r="O1197" s="9">
        <v>-25.323949556374057</v>
      </c>
      <c r="P1197" s="11">
        <v>4.2948596076258312</v>
      </c>
      <c r="S1197" s="11">
        <v>12.352386084295816</v>
      </c>
      <c r="T1197" s="11">
        <v>37.542225328588074</v>
      </c>
    </row>
    <row r="1198" spans="1:20" ht="15" customHeight="1">
      <c r="A1198" s="4">
        <v>6</v>
      </c>
      <c r="B1198" s="4">
        <v>18</v>
      </c>
      <c r="C1198" s="4" t="s">
        <v>1102</v>
      </c>
      <c r="D1198" s="5" t="s">
        <v>913</v>
      </c>
      <c r="E1198" s="3" t="s">
        <v>62</v>
      </c>
      <c r="F1198" s="3">
        <v>863</v>
      </c>
      <c r="G1198" s="4" t="s">
        <v>51</v>
      </c>
      <c r="H1198" s="4" t="s">
        <v>46</v>
      </c>
      <c r="I1198" s="4" t="s">
        <v>20</v>
      </c>
      <c r="J1198" s="3">
        <v>3</v>
      </c>
      <c r="K1198" s="4">
        <v>46</v>
      </c>
      <c r="L1198" s="9">
        <v>7.9157972445215226</v>
      </c>
      <c r="M1198" s="6">
        <v>-26.122720992961213</v>
      </c>
      <c r="N1198" s="6">
        <v>-26.122720992961213</v>
      </c>
      <c r="O1198" s="9">
        <v>-25.334724576120365</v>
      </c>
      <c r="P1198" s="7">
        <v>3.9828406388039421</v>
      </c>
      <c r="S1198" s="9">
        <v>9.81</v>
      </c>
      <c r="T1198" s="9">
        <v>33.49</v>
      </c>
    </row>
    <row r="1199" spans="1:20" ht="15" customHeight="1">
      <c r="A1199" s="4">
        <v>5</v>
      </c>
      <c r="B1199" s="4">
        <v>18</v>
      </c>
      <c r="C1199" s="4" t="s">
        <v>1102</v>
      </c>
      <c r="D1199" s="5" t="s">
        <v>914</v>
      </c>
      <c r="E1199" s="3" t="s">
        <v>62</v>
      </c>
      <c r="F1199" s="3">
        <v>864</v>
      </c>
      <c r="G1199" s="4" t="s">
        <v>51</v>
      </c>
      <c r="H1199" s="4" t="s">
        <v>46</v>
      </c>
      <c r="I1199" s="4" t="s">
        <v>20</v>
      </c>
      <c r="J1199" s="3">
        <v>3</v>
      </c>
      <c r="K1199" s="4">
        <v>46</v>
      </c>
      <c r="L1199" s="9">
        <v>8.8355950456019627</v>
      </c>
      <c r="M1199" s="6">
        <v>-25.069365228021063</v>
      </c>
      <c r="N1199" s="6">
        <v>-25.069365228021063</v>
      </c>
      <c r="O1199" s="9">
        <v>-24.206660309988276</v>
      </c>
      <c r="P1199" s="7">
        <v>4.0356234096692107</v>
      </c>
      <c r="S1199" s="9">
        <v>9.17</v>
      </c>
      <c r="T1199" s="9">
        <v>31.72</v>
      </c>
    </row>
    <row r="1200" spans="1:20" ht="15" customHeight="1">
      <c r="A1200" s="4">
        <v>10</v>
      </c>
      <c r="B1200" s="4">
        <v>3</v>
      </c>
      <c r="C1200" s="4" t="s">
        <v>1102</v>
      </c>
      <c r="D1200" s="5" t="s">
        <v>330</v>
      </c>
      <c r="E1200" s="3" t="s">
        <v>62</v>
      </c>
      <c r="F1200" s="3">
        <v>143</v>
      </c>
      <c r="G1200" s="4" t="s">
        <v>51</v>
      </c>
      <c r="H1200" s="4" t="s">
        <v>46</v>
      </c>
      <c r="I1200" s="4" t="s">
        <v>20</v>
      </c>
      <c r="J1200" s="3">
        <v>3</v>
      </c>
      <c r="K1200" s="4">
        <v>110</v>
      </c>
      <c r="L1200" s="9">
        <v>8.6352000000000011</v>
      </c>
      <c r="M1200" s="6">
        <v>-24.602831932773114</v>
      </c>
      <c r="N1200" s="6">
        <v>-24.602831932773114</v>
      </c>
      <c r="O1200" s="9">
        <v>-24.023000000000003</v>
      </c>
      <c r="P1200" s="7">
        <v>3.8427963094393185</v>
      </c>
      <c r="S1200" s="9">
        <v>14.09</v>
      </c>
      <c r="T1200" s="9">
        <v>46.41</v>
      </c>
    </row>
    <row r="1201" spans="1:20" ht="15" customHeight="1">
      <c r="A1201" s="4">
        <v>10</v>
      </c>
      <c r="B1201" s="4">
        <v>12</v>
      </c>
      <c r="C1201" s="4" t="s">
        <v>1102</v>
      </c>
      <c r="D1201" s="5" t="s">
        <v>662</v>
      </c>
      <c r="E1201" s="3" t="s">
        <v>62</v>
      </c>
      <c r="F1201" s="3">
        <v>551</v>
      </c>
      <c r="G1201" s="4" t="s">
        <v>56</v>
      </c>
      <c r="H1201" s="4" t="s">
        <v>47</v>
      </c>
      <c r="I1201" s="4" t="s">
        <v>47</v>
      </c>
      <c r="J1201" s="3">
        <v>1</v>
      </c>
      <c r="K1201" s="4">
        <v>110</v>
      </c>
      <c r="L1201" s="9">
        <v>14.770571428571429</v>
      </c>
      <c r="M1201" s="6">
        <v>-22.148639338396087</v>
      </c>
      <c r="N1201" s="6">
        <v>-22.148639338396087</v>
      </c>
      <c r="O1201" s="9">
        <v>-21.656571428571429</v>
      </c>
      <c r="P1201" s="7">
        <v>3.7866606443842215</v>
      </c>
      <c r="S1201" s="9">
        <v>11.07</v>
      </c>
      <c r="T1201" s="9">
        <v>35.93</v>
      </c>
    </row>
    <row r="1202" spans="1:20" ht="15" customHeight="1">
      <c r="A1202" s="4">
        <v>10</v>
      </c>
      <c r="B1202" s="4">
        <v>11</v>
      </c>
      <c r="C1202" s="4" t="s">
        <v>1102</v>
      </c>
      <c r="D1202" s="5" t="s">
        <v>640</v>
      </c>
      <c r="E1202" s="3" t="s">
        <v>62</v>
      </c>
      <c r="F1202" s="3">
        <v>526</v>
      </c>
      <c r="G1202" s="4" t="s">
        <v>56</v>
      </c>
      <c r="H1202" s="4" t="s">
        <v>21</v>
      </c>
      <c r="I1202" s="4" t="s">
        <v>21</v>
      </c>
      <c r="J1202" s="3">
        <v>1</v>
      </c>
      <c r="K1202" s="4">
        <v>110</v>
      </c>
      <c r="L1202" s="9">
        <v>11.889666666666667</v>
      </c>
      <c r="M1202" s="6">
        <v>-26.050257640369583</v>
      </c>
      <c r="N1202" s="6">
        <v>-26.050257640369583</v>
      </c>
      <c r="O1202" s="9">
        <v>-25.033333333333335</v>
      </c>
      <c r="P1202" s="7">
        <v>4.14913112164297</v>
      </c>
      <c r="S1202" s="9">
        <v>10.55</v>
      </c>
      <c r="T1202" s="9">
        <v>37.520000000000003</v>
      </c>
    </row>
    <row r="1203" spans="1:20" ht="15" customHeight="1">
      <c r="A1203" s="3">
        <v>10</v>
      </c>
      <c r="B1203" s="3">
        <v>106.5</v>
      </c>
      <c r="C1203" s="3" t="s">
        <v>1103</v>
      </c>
      <c r="D1203" s="9" t="s">
        <v>1451</v>
      </c>
      <c r="E1203" s="3" t="s">
        <v>165</v>
      </c>
      <c r="F1203" s="3">
        <v>1525</v>
      </c>
      <c r="G1203" s="3" t="s">
        <v>56</v>
      </c>
      <c r="H1203" s="3" t="s">
        <v>90</v>
      </c>
      <c r="I1203" s="3" t="s">
        <v>90</v>
      </c>
      <c r="J1203" s="3">
        <v>1</v>
      </c>
      <c r="K1203" s="3">
        <v>110</v>
      </c>
      <c r="L1203" s="9">
        <v>8.4546475019152645</v>
      </c>
      <c r="M1203" s="6">
        <v>-27.088794682955974</v>
      </c>
      <c r="N1203" s="6">
        <v>-30.739797824371532</v>
      </c>
      <c r="O1203" s="9">
        <v>-28.469419416177995</v>
      </c>
      <c r="P1203" s="3">
        <v>5.3787317626879059</v>
      </c>
      <c r="Q1203" s="3"/>
      <c r="S1203" s="41">
        <v>9.8086647727647254</v>
      </c>
      <c r="T1203" s="41">
        <v>47.236840468875734</v>
      </c>
    </row>
    <row r="1204" spans="1:20" ht="15" customHeight="1">
      <c r="A1204" s="3">
        <v>11</v>
      </c>
      <c r="B1204" s="3">
        <v>106.5</v>
      </c>
      <c r="C1204" s="3" t="s">
        <v>1103</v>
      </c>
      <c r="D1204" s="9" t="s">
        <v>1452</v>
      </c>
      <c r="E1204" s="3" t="s">
        <v>165</v>
      </c>
      <c r="F1204" s="3">
        <v>1526</v>
      </c>
      <c r="G1204" s="3" t="s">
        <v>56</v>
      </c>
      <c r="H1204" s="3" t="s">
        <v>90</v>
      </c>
      <c r="I1204" s="3" t="s">
        <v>90</v>
      </c>
      <c r="J1204" s="3">
        <v>1</v>
      </c>
      <c r="K1204" s="3">
        <v>110</v>
      </c>
      <c r="L1204" s="9">
        <v>8.883465694987585</v>
      </c>
      <c r="M1204" s="6">
        <v>-27.219114541774488</v>
      </c>
      <c r="N1204" s="6">
        <v>-30.332029130020764</v>
      </c>
      <c r="O1204" s="9">
        <v>-28.310411432751859</v>
      </c>
      <c r="P1204" s="3">
        <v>5.0799593384705322</v>
      </c>
      <c r="Q1204" s="3"/>
      <c r="S1204" s="41">
        <v>10.058924264933118</v>
      </c>
      <c r="T1204" s="41">
        <v>45.751236599229316</v>
      </c>
    </row>
    <row r="1205" spans="1:20" ht="15" customHeight="1">
      <c r="A1205" s="3">
        <v>12</v>
      </c>
      <c r="B1205" s="3">
        <v>106.5</v>
      </c>
      <c r="C1205" s="3" t="s">
        <v>1103</v>
      </c>
      <c r="D1205" s="9" t="s">
        <v>1453</v>
      </c>
      <c r="E1205" s="3" t="s">
        <v>165</v>
      </c>
      <c r="F1205" s="3">
        <v>1527</v>
      </c>
      <c r="G1205" s="3" t="s">
        <v>56</v>
      </c>
      <c r="H1205" s="3" t="s">
        <v>90</v>
      </c>
      <c r="I1205" s="3" t="s">
        <v>90</v>
      </c>
      <c r="J1205" s="3">
        <v>1</v>
      </c>
      <c r="K1205" s="3">
        <v>110</v>
      </c>
      <c r="L1205" s="9">
        <v>9.1890768016958511</v>
      </c>
      <c r="M1205" s="6">
        <v>-27.29651085639874</v>
      </c>
      <c r="N1205" s="6">
        <v>-30.346148459252152</v>
      </c>
      <c r="O1205" s="9">
        <v>-28.353783991361173</v>
      </c>
      <c r="P1205" s="3">
        <v>5.046991895850061</v>
      </c>
      <c r="Q1205" s="3"/>
      <c r="S1205" s="41">
        <v>10.721701839409196</v>
      </c>
      <c r="T1205" s="41">
        <v>48.449287620245371</v>
      </c>
    </row>
    <row r="1206" spans="1:20" ht="15" customHeight="1">
      <c r="B1206" s="4" t="s">
        <v>1580</v>
      </c>
      <c r="C1206" s="4" t="s">
        <v>1103</v>
      </c>
      <c r="D1206" s="5">
        <v>5150</v>
      </c>
      <c r="E1206" s="3" t="s">
        <v>165</v>
      </c>
      <c r="F1206" s="3"/>
      <c r="G1206" s="4" t="s">
        <v>56</v>
      </c>
      <c r="H1206" s="4" t="s">
        <v>90</v>
      </c>
      <c r="I1206" s="4" t="s">
        <v>200</v>
      </c>
      <c r="J1206" s="3">
        <v>1</v>
      </c>
      <c r="K1206" s="4">
        <v>110</v>
      </c>
      <c r="L1206" s="11">
        <v>9.2964262314157953</v>
      </c>
      <c r="M1206" s="6">
        <v>-26.183708627930699</v>
      </c>
      <c r="N1206" s="6">
        <v>-25.925570521552437</v>
      </c>
      <c r="O1206" s="9">
        <v>-26.183708627930699</v>
      </c>
      <c r="P1206" s="11">
        <v>3.6447458126632273</v>
      </c>
      <c r="S1206" s="11">
        <v>15.154530931509374</v>
      </c>
      <c r="T1206" s="11">
        <v>39.086782912120036</v>
      </c>
    </row>
    <row r="1207" spans="1:20" ht="15" customHeight="1">
      <c r="B1207" s="4" t="s">
        <v>1582</v>
      </c>
      <c r="C1207" s="4" t="s">
        <v>1103</v>
      </c>
      <c r="D1207" s="5">
        <v>5150</v>
      </c>
      <c r="E1207" s="3" t="s">
        <v>165</v>
      </c>
      <c r="F1207" s="3"/>
      <c r="G1207" s="4" t="s">
        <v>56</v>
      </c>
      <c r="H1207" s="4" t="s">
        <v>90</v>
      </c>
      <c r="I1207" s="4" t="s">
        <v>202</v>
      </c>
      <c r="J1207" s="3">
        <v>1</v>
      </c>
      <c r="K1207" s="4">
        <v>110</v>
      </c>
      <c r="L1207" s="11">
        <v>8.520216655362038</v>
      </c>
      <c r="M1207" s="6">
        <v>-25.155144811333091</v>
      </c>
      <c r="N1207" s="6">
        <v>-23.997125563569568</v>
      </c>
      <c r="O1207" s="9">
        <v>-25.155144811333091</v>
      </c>
      <c r="P1207" s="11">
        <v>4.2587199496133463</v>
      </c>
      <c r="S1207" s="11">
        <v>9.6837586973960441</v>
      </c>
      <c r="T1207" s="11">
        <v>39.850203890470802</v>
      </c>
    </row>
    <row r="1208" spans="1:20" ht="15" customHeight="1">
      <c r="A1208" s="3">
        <v>10</v>
      </c>
      <c r="B1208" s="3">
        <v>106</v>
      </c>
      <c r="C1208" s="3" t="s">
        <v>1103</v>
      </c>
      <c r="D1208" s="9" t="s">
        <v>1407</v>
      </c>
      <c r="E1208" s="3" t="s">
        <v>165</v>
      </c>
      <c r="F1208" s="3">
        <v>1464</v>
      </c>
      <c r="G1208" s="3" t="s">
        <v>56</v>
      </c>
      <c r="H1208" s="3" t="s">
        <v>85</v>
      </c>
      <c r="I1208" s="3" t="s">
        <v>85</v>
      </c>
      <c r="J1208" s="3">
        <v>1</v>
      </c>
      <c r="K1208" s="3">
        <v>110</v>
      </c>
      <c r="L1208" s="9">
        <v>10.841673597865856</v>
      </c>
      <c r="M1208" s="6">
        <v>-25.173161364576796</v>
      </c>
      <c r="N1208" s="6">
        <v>-27.725847478227788</v>
      </c>
      <c r="O1208" s="9">
        <v>-25.963225875188567</v>
      </c>
      <c r="P1208" s="3">
        <v>4.8022340825877574</v>
      </c>
      <c r="Q1208" s="3"/>
      <c r="S1208" s="9">
        <v>9.5880464163846657</v>
      </c>
      <c r="T1208" s="9">
        <v>41.703017864441698</v>
      </c>
    </row>
    <row r="1209" spans="1:20" ht="15" customHeight="1">
      <c r="A1209" s="3">
        <v>10</v>
      </c>
      <c r="B1209" s="3">
        <v>107</v>
      </c>
      <c r="C1209" s="3" t="s">
        <v>1103</v>
      </c>
      <c r="D1209" s="5" t="s">
        <v>1407</v>
      </c>
      <c r="E1209" s="3" t="s">
        <v>165</v>
      </c>
      <c r="F1209" s="3">
        <v>1551</v>
      </c>
      <c r="G1209" s="3" t="s">
        <v>56</v>
      </c>
      <c r="H1209" s="3" t="s">
        <v>85</v>
      </c>
      <c r="I1209" s="3" t="s">
        <v>85</v>
      </c>
      <c r="J1209" s="3">
        <v>1</v>
      </c>
      <c r="K1209" s="3">
        <v>110</v>
      </c>
      <c r="L1209" s="9">
        <v>8.9713384913827934</v>
      </c>
      <c r="M1209" s="6">
        <v>-23.490178734065275</v>
      </c>
      <c r="N1209" s="6">
        <v>-26.512031419949459</v>
      </c>
      <c r="O1209" s="9">
        <v>-24.532512041695746</v>
      </c>
      <c r="P1209" s="3">
        <v>5.0326507076611557</v>
      </c>
      <c r="Q1209" s="3"/>
      <c r="S1209" s="9">
        <v>8.2197469986541734</v>
      </c>
      <c r="T1209" s="9">
        <v>37.580863614318559</v>
      </c>
    </row>
    <row r="1210" spans="1:20" ht="15" customHeight="1">
      <c r="B1210" s="4" t="s">
        <v>1795</v>
      </c>
      <c r="C1210" s="4" t="s">
        <v>1103</v>
      </c>
      <c r="D1210" s="9">
        <v>5160</v>
      </c>
      <c r="E1210" s="3"/>
      <c r="F1210" s="3"/>
      <c r="G1210" s="4" t="s">
        <v>56</v>
      </c>
      <c r="H1210" s="4" t="s">
        <v>1796</v>
      </c>
      <c r="I1210" s="4" t="s">
        <v>1796</v>
      </c>
      <c r="J1210" s="3">
        <v>1</v>
      </c>
      <c r="K1210" s="4">
        <v>110</v>
      </c>
      <c r="L1210" s="11">
        <v>2.777042391114064</v>
      </c>
      <c r="O1210" s="9">
        <v>-27.850636483372668</v>
      </c>
      <c r="P1210" s="11">
        <v>10.066150144117415</v>
      </c>
      <c r="S1210" s="11" t="e">
        <v>#DIV/0!</v>
      </c>
      <c r="T1210" s="11" t="e">
        <v>#DIV/0!</v>
      </c>
    </row>
    <row r="1211" spans="1:20" ht="15" customHeight="1">
      <c r="B1211" s="4" t="s">
        <v>1795</v>
      </c>
      <c r="C1211" s="4" t="s">
        <v>1103</v>
      </c>
      <c r="D1211" s="9">
        <v>5167</v>
      </c>
      <c r="E1211" s="3"/>
      <c r="F1211" s="3"/>
      <c r="G1211" s="4" t="s">
        <v>56</v>
      </c>
      <c r="H1211" s="4" t="s">
        <v>1796</v>
      </c>
      <c r="I1211" s="4" t="s">
        <v>1796</v>
      </c>
      <c r="J1211" s="3">
        <v>1</v>
      </c>
      <c r="K1211" s="4">
        <v>110</v>
      </c>
      <c r="L1211" s="11">
        <v>3.3749724119644489</v>
      </c>
      <c r="O1211" s="9">
        <v>-27.401075390931009</v>
      </c>
      <c r="P1211" s="11">
        <v>9.5065476160978406</v>
      </c>
      <c r="S1211" s="11" t="e">
        <v>#DIV/0!</v>
      </c>
      <c r="T1211" s="11" t="e">
        <v>#DIV/0!</v>
      </c>
    </row>
    <row r="1212" spans="1:20" ht="15" customHeight="1">
      <c r="A1212" s="4">
        <v>10</v>
      </c>
      <c r="B1212" s="4">
        <v>11</v>
      </c>
      <c r="C1212" s="4" t="s">
        <v>1102</v>
      </c>
      <c r="D1212" s="5" t="s">
        <v>616</v>
      </c>
      <c r="E1212" s="3" t="s">
        <v>62</v>
      </c>
      <c r="F1212" s="3">
        <v>500</v>
      </c>
      <c r="G1212" s="4" t="s">
        <v>56</v>
      </c>
      <c r="H1212" s="4" t="s">
        <v>22</v>
      </c>
      <c r="I1212" s="4" t="s">
        <v>22</v>
      </c>
      <c r="J1212" s="3">
        <v>1</v>
      </c>
      <c r="K1212" s="4">
        <v>110</v>
      </c>
      <c r="L1212" s="9">
        <v>10.137666666666668</v>
      </c>
      <c r="M1212" s="6">
        <v>-21.270069625761533</v>
      </c>
      <c r="N1212" s="6">
        <v>-21.270069625761533</v>
      </c>
      <c r="O1212" s="9">
        <v>-20.523333333333333</v>
      </c>
      <c r="P1212" s="7">
        <v>3.9542772861356927</v>
      </c>
      <c r="S1212" s="9">
        <v>5.65</v>
      </c>
      <c r="T1212" s="9">
        <v>19.149999999999999</v>
      </c>
    </row>
    <row r="1213" spans="1:20" ht="15" customHeight="1">
      <c r="A1213" s="4">
        <v>11</v>
      </c>
      <c r="B1213" s="4">
        <v>12</v>
      </c>
      <c r="C1213" s="4" t="s">
        <v>1102</v>
      </c>
      <c r="D1213" s="5" t="s">
        <v>686</v>
      </c>
      <c r="E1213" s="3" t="s">
        <v>62</v>
      </c>
      <c r="F1213" s="3">
        <v>577</v>
      </c>
      <c r="G1213" s="4" t="s">
        <v>56</v>
      </c>
      <c r="H1213" s="4" t="s">
        <v>22</v>
      </c>
      <c r="I1213" s="4" t="s">
        <v>22</v>
      </c>
      <c r="J1213" s="3">
        <v>1</v>
      </c>
      <c r="K1213" s="4">
        <v>110</v>
      </c>
      <c r="L1213" s="9">
        <v>10.524571428571431</v>
      </c>
      <c r="M1213" s="6">
        <v>-22.440865879307559</v>
      </c>
      <c r="N1213" s="6">
        <v>-22.440865879307559</v>
      </c>
      <c r="O1213" s="9">
        <v>-21.66057142857143</v>
      </c>
      <c r="P1213" s="7">
        <v>3.9774774774774779</v>
      </c>
      <c r="S1213" s="9">
        <v>12.95</v>
      </c>
      <c r="T1213" s="9">
        <v>44.15</v>
      </c>
    </row>
    <row r="1214" spans="1:20" ht="15" customHeight="1">
      <c r="A1214" s="4">
        <v>10</v>
      </c>
      <c r="B1214" s="4">
        <v>13</v>
      </c>
      <c r="C1214" s="4" t="s">
        <v>1102</v>
      </c>
      <c r="D1214" s="5" t="s">
        <v>720</v>
      </c>
      <c r="E1214" s="3" t="s">
        <v>62</v>
      </c>
      <c r="F1214" s="3">
        <v>623</v>
      </c>
      <c r="G1214" s="4" t="s">
        <v>56</v>
      </c>
      <c r="H1214" s="4" t="s">
        <v>60</v>
      </c>
      <c r="I1214" s="4" t="s">
        <v>23</v>
      </c>
      <c r="J1214" s="3">
        <v>1</v>
      </c>
      <c r="K1214" s="4">
        <v>110</v>
      </c>
      <c r="L1214" s="9">
        <v>13.116820684664477</v>
      </c>
      <c r="M1214" s="6">
        <v>-25.520366032906185</v>
      </c>
      <c r="N1214" s="6">
        <v>-25.520366032906185</v>
      </c>
      <c r="O1214" s="9">
        <v>-24.811463012238459</v>
      </c>
      <c r="P1214" s="7">
        <v>3.9284439685938612</v>
      </c>
      <c r="S1214" s="9">
        <v>18.68</v>
      </c>
      <c r="T1214" s="9">
        <v>62.9</v>
      </c>
    </row>
    <row r="1215" spans="1:20" ht="15" customHeight="1">
      <c r="A1215" s="4">
        <v>11</v>
      </c>
      <c r="B1215" s="4">
        <v>13</v>
      </c>
      <c r="C1215" s="4" t="s">
        <v>1102</v>
      </c>
      <c r="D1215" s="5" t="s">
        <v>721</v>
      </c>
      <c r="E1215" s="3" t="s">
        <v>62</v>
      </c>
      <c r="F1215" s="3">
        <v>624</v>
      </c>
      <c r="G1215" s="4" t="s">
        <v>56</v>
      </c>
      <c r="H1215" s="4" t="s">
        <v>60</v>
      </c>
      <c r="I1215" s="4" t="s">
        <v>23</v>
      </c>
      <c r="J1215" s="3">
        <v>1</v>
      </c>
      <c r="K1215" s="4">
        <v>110</v>
      </c>
      <c r="L1215" s="9">
        <v>12.164621812144327</v>
      </c>
      <c r="M1215" s="6">
        <v>-25.162339213918155</v>
      </c>
      <c r="N1215" s="6">
        <v>-25.162339213918155</v>
      </c>
      <c r="O1215" s="9">
        <v>-24.548707220070817</v>
      </c>
      <c r="P1215" s="7">
        <v>3.8648619957537154</v>
      </c>
      <c r="S1215" s="9">
        <v>15.7</v>
      </c>
      <c r="T1215" s="9">
        <v>52.01</v>
      </c>
    </row>
    <row r="1216" spans="1:20" ht="15" customHeight="1">
      <c r="A1216" s="4">
        <v>12</v>
      </c>
      <c r="B1216" s="4">
        <v>13</v>
      </c>
      <c r="C1216" s="4" t="s">
        <v>1102</v>
      </c>
      <c r="D1216" s="5" t="s">
        <v>727</v>
      </c>
      <c r="E1216" s="3" t="s">
        <v>62</v>
      </c>
      <c r="F1216" s="3">
        <v>630</v>
      </c>
      <c r="G1216" s="4" t="s">
        <v>56</v>
      </c>
      <c r="H1216" s="4" t="s">
        <v>60</v>
      </c>
      <c r="I1216" s="4" t="s">
        <v>23</v>
      </c>
      <c r="J1216" s="3">
        <v>1</v>
      </c>
      <c r="K1216" s="4">
        <v>110</v>
      </c>
      <c r="L1216" s="9">
        <v>11.993326776876152</v>
      </c>
      <c r="M1216" s="6">
        <v>-25.890000543924309</v>
      </c>
      <c r="N1216" s="6">
        <v>-25.890000543924309</v>
      </c>
      <c r="O1216" s="9">
        <v>-24.955522172423038</v>
      </c>
      <c r="P1216" s="7">
        <v>4.0876671619613667</v>
      </c>
      <c r="S1216" s="9">
        <v>13.46</v>
      </c>
      <c r="T1216" s="9">
        <v>47.16</v>
      </c>
    </row>
    <row r="1217" spans="1:20" ht="15" customHeight="1">
      <c r="A1217" s="5"/>
      <c r="B1217" s="5" t="s">
        <v>1597</v>
      </c>
      <c r="C1217" s="5" t="s">
        <v>1103</v>
      </c>
      <c r="D1217" s="9" t="s">
        <v>1631</v>
      </c>
      <c r="E1217" s="9" t="s">
        <v>165</v>
      </c>
      <c r="F1217" s="9">
        <v>2072</v>
      </c>
      <c r="G1217" s="5" t="s">
        <v>56</v>
      </c>
      <c r="H1217" s="5" t="s">
        <v>1599</v>
      </c>
      <c r="I1217" s="5" t="s">
        <v>1599</v>
      </c>
      <c r="J1217" s="9">
        <v>1</v>
      </c>
      <c r="K1217" s="5">
        <v>110</v>
      </c>
      <c r="L1217" s="11">
        <v>10.800225273440528</v>
      </c>
      <c r="M1217" s="10">
        <v>-28.2706710731408</v>
      </c>
      <c r="N1217" s="10"/>
      <c r="O1217" s="9">
        <v>-30.40186622814203</v>
      </c>
      <c r="P1217" s="11">
        <v>6.3535439699100227</v>
      </c>
      <c r="Q1217" s="5"/>
      <c r="R1217" s="5"/>
      <c r="S1217" s="11">
        <v>10.046159991002934</v>
      </c>
      <c r="T1217" s="11">
        <v>57.266637411576355</v>
      </c>
    </row>
    <row r="1218" spans="1:20" ht="15" customHeight="1">
      <c r="A1218" s="5"/>
      <c r="B1218" s="5" t="s">
        <v>1597</v>
      </c>
      <c r="C1218" s="5" t="s">
        <v>1103</v>
      </c>
      <c r="D1218" s="9" t="s">
        <v>1632</v>
      </c>
      <c r="E1218" s="9" t="s">
        <v>165</v>
      </c>
      <c r="F1218" s="9">
        <v>2073</v>
      </c>
      <c r="G1218" s="5" t="s">
        <v>56</v>
      </c>
      <c r="H1218" s="5" t="s">
        <v>1599</v>
      </c>
      <c r="I1218" s="5" t="s">
        <v>1599</v>
      </c>
      <c r="J1218" s="9">
        <v>1</v>
      </c>
      <c r="K1218" s="5">
        <v>110</v>
      </c>
      <c r="L1218" s="11">
        <v>10.64291539166201</v>
      </c>
      <c r="M1218" s="10">
        <v>-28.296980555327167</v>
      </c>
      <c r="N1218" s="10"/>
      <c r="O1218" s="22">
        <v>-30.2978907392217</v>
      </c>
      <c r="P1218" s="11">
        <v>6.1565096203365979</v>
      </c>
      <c r="Q1218" s="5"/>
      <c r="R1218" s="5"/>
      <c r="S1218" s="11">
        <v>10.125997544340731</v>
      </c>
      <c r="T1218" s="11">
        <v>55.931688851267317</v>
      </c>
    </row>
    <row r="1219" spans="1:20" ht="15" customHeight="1">
      <c r="A1219" s="5"/>
      <c r="B1219" s="5" t="s">
        <v>1633</v>
      </c>
      <c r="C1219" s="5" t="s">
        <v>1103</v>
      </c>
      <c r="D1219" s="5" t="s">
        <v>1722</v>
      </c>
      <c r="E1219" s="9" t="s">
        <v>165</v>
      </c>
      <c r="F1219" s="9"/>
      <c r="G1219" s="5" t="s">
        <v>56</v>
      </c>
      <c r="H1219" s="5" t="s">
        <v>1712</v>
      </c>
      <c r="I1219" s="5" t="s">
        <v>1712</v>
      </c>
      <c r="J1219" s="9">
        <v>1</v>
      </c>
      <c r="K1219" s="5">
        <v>110</v>
      </c>
      <c r="L1219" s="11">
        <v>8.8936088981717916</v>
      </c>
      <c r="M1219" s="10"/>
      <c r="N1219" s="10"/>
      <c r="O1219" s="9">
        <v>-29.912475447546239</v>
      </c>
      <c r="P1219" s="11">
        <v>7.8473228972186444</v>
      </c>
      <c r="Q1219" s="5"/>
      <c r="R1219" s="5"/>
      <c r="S1219" s="11">
        <v>5.937325210813702</v>
      </c>
      <c r="T1219" s="11">
        <v>37.528305957180947</v>
      </c>
    </row>
    <row r="1220" spans="1:20" ht="15" customHeight="1">
      <c r="A1220" s="3">
        <v>0</v>
      </c>
      <c r="B1220" s="3">
        <v>104.5</v>
      </c>
      <c r="C1220" s="3" t="s">
        <v>1103</v>
      </c>
      <c r="D1220" s="9" t="s">
        <v>1277</v>
      </c>
      <c r="E1220" s="3" t="s">
        <v>165</v>
      </c>
      <c r="F1220" s="3">
        <v>1314</v>
      </c>
      <c r="G1220" s="3" t="s">
        <v>56</v>
      </c>
      <c r="H1220" s="3" t="s">
        <v>88</v>
      </c>
      <c r="I1220" s="3" t="s">
        <v>88</v>
      </c>
      <c r="J1220" s="3">
        <v>2</v>
      </c>
      <c r="K1220" s="3">
        <v>0</v>
      </c>
      <c r="L1220" s="9">
        <v>5.2578240391597326</v>
      </c>
      <c r="M1220" s="6">
        <v>-25.033785584286203</v>
      </c>
      <c r="N1220" s="6">
        <v>-29.177009566739137</v>
      </c>
      <c r="O1220" s="9">
        <v>-26.679075293201151</v>
      </c>
      <c r="P1220" s="3">
        <v>5.6845643112692965</v>
      </c>
      <c r="Q1220" s="3"/>
      <c r="S1220" s="9">
        <v>9.153361786903071</v>
      </c>
      <c r="T1220" s="9">
        <v>51.803011697006283</v>
      </c>
    </row>
    <row r="1221" spans="1:20" ht="15" customHeight="1">
      <c r="A1221" s="3">
        <v>1</v>
      </c>
      <c r="B1221" s="3">
        <v>106</v>
      </c>
      <c r="C1221" s="3" t="s">
        <v>1103</v>
      </c>
      <c r="D1221" s="9" t="s">
        <v>1393</v>
      </c>
      <c r="E1221" s="3" t="s">
        <v>165</v>
      </c>
      <c r="F1221" s="3">
        <v>1448</v>
      </c>
      <c r="G1221" s="3" t="s">
        <v>56</v>
      </c>
      <c r="H1221" s="3" t="s">
        <v>87</v>
      </c>
      <c r="I1221" s="3" t="s">
        <v>87</v>
      </c>
      <c r="J1221" s="3">
        <v>2</v>
      </c>
      <c r="K1221" s="3">
        <v>2</v>
      </c>
      <c r="L1221" s="9">
        <v>2.7549179323800286</v>
      </c>
      <c r="M1221" s="6">
        <v>-19.044866182229658</v>
      </c>
      <c r="N1221" s="6">
        <v>-23.191494762353599</v>
      </c>
      <c r="O1221" s="9">
        <v>-19.044866182229658</v>
      </c>
      <c r="P1221" s="3">
        <v>9.6669823589504276</v>
      </c>
      <c r="Q1221" s="3"/>
      <c r="S1221" s="9">
        <v>3.1211933752472349</v>
      </c>
      <c r="T1221" s="9">
        <v>27.327860562963544</v>
      </c>
    </row>
    <row r="1222" spans="1:20" ht="15" customHeight="1">
      <c r="A1222" s="3" t="s">
        <v>140</v>
      </c>
      <c r="B1222" s="3">
        <v>101</v>
      </c>
      <c r="C1222" s="3" t="s">
        <v>1103</v>
      </c>
      <c r="D1222" s="9" t="s">
        <v>1134</v>
      </c>
      <c r="E1222" s="3" t="s">
        <v>165</v>
      </c>
      <c r="F1222" s="3">
        <v>1133</v>
      </c>
      <c r="G1222" s="3" t="s">
        <v>56</v>
      </c>
      <c r="H1222" s="3" t="s">
        <v>97</v>
      </c>
      <c r="I1222" s="3" t="s">
        <v>97</v>
      </c>
      <c r="J1222" s="3">
        <v>2</v>
      </c>
      <c r="K1222" s="3">
        <v>2</v>
      </c>
      <c r="L1222" s="9">
        <v>1.1685315760205233</v>
      </c>
      <c r="M1222" s="6">
        <v>-14.936492148774965</v>
      </c>
      <c r="N1222" s="6">
        <v>-17.570528300214693</v>
      </c>
      <c r="O1222" s="9">
        <v>-15.770298215978688</v>
      </c>
      <c r="P1222" s="3">
        <v>4.8406625021560776</v>
      </c>
      <c r="Q1222" s="3"/>
      <c r="S1222" s="9">
        <v>7.7120092675153931</v>
      </c>
      <c r="T1222" s="9">
        <v>31.53934484051539</v>
      </c>
    </row>
    <row r="1223" spans="1:20" ht="15" customHeight="1">
      <c r="A1223" s="3" t="s">
        <v>156</v>
      </c>
      <c r="B1223" s="3">
        <v>101</v>
      </c>
      <c r="C1223" s="3" t="s">
        <v>1103</v>
      </c>
      <c r="D1223" s="9" t="s">
        <v>1135</v>
      </c>
      <c r="E1223" s="3" t="s">
        <v>165</v>
      </c>
      <c r="F1223" s="3">
        <v>1134</v>
      </c>
      <c r="G1223" s="3" t="s">
        <v>56</v>
      </c>
      <c r="H1223" s="3" t="s">
        <v>97</v>
      </c>
      <c r="I1223" s="3" t="s">
        <v>97</v>
      </c>
      <c r="J1223" s="3">
        <v>2</v>
      </c>
      <c r="K1223" s="3">
        <v>2</v>
      </c>
      <c r="L1223" s="9">
        <v>1.2212427286649084</v>
      </c>
      <c r="M1223" s="6">
        <v>-16.129778436395085</v>
      </c>
      <c r="N1223" s="6">
        <v>-18.614070439492682</v>
      </c>
      <c r="O1223" s="9">
        <v>-16.883067735357947</v>
      </c>
      <c r="P1223" s="3">
        <v>4.7703948206731672</v>
      </c>
      <c r="Q1223" s="3"/>
      <c r="S1223" s="9">
        <v>8.700728404376342</v>
      </c>
      <c r="T1223" s="9">
        <v>35.066325338809584</v>
      </c>
    </row>
    <row r="1224" spans="1:20" ht="15" customHeight="1">
      <c r="A1224" s="3" t="s">
        <v>153</v>
      </c>
      <c r="B1224" s="3">
        <v>101.5</v>
      </c>
      <c r="C1224" s="3" t="s">
        <v>1103</v>
      </c>
      <c r="D1224" s="9" t="s">
        <v>1207</v>
      </c>
      <c r="E1224" s="3" t="s">
        <v>165</v>
      </c>
      <c r="F1224" s="3">
        <v>1223</v>
      </c>
      <c r="G1224" s="3" t="s">
        <v>56</v>
      </c>
      <c r="H1224" s="3" t="s">
        <v>166</v>
      </c>
      <c r="I1224" s="3" t="s">
        <v>166</v>
      </c>
      <c r="J1224" s="3">
        <v>2</v>
      </c>
      <c r="K1224" s="3">
        <v>2</v>
      </c>
      <c r="L1224" s="9">
        <v>2.3971710427861064</v>
      </c>
      <c r="M1224" s="6">
        <v>-16.99378957398169</v>
      </c>
      <c r="N1224" s="6">
        <v>-18.769736810644559</v>
      </c>
      <c r="O1224" s="9">
        <v>-17.36620501560127</v>
      </c>
      <c r="P1224" s="3">
        <v>4.4638755869945115</v>
      </c>
      <c r="Q1224" s="3"/>
      <c r="S1224" s="9">
        <v>10.731342106420724</v>
      </c>
      <c r="T1224" s="9">
        <v>42.014746212553575</v>
      </c>
    </row>
    <row r="1225" spans="1:20" ht="15" customHeight="1">
      <c r="A1225" s="3" t="s">
        <v>154</v>
      </c>
      <c r="B1225" s="3">
        <v>101.5</v>
      </c>
      <c r="C1225" s="3" t="s">
        <v>1103</v>
      </c>
      <c r="D1225" s="9" t="s">
        <v>1208</v>
      </c>
      <c r="E1225" s="3" t="s">
        <v>165</v>
      </c>
      <c r="F1225" s="3">
        <v>1224</v>
      </c>
      <c r="G1225" s="3" t="s">
        <v>56</v>
      </c>
      <c r="H1225" s="3" t="s">
        <v>166</v>
      </c>
      <c r="I1225" s="3" t="s">
        <v>166</v>
      </c>
      <c r="J1225" s="3">
        <v>2</v>
      </c>
      <c r="K1225" s="3">
        <v>2</v>
      </c>
      <c r="L1225" s="9">
        <v>3.2349636980475074</v>
      </c>
      <c r="M1225" s="6">
        <v>-16.040438170587905</v>
      </c>
      <c r="N1225" s="6">
        <v>-17.809275188828188</v>
      </c>
      <c r="O1225" s="9">
        <v>-16.409030479115398</v>
      </c>
      <c r="P1225" s="3">
        <v>4.460998362672175</v>
      </c>
      <c r="Q1225" s="3"/>
      <c r="S1225" s="9">
        <v>10.665048101130097</v>
      </c>
      <c r="T1225" s="9">
        <v>41.728282033831618</v>
      </c>
    </row>
    <row r="1226" spans="1:20" ht="15" customHeight="1">
      <c r="A1226" s="3" t="s">
        <v>155</v>
      </c>
      <c r="B1226" s="3">
        <v>101.5</v>
      </c>
      <c r="C1226" s="3" t="s">
        <v>1103</v>
      </c>
      <c r="D1226" s="9" t="s">
        <v>1209</v>
      </c>
      <c r="E1226" s="3" t="s">
        <v>165</v>
      </c>
      <c r="F1226" s="3">
        <v>1225</v>
      </c>
      <c r="G1226" s="3" t="s">
        <v>56</v>
      </c>
      <c r="H1226" s="3" t="s">
        <v>166</v>
      </c>
      <c r="I1226" s="3" t="s">
        <v>166</v>
      </c>
      <c r="J1226" s="3">
        <v>2</v>
      </c>
      <c r="K1226" s="3">
        <v>2</v>
      </c>
      <c r="L1226" s="9">
        <v>2.6508629362817921</v>
      </c>
      <c r="M1226" s="6">
        <v>-17.738565102873562</v>
      </c>
      <c r="N1226" s="6">
        <v>-20.034325445390749</v>
      </c>
      <c r="O1226" s="9">
        <v>-18.390481759305278</v>
      </c>
      <c r="P1226" s="3">
        <v>4.6847750627000115</v>
      </c>
      <c r="Q1226" s="3"/>
      <c r="S1226" s="9">
        <v>7.3515316581216439</v>
      </c>
      <c r="T1226" s="9">
        <v>30.206624559877707</v>
      </c>
    </row>
    <row r="1227" spans="1:20" ht="15" customHeight="1">
      <c r="A1227" s="3" t="s">
        <v>113</v>
      </c>
      <c r="B1227" s="3">
        <v>101.5</v>
      </c>
      <c r="C1227" s="3" t="s">
        <v>1103</v>
      </c>
      <c r="D1227" s="9" t="s">
        <v>1210</v>
      </c>
      <c r="E1227" s="3" t="s">
        <v>165</v>
      </c>
      <c r="F1227" s="3">
        <v>1226</v>
      </c>
      <c r="G1227" s="3" t="s">
        <v>56</v>
      </c>
      <c r="H1227" s="3" t="s">
        <v>166</v>
      </c>
      <c r="I1227" s="3" t="s">
        <v>166</v>
      </c>
      <c r="J1227" s="3">
        <v>2</v>
      </c>
      <c r="K1227" s="3">
        <v>2</v>
      </c>
      <c r="L1227" s="9">
        <v>2.5005480660922434</v>
      </c>
      <c r="M1227" s="6">
        <v>-16.806165400496326</v>
      </c>
      <c r="N1227" s="6">
        <v>-18.602556720051105</v>
      </c>
      <c r="O1227" s="9">
        <v>-17.189573535335168</v>
      </c>
      <c r="P1227" s="3">
        <v>4.472169215491304</v>
      </c>
      <c r="Q1227" s="3"/>
      <c r="S1227" s="9">
        <v>10.627757723154117</v>
      </c>
      <c r="T1227" s="9">
        <v>41.686506007768003</v>
      </c>
    </row>
    <row r="1228" spans="1:20" ht="15" customHeight="1">
      <c r="A1228" s="3" t="s">
        <v>111</v>
      </c>
      <c r="B1228" s="3">
        <v>101.5</v>
      </c>
      <c r="C1228" s="3" t="s">
        <v>1103</v>
      </c>
      <c r="D1228" s="9" t="s">
        <v>1174</v>
      </c>
      <c r="E1228" s="3" t="s">
        <v>165</v>
      </c>
      <c r="F1228" s="3">
        <v>1184</v>
      </c>
      <c r="G1228" s="3" t="s">
        <v>56</v>
      </c>
      <c r="H1228" s="3" t="s">
        <v>167</v>
      </c>
      <c r="I1228" s="3" t="s">
        <v>99</v>
      </c>
      <c r="J1228" s="3">
        <v>2</v>
      </c>
      <c r="K1228" s="3">
        <v>2</v>
      </c>
      <c r="L1228" s="9">
        <v>8.987915498473086</v>
      </c>
      <c r="M1228" s="6">
        <v>-21.360320304153127</v>
      </c>
      <c r="N1228" s="6">
        <v>-20.933019721086506</v>
      </c>
      <c r="O1228" s="9">
        <v>-20.548059108706209</v>
      </c>
      <c r="P1228" s="3">
        <v>3.7203358078214275</v>
      </c>
      <c r="Q1228" s="3"/>
      <c r="S1228" s="9">
        <v>12.980603000209957</v>
      </c>
      <c r="T1228" s="9">
        <v>42.355774996746383</v>
      </c>
    </row>
    <row r="1229" spans="1:20" ht="15" customHeight="1">
      <c r="A1229" s="3" t="s">
        <v>127</v>
      </c>
      <c r="B1229" s="3">
        <v>101.5</v>
      </c>
      <c r="C1229" s="3" t="s">
        <v>1103</v>
      </c>
      <c r="D1229" s="9" t="s">
        <v>1175</v>
      </c>
      <c r="E1229" s="3" t="s">
        <v>165</v>
      </c>
      <c r="F1229" s="3">
        <v>1185</v>
      </c>
      <c r="G1229" s="3" t="s">
        <v>56</v>
      </c>
      <c r="H1229" s="3" t="s">
        <v>167</v>
      </c>
      <c r="I1229" s="3" t="s">
        <v>99</v>
      </c>
      <c r="J1229" s="3">
        <v>2</v>
      </c>
      <c r="K1229" s="3">
        <v>2</v>
      </c>
      <c r="L1229" s="9">
        <v>5.8896873078751515</v>
      </c>
      <c r="M1229" s="6">
        <v>-19.988353805372792</v>
      </c>
      <c r="N1229" s="6">
        <v>-21.273570386380328</v>
      </c>
      <c r="O1229" s="9">
        <v>-20.096905537408137</v>
      </c>
      <c r="P1229" s="3">
        <v>4.2736366121166558</v>
      </c>
      <c r="Q1229" s="3"/>
      <c r="S1229" s="9">
        <v>11.036176148605319</v>
      </c>
      <c r="T1229" s="9">
        <v>41.366791522587249</v>
      </c>
    </row>
    <row r="1230" spans="1:20" ht="15" customHeight="1">
      <c r="A1230" s="3" t="s">
        <v>145</v>
      </c>
      <c r="B1230" s="3">
        <v>101.5</v>
      </c>
      <c r="C1230" s="3" t="s">
        <v>1103</v>
      </c>
      <c r="D1230" s="9" t="s">
        <v>1176</v>
      </c>
      <c r="E1230" s="3" t="s">
        <v>165</v>
      </c>
      <c r="F1230" s="3">
        <v>1186</v>
      </c>
      <c r="G1230" s="3" t="s">
        <v>56</v>
      </c>
      <c r="H1230" s="3" t="s">
        <v>167</v>
      </c>
      <c r="I1230" s="3" t="s">
        <v>99</v>
      </c>
      <c r="J1230" s="3">
        <v>2</v>
      </c>
      <c r="K1230" s="3">
        <v>2</v>
      </c>
      <c r="L1230" s="9">
        <v>6.9689543428314717</v>
      </c>
      <c r="M1230" s="6">
        <v>-20.067423345550889</v>
      </c>
      <c r="N1230" s="6">
        <v>-22.883185977360601</v>
      </c>
      <c r="O1230" s="9">
        <v>-20.99894293989523</v>
      </c>
      <c r="P1230" s="3">
        <v>4.9287690371607882</v>
      </c>
      <c r="Q1230" s="3"/>
      <c r="S1230" s="9">
        <v>9.4006441223166561</v>
      </c>
      <c r="T1230" s="9">
        <v>40.6379416326496</v>
      </c>
    </row>
    <row r="1231" spans="1:20" ht="15" customHeight="1">
      <c r="A1231" s="3" t="s">
        <v>110</v>
      </c>
      <c r="B1231" s="3">
        <v>102</v>
      </c>
      <c r="C1231" s="3" t="s">
        <v>1103</v>
      </c>
      <c r="D1231" s="9" t="s">
        <v>1237</v>
      </c>
      <c r="E1231" s="3" t="s">
        <v>165</v>
      </c>
      <c r="F1231" s="3">
        <v>1259</v>
      </c>
      <c r="G1231" s="3" t="s">
        <v>56</v>
      </c>
      <c r="H1231" s="3" t="s">
        <v>167</v>
      </c>
      <c r="I1231" s="3" t="s">
        <v>100</v>
      </c>
      <c r="J1231" s="3">
        <v>2</v>
      </c>
      <c r="K1231" s="3">
        <v>2</v>
      </c>
      <c r="L1231" s="9">
        <v>6.6454791776085909</v>
      </c>
      <c r="M1231" s="6">
        <v>-20.212784735800714</v>
      </c>
      <c r="N1231" s="6">
        <v>-22.057925068090434</v>
      </c>
      <c r="O1231" s="9">
        <v>-20.622404999819938</v>
      </c>
      <c r="P1231" s="3">
        <v>4.4920703224567724</v>
      </c>
      <c r="Q1231" s="3"/>
      <c r="S1231" s="9">
        <v>9.6459218594468972</v>
      </c>
      <c r="T1231" s="9">
        <v>36.012106898423966</v>
      </c>
    </row>
    <row r="1232" spans="1:20" ht="15" customHeight="1">
      <c r="A1232" s="3" t="s">
        <v>128</v>
      </c>
      <c r="B1232" s="3">
        <v>102</v>
      </c>
      <c r="C1232" s="3" t="s">
        <v>1103</v>
      </c>
      <c r="D1232" s="9" t="s">
        <v>1238</v>
      </c>
      <c r="E1232" s="3" t="s">
        <v>165</v>
      </c>
      <c r="F1232" s="3">
        <v>1260</v>
      </c>
      <c r="G1232" s="3" t="s">
        <v>56</v>
      </c>
      <c r="H1232" s="3" t="s">
        <v>167</v>
      </c>
      <c r="I1232" s="3" t="s">
        <v>100</v>
      </c>
      <c r="J1232" s="3">
        <v>2</v>
      </c>
      <c r="K1232" s="3">
        <v>2</v>
      </c>
      <c r="L1232" s="9">
        <v>6.1926352523133126</v>
      </c>
      <c r="M1232" s="6">
        <v>-20.410255256809741</v>
      </c>
      <c r="N1232" s="6">
        <v>-21.270062985574334</v>
      </c>
      <c r="O1232" s="9">
        <v>-20.290066524907914</v>
      </c>
      <c r="P1232" s="3">
        <v>4.1213741690365948</v>
      </c>
      <c r="Q1232" s="3"/>
      <c r="S1232" s="9">
        <v>11.201418800521825</v>
      </c>
      <c r="T1232" s="9">
        <v>38.368367799004446</v>
      </c>
    </row>
    <row r="1233" spans="1:20" ht="15" customHeight="1">
      <c r="A1233" s="3" t="s">
        <v>146</v>
      </c>
      <c r="B1233" s="3">
        <v>102</v>
      </c>
      <c r="C1233" s="3" t="s">
        <v>1103</v>
      </c>
      <c r="D1233" s="9" t="s">
        <v>1239</v>
      </c>
      <c r="E1233" s="3" t="s">
        <v>165</v>
      </c>
      <c r="F1233" s="3">
        <v>1263</v>
      </c>
      <c r="G1233" s="3" t="s">
        <v>56</v>
      </c>
      <c r="H1233" s="3" t="s">
        <v>167</v>
      </c>
      <c r="I1233" s="3" t="s">
        <v>100</v>
      </c>
      <c r="J1233" s="3">
        <v>2</v>
      </c>
      <c r="K1233" s="3">
        <v>2</v>
      </c>
      <c r="L1233" s="9">
        <v>6.179460321848989</v>
      </c>
      <c r="M1233" s="6">
        <v>-20.359862852304882</v>
      </c>
      <c r="N1233" s="6">
        <v>-21.269273989642766</v>
      </c>
      <c r="O1233" s="9">
        <v>-20.26634565445811</v>
      </c>
      <c r="P1233" s="3">
        <v>4.1385671112156048</v>
      </c>
      <c r="Q1233" s="3"/>
      <c r="S1233" s="9">
        <v>10.698873634943771</v>
      </c>
      <c r="T1233" s="9">
        <v>36.799871736826994</v>
      </c>
    </row>
    <row r="1234" spans="1:20" ht="15" customHeight="1">
      <c r="A1234" s="5">
        <v>20</v>
      </c>
      <c r="B1234" s="5">
        <v>20</v>
      </c>
      <c r="C1234" s="5" t="s">
        <v>1102</v>
      </c>
      <c r="D1234" s="5" t="s">
        <v>970</v>
      </c>
      <c r="E1234" s="9" t="s">
        <v>62</v>
      </c>
      <c r="F1234" s="9">
        <v>934</v>
      </c>
      <c r="G1234" s="5" t="s">
        <v>56</v>
      </c>
      <c r="H1234" s="5" t="s">
        <v>22</v>
      </c>
      <c r="I1234" s="5" t="s">
        <v>22</v>
      </c>
      <c r="J1234" s="9">
        <v>2</v>
      </c>
      <c r="K1234" s="5">
        <v>2</v>
      </c>
      <c r="L1234" s="9">
        <v>7.2084900834271632</v>
      </c>
      <c r="M1234" s="10">
        <v>-20.055233461021931</v>
      </c>
      <c r="N1234" s="10">
        <v>-20.055233461021931</v>
      </c>
      <c r="O1234" s="9">
        <v>-19.615940730177137</v>
      </c>
      <c r="P1234" s="11">
        <v>3.7536873156342181</v>
      </c>
      <c r="Q1234" s="5"/>
      <c r="R1234" s="5"/>
      <c r="S1234" s="9">
        <v>7.91</v>
      </c>
      <c r="T1234" s="9">
        <v>25.45</v>
      </c>
    </row>
    <row r="1235" spans="1:20" ht="15" customHeight="1">
      <c r="A1235" s="3">
        <v>21</v>
      </c>
      <c r="B1235" s="3">
        <v>107</v>
      </c>
      <c r="C1235" s="3" t="s">
        <v>1103</v>
      </c>
      <c r="D1235" s="9" t="s">
        <v>1498</v>
      </c>
      <c r="E1235" s="3" t="s">
        <v>165</v>
      </c>
      <c r="F1235" s="3">
        <v>1594</v>
      </c>
      <c r="G1235" s="3" t="s">
        <v>56</v>
      </c>
      <c r="H1235" s="3" t="s">
        <v>168</v>
      </c>
      <c r="I1235" s="3" t="s">
        <v>168</v>
      </c>
      <c r="J1235" s="3">
        <v>2</v>
      </c>
      <c r="K1235" s="3">
        <v>2</v>
      </c>
      <c r="L1235" s="9">
        <v>5.0091415065411038</v>
      </c>
      <c r="M1235" s="6">
        <v>-24.118681014046132</v>
      </c>
      <c r="N1235" s="6">
        <v>-26.073720905793422</v>
      </c>
      <c r="O1235" s="9">
        <v>-24.58739378656459</v>
      </c>
      <c r="P1235" s="3">
        <v>4.5375916101851379</v>
      </c>
      <c r="Q1235" s="3"/>
      <c r="S1235" s="9">
        <v>8.2153654704032917</v>
      </c>
      <c r="T1235" s="9">
        <v>33.865992752841244</v>
      </c>
    </row>
    <row r="1236" spans="1:20" ht="15" customHeight="1">
      <c r="A1236" s="3">
        <v>22</v>
      </c>
      <c r="B1236" s="3">
        <v>107</v>
      </c>
      <c r="C1236" s="3" t="s">
        <v>1103</v>
      </c>
      <c r="D1236" s="9" t="s">
        <v>1499</v>
      </c>
      <c r="E1236" s="3" t="s">
        <v>165</v>
      </c>
      <c r="F1236" s="3">
        <v>1595</v>
      </c>
      <c r="G1236" s="3" t="s">
        <v>56</v>
      </c>
      <c r="H1236" s="3" t="s">
        <v>168</v>
      </c>
      <c r="I1236" s="3" t="s">
        <v>168</v>
      </c>
      <c r="J1236" s="3">
        <v>2</v>
      </c>
      <c r="K1236" s="3">
        <v>2</v>
      </c>
      <c r="L1236" s="9">
        <v>5.7576533091914763</v>
      </c>
      <c r="M1236" s="6">
        <v>-25.011147459567258</v>
      </c>
      <c r="N1236" s="6">
        <v>-27.828472785209105</v>
      </c>
      <c r="O1236" s="9">
        <v>-25.943507307494169</v>
      </c>
      <c r="P1236" s="3">
        <v>4.9295405895979485</v>
      </c>
      <c r="Q1236" s="3"/>
      <c r="S1236" s="9">
        <v>9.0254917876236167</v>
      </c>
      <c r="T1236" s="9">
        <v>40.41930474514718</v>
      </c>
    </row>
    <row r="1237" spans="1:20" ht="15" customHeight="1">
      <c r="A1237" s="4">
        <v>2</v>
      </c>
      <c r="B1237" s="4">
        <v>15</v>
      </c>
      <c r="C1237" s="4" t="s">
        <v>1102</v>
      </c>
      <c r="D1237" s="5" t="s">
        <v>787</v>
      </c>
      <c r="E1237" s="3" t="s">
        <v>62</v>
      </c>
      <c r="F1237" s="3">
        <v>712</v>
      </c>
      <c r="G1237" s="4" t="s">
        <v>57</v>
      </c>
      <c r="H1237" s="4" t="s">
        <v>43</v>
      </c>
      <c r="I1237" s="4" t="s">
        <v>16</v>
      </c>
      <c r="J1237" s="3">
        <v>3</v>
      </c>
      <c r="K1237" s="4">
        <v>18</v>
      </c>
      <c r="L1237" s="9">
        <v>8.1713279229213036</v>
      </c>
      <c r="M1237" s="6">
        <v>-25.59655404423204</v>
      </c>
      <c r="N1237" s="6">
        <v>-25.59655404423204</v>
      </c>
      <c r="O1237" s="9">
        <v>-24.760688607444195</v>
      </c>
      <c r="P1237" s="7">
        <v>4.0165006226650064</v>
      </c>
      <c r="S1237" s="9">
        <v>16.059999999999999</v>
      </c>
      <c r="T1237" s="9">
        <v>55.29</v>
      </c>
    </row>
    <row r="1238" spans="1:20" ht="15" customHeight="1">
      <c r="A1238" s="3">
        <v>1</v>
      </c>
      <c r="B1238" s="3">
        <v>104.5</v>
      </c>
      <c r="C1238" s="3" t="s">
        <v>1103</v>
      </c>
      <c r="D1238" s="9" t="s">
        <v>1276</v>
      </c>
      <c r="E1238" s="3" t="s">
        <v>165</v>
      </c>
      <c r="F1238" s="3">
        <v>1313</v>
      </c>
      <c r="G1238" s="3" t="s">
        <v>56</v>
      </c>
      <c r="H1238" s="3" t="s">
        <v>88</v>
      </c>
      <c r="I1238" s="3" t="s">
        <v>88</v>
      </c>
      <c r="J1238" s="3">
        <v>2</v>
      </c>
      <c r="K1238" s="3">
        <v>18</v>
      </c>
      <c r="L1238" s="9">
        <v>5.9423205396881009</v>
      </c>
      <c r="M1238" s="6">
        <v>-24.954931137059617</v>
      </c>
      <c r="N1238" s="6">
        <v>-27.742274538450964</v>
      </c>
      <c r="O1238" s="9">
        <v>-25.87116983652751</v>
      </c>
      <c r="P1238" s="3">
        <v>4.914779560784913</v>
      </c>
      <c r="Q1238" s="3"/>
      <c r="S1238" s="9">
        <v>4.78451904338585</v>
      </c>
      <c r="T1238" s="9">
        <v>23.410976439993224</v>
      </c>
    </row>
    <row r="1239" spans="1:20" ht="15" customHeight="1">
      <c r="A1239" s="3">
        <v>1</v>
      </c>
      <c r="B1239" s="3">
        <v>105</v>
      </c>
      <c r="C1239" s="3" t="s">
        <v>1103</v>
      </c>
      <c r="D1239" s="9" t="s">
        <v>1346</v>
      </c>
      <c r="E1239" s="3" t="s">
        <v>165</v>
      </c>
      <c r="F1239" s="3">
        <v>1404</v>
      </c>
      <c r="G1239" s="3" t="s">
        <v>56</v>
      </c>
      <c r="H1239" s="3" t="s">
        <v>89</v>
      </c>
      <c r="I1239" s="3" t="s">
        <v>89</v>
      </c>
      <c r="J1239" s="3">
        <v>2</v>
      </c>
      <c r="K1239" s="3">
        <v>18</v>
      </c>
      <c r="L1239" s="9">
        <v>6.7675710427861047</v>
      </c>
      <c r="M1239" s="6">
        <v>-19.452703883246677</v>
      </c>
      <c r="N1239" s="6">
        <v>-18.682000262552389</v>
      </c>
      <c r="O1239" s="9">
        <v>-18.455796388762408</v>
      </c>
      <c r="P1239" s="3">
        <v>3.626193701921137</v>
      </c>
      <c r="Q1239" s="3"/>
      <c r="S1239" s="9">
        <v>8.582579741126743</v>
      </c>
      <c r="T1239" s="9">
        <v>28.925044850876539</v>
      </c>
    </row>
    <row r="1240" spans="1:20" ht="15" customHeight="1">
      <c r="A1240" s="3">
        <v>3</v>
      </c>
      <c r="B1240" s="3">
        <v>105</v>
      </c>
      <c r="C1240" s="3" t="s">
        <v>1103</v>
      </c>
      <c r="D1240" s="9" t="s">
        <v>1347</v>
      </c>
      <c r="E1240" s="3" t="s">
        <v>165</v>
      </c>
      <c r="F1240" s="3">
        <v>1407</v>
      </c>
      <c r="G1240" s="3" t="s">
        <v>56</v>
      </c>
      <c r="H1240" s="3" t="s">
        <v>89</v>
      </c>
      <c r="I1240" s="3" t="s">
        <v>89</v>
      </c>
      <c r="J1240" s="3">
        <v>2</v>
      </c>
      <c r="K1240" s="3">
        <v>18</v>
      </c>
      <c r="L1240" s="9">
        <v>7.3415693503580206</v>
      </c>
      <c r="M1240" s="6">
        <v>-18.597879860998017</v>
      </c>
      <c r="N1240" s="6">
        <v>-18.170212009976524</v>
      </c>
      <c r="O1240" s="9">
        <v>-17.785421187191297</v>
      </c>
      <c r="P1240" s="3">
        <v>3.7202325122035633</v>
      </c>
      <c r="Q1240" s="3"/>
      <c r="S1240" s="9">
        <v>14.250727481357359</v>
      </c>
      <c r="T1240" s="9">
        <v>49.27337534923241</v>
      </c>
    </row>
    <row r="1241" spans="1:20" ht="15" customHeight="1">
      <c r="A1241" s="3">
        <v>2</v>
      </c>
      <c r="B1241" s="3">
        <v>105</v>
      </c>
      <c r="C1241" s="3" t="s">
        <v>1103</v>
      </c>
      <c r="D1241" s="9" t="s">
        <v>1348</v>
      </c>
      <c r="E1241" s="3" t="s">
        <v>165</v>
      </c>
      <c r="F1241" s="3">
        <v>1408</v>
      </c>
      <c r="G1241" s="3" t="s">
        <v>56</v>
      </c>
      <c r="H1241" s="3" t="s">
        <v>89</v>
      </c>
      <c r="I1241" s="3" t="s">
        <v>89</v>
      </c>
      <c r="J1241" s="3">
        <v>2</v>
      </c>
      <c r="K1241" s="3">
        <v>18</v>
      </c>
      <c r="L1241" s="9">
        <v>6.9198250020084435</v>
      </c>
      <c r="M1241" s="6">
        <v>-18.485435037957064</v>
      </c>
      <c r="N1241" s="6">
        <v>-18.42433843238712</v>
      </c>
      <c r="O1241" s="9">
        <v>-17.870080106370381</v>
      </c>
      <c r="P1241" s="3">
        <v>3.8262678144169997</v>
      </c>
      <c r="Q1241" s="3"/>
      <c r="S1241" s="9">
        <v>7.9804073895601215</v>
      </c>
      <c r="T1241" s="9">
        <v>28.379557613478092</v>
      </c>
    </row>
    <row r="1242" spans="1:20" ht="15" customHeight="1">
      <c r="B1242" s="4" t="s">
        <v>1580</v>
      </c>
      <c r="C1242" s="4" t="s">
        <v>1103</v>
      </c>
      <c r="D1242" s="5">
        <v>5577</v>
      </c>
      <c r="E1242" s="3" t="s">
        <v>62</v>
      </c>
      <c r="F1242" s="3"/>
      <c r="G1242" s="4" t="s">
        <v>56</v>
      </c>
      <c r="H1242" s="4" t="s">
        <v>1585</v>
      </c>
      <c r="I1242" s="4" t="s">
        <v>1585</v>
      </c>
      <c r="J1242" s="3">
        <v>2</v>
      </c>
      <c r="K1242" s="4">
        <v>18</v>
      </c>
      <c r="L1242" s="11">
        <v>11.97310218479433</v>
      </c>
      <c r="O1242" s="9">
        <v>-23.557643413191673</v>
      </c>
      <c r="P1242" s="11">
        <v>4.0387683638627196</v>
      </c>
      <c r="S1242" s="11">
        <v>15.235892792252772</v>
      </c>
      <c r="T1242" s="11">
        <v>43.544873814546577</v>
      </c>
    </row>
    <row r="1243" spans="1:20">
      <c r="A1243" s="4">
        <v>1</v>
      </c>
      <c r="B1243" s="4">
        <v>4</v>
      </c>
      <c r="C1243" s="4" t="s">
        <v>1102</v>
      </c>
      <c r="D1243" s="5" t="s">
        <v>363</v>
      </c>
      <c r="E1243" s="3" t="s">
        <v>62</v>
      </c>
      <c r="F1243" s="3">
        <v>182</v>
      </c>
      <c r="G1243" s="4" t="s">
        <v>56</v>
      </c>
      <c r="H1243" s="4" t="s">
        <v>21</v>
      </c>
      <c r="I1243" s="4" t="s">
        <v>21</v>
      </c>
      <c r="J1243" s="3">
        <v>2</v>
      </c>
      <c r="K1243" s="4">
        <v>18</v>
      </c>
      <c r="L1243" s="9">
        <v>11.361714285714289</v>
      </c>
      <c r="M1243" s="6">
        <v>-24.185840193704607</v>
      </c>
      <c r="N1243" s="6">
        <v>-24.185840193704607</v>
      </c>
      <c r="O1243" s="9">
        <v>-23.096857142857147</v>
      </c>
      <c r="P1243" s="7">
        <v>4.2043852779953026</v>
      </c>
      <c r="S1243" s="9">
        <v>12.77</v>
      </c>
      <c r="T1243" s="9">
        <v>46.02</v>
      </c>
    </row>
    <row r="1244" spans="1:20">
      <c r="B1244" s="4" t="s">
        <v>1805</v>
      </c>
      <c r="C1244" s="4" t="s">
        <v>1103</v>
      </c>
      <c r="D1244" s="9">
        <v>5570</v>
      </c>
      <c r="E1244" s="3"/>
      <c r="F1244" s="3"/>
      <c r="G1244" s="4" t="s">
        <v>56</v>
      </c>
      <c r="H1244" s="4" t="s">
        <v>1796</v>
      </c>
      <c r="I1244" s="4" t="s">
        <v>1796</v>
      </c>
      <c r="J1244" s="3">
        <v>2</v>
      </c>
      <c r="K1244" s="4">
        <v>18</v>
      </c>
      <c r="L1244" s="11">
        <v>0.47449062724533109</v>
      </c>
      <c r="O1244" s="9">
        <v>-27.540418291834012</v>
      </c>
      <c r="P1244" s="11">
        <v>12.477793630988458</v>
      </c>
      <c r="S1244" s="11" t="e">
        <v>#DIV/0!</v>
      </c>
      <c r="T1244" s="11" t="e">
        <v>#DIV/0!</v>
      </c>
    </row>
    <row r="1245" spans="1:20">
      <c r="B1245" s="4" t="s">
        <v>1805</v>
      </c>
      <c r="C1245" s="4" t="s">
        <v>1103</v>
      </c>
      <c r="D1245" s="9">
        <v>5576</v>
      </c>
      <c r="E1245" s="3"/>
      <c r="F1245" s="3"/>
      <c r="G1245" s="4" t="s">
        <v>56</v>
      </c>
      <c r="H1245" s="4" t="s">
        <v>1796</v>
      </c>
      <c r="I1245" s="4" t="s">
        <v>1796</v>
      </c>
      <c r="J1245" s="3">
        <v>2</v>
      </c>
      <c r="K1245" s="4">
        <v>18</v>
      </c>
      <c r="L1245" s="11">
        <v>1.2751601810130828</v>
      </c>
      <c r="O1245" s="9">
        <v>-29.927491131501672</v>
      </c>
      <c r="P1245" s="11">
        <v>12.168675763606464</v>
      </c>
      <c r="S1245" s="11" t="e">
        <v>#DIV/0!</v>
      </c>
      <c r="T1245" s="11" t="e">
        <v>#DIV/0!</v>
      </c>
    </row>
    <row r="1246" spans="1:20">
      <c r="A1246" s="4">
        <v>1</v>
      </c>
      <c r="B1246" s="4">
        <v>2</v>
      </c>
      <c r="C1246" s="4" t="s">
        <v>1102</v>
      </c>
      <c r="D1246" s="5" t="s">
        <v>277</v>
      </c>
      <c r="E1246" s="3" t="s">
        <v>62</v>
      </c>
      <c r="F1246" s="3">
        <v>81</v>
      </c>
      <c r="G1246" s="4" t="s">
        <v>56</v>
      </c>
      <c r="H1246" s="4" t="s">
        <v>60</v>
      </c>
      <c r="I1246" s="4" t="s">
        <v>24</v>
      </c>
      <c r="J1246" s="3">
        <v>2</v>
      </c>
      <c r="K1246" s="4">
        <v>18</v>
      </c>
      <c r="L1246" s="9">
        <v>10.350857142857144</v>
      </c>
      <c r="M1246" s="6">
        <v>-23.589844566268948</v>
      </c>
      <c r="N1246" s="6">
        <v>-23.589844566268948</v>
      </c>
      <c r="O1246" s="9">
        <v>-22.11157142857143</v>
      </c>
      <c r="P1246" s="7">
        <v>4.5303140978816652</v>
      </c>
      <c r="S1246" s="9">
        <v>13.69</v>
      </c>
      <c r="T1246" s="9">
        <v>53.16</v>
      </c>
    </row>
    <row r="1247" spans="1:20">
      <c r="A1247" s="5"/>
      <c r="B1247" s="5" t="s">
        <v>1597</v>
      </c>
      <c r="C1247" s="5" t="s">
        <v>1103</v>
      </c>
      <c r="D1247" s="5" t="s">
        <v>1672</v>
      </c>
      <c r="E1247" s="9" t="s">
        <v>165</v>
      </c>
      <c r="F1247" s="9">
        <v>2074</v>
      </c>
      <c r="G1247" s="5" t="s">
        <v>56</v>
      </c>
      <c r="H1247" s="5" t="s">
        <v>1599</v>
      </c>
      <c r="I1247" s="5" t="s">
        <v>1599</v>
      </c>
      <c r="J1247" s="9">
        <v>2</v>
      </c>
      <c r="K1247" s="5">
        <v>18</v>
      </c>
      <c r="L1247" s="11">
        <v>4.7296798165747234</v>
      </c>
      <c r="M1247" s="10">
        <v>-26.719080169560232</v>
      </c>
      <c r="N1247" s="10"/>
      <c r="O1247" s="22">
        <v>-29.423008220164562</v>
      </c>
      <c r="P1247" s="11">
        <v>7.3580285301151065</v>
      </c>
      <c r="Q1247" s="5"/>
      <c r="R1247" s="5"/>
      <c r="S1247" s="11">
        <v>6.7160021939228374</v>
      </c>
      <c r="T1247" s="11">
        <v>44.336136915617018</v>
      </c>
    </row>
    <row r="1248" spans="1:20">
      <c r="A1248" s="5"/>
      <c r="B1248" s="5" t="s">
        <v>1605</v>
      </c>
      <c r="C1248" s="5" t="s">
        <v>1103</v>
      </c>
      <c r="D1248" s="5" t="s">
        <v>1673</v>
      </c>
      <c r="E1248" s="9" t="s">
        <v>165</v>
      </c>
      <c r="F1248" s="9">
        <v>2080</v>
      </c>
      <c r="G1248" s="5" t="s">
        <v>56</v>
      </c>
      <c r="H1248" s="5" t="s">
        <v>1599</v>
      </c>
      <c r="I1248" s="5" t="s">
        <v>1599</v>
      </c>
      <c r="J1248" s="9">
        <v>2</v>
      </c>
      <c r="K1248" s="5">
        <v>18</v>
      </c>
      <c r="L1248" s="11">
        <v>10.74276226185264</v>
      </c>
      <c r="M1248" s="10">
        <v>-27.960932682254896</v>
      </c>
      <c r="N1248" s="10"/>
      <c r="O1248" s="9">
        <v>-31.049454356935161</v>
      </c>
      <c r="P1248" s="11">
        <v>8.2391961955295585</v>
      </c>
      <c r="Q1248" s="5"/>
      <c r="R1248" s="5"/>
      <c r="S1248" s="11">
        <v>9.283451887818563</v>
      </c>
      <c r="T1248" s="11">
        <v>64.616408841993888</v>
      </c>
    </row>
    <row r="1249" spans="1:20">
      <c r="A1249" s="4">
        <v>3</v>
      </c>
      <c r="B1249" s="4">
        <v>15</v>
      </c>
      <c r="C1249" s="4" t="s">
        <v>1102</v>
      </c>
      <c r="D1249" s="5" t="s">
        <v>788</v>
      </c>
      <c r="E1249" s="3" t="s">
        <v>62</v>
      </c>
      <c r="F1249" s="3">
        <v>713</v>
      </c>
      <c r="G1249" s="4" t="s">
        <v>57</v>
      </c>
      <c r="H1249" s="4" t="s">
        <v>43</v>
      </c>
      <c r="I1249" s="4" t="s">
        <v>16</v>
      </c>
      <c r="J1249" s="3">
        <v>3</v>
      </c>
      <c r="K1249" s="4">
        <v>18</v>
      </c>
      <c r="L1249" s="9">
        <v>8.0913647989220046</v>
      </c>
      <c r="M1249" s="6">
        <v>-25.942724422293388</v>
      </c>
      <c r="N1249" s="6">
        <v>-25.942724422293388</v>
      </c>
      <c r="O1249" s="9">
        <v>-24.861019462018533</v>
      </c>
      <c r="P1249" s="7">
        <v>4.198737764039155</v>
      </c>
      <c r="S1249" s="9">
        <v>12.94</v>
      </c>
      <c r="T1249" s="9">
        <v>46.57</v>
      </c>
    </row>
    <row r="1250" spans="1:20">
      <c r="A1250" s="4">
        <v>4</v>
      </c>
      <c r="B1250" s="4">
        <v>7</v>
      </c>
      <c r="C1250" s="4" t="s">
        <v>1102</v>
      </c>
      <c r="D1250" s="5" t="s">
        <v>472</v>
      </c>
      <c r="E1250" s="3" t="s">
        <v>62</v>
      </c>
      <c r="F1250" s="3">
        <v>320</v>
      </c>
      <c r="G1250" s="4" t="s">
        <v>57</v>
      </c>
      <c r="H1250" s="4" t="s">
        <v>43</v>
      </c>
      <c r="I1250" s="4" t="s">
        <v>16</v>
      </c>
      <c r="J1250" s="3">
        <v>3</v>
      </c>
      <c r="K1250" s="4">
        <v>46</v>
      </c>
      <c r="L1250" s="9">
        <v>8.3787500000000001</v>
      </c>
      <c r="M1250" s="6">
        <v>-27.115523818238863</v>
      </c>
      <c r="N1250" s="6">
        <v>-27.115523818238863</v>
      </c>
      <c r="O1250" s="9">
        <v>-25.456875</v>
      </c>
      <c r="P1250" s="7">
        <v>4.6991013760179738</v>
      </c>
      <c r="S1250" s="9">
        <v>11.87</v>
      </c>
      <c r="T1250" s="9">
        <v>47.81</v>
      </c>
    </row>
    <row r="1251" spans="1:20">
      <c r="A1251" s="4">
        <v>5</v>
      </c>
      <c r="B1251" s="4">
        <v>16</v>
      </c>
      <c r="C1251" s="4" t="s">
        <v>1102</v>
      </c>
      <c r="D1251" s="5" t="s">
        <v>806</v>
      </c>
      <c r="E1251" s="3" t="s">
        <v>62</v>
      </c>
      <c r="F1251" s="3">
        <v>738</v>
      </c>
      <c r="G1251" s="4" t="s">
        <v>57</v>
      </c>
      <c r="H1251" s="4" t="s">
        <v>43</v>
      </c>
      <c r="I1251" s="4" t="s">
        <v>16</v>
      </c>
      <c r="J1251" s="3">
        <v>3</v>
      </c>
      <c r="K1251" s="4">
        <v>46</v>
      </c>
      <c r="L1251" s="9">
        <v>8.4485438180882877</v>
      </c>
      <c r="M1251" s="6">
        <v>-33.818477529275228</v>
      </c>
      <c r="N1251" s="6">
        <v>-33.818477529275228</v>
      </c>
      <c r="O1251" s="9">
        <v>-29.691218036372156</v>
      </c>
      <c r="P1251" s="7">
        <v>9.5880691259554691</v>
      </c>
      <c r="S1251" s="9">
        <v>10.029999999999999</v>
      </c>
      <c r="T1251" s="9">
        <v>82.43</v>
      </c>
    </row>
    <row r="1252" spans="1:20">
      <c r="A1252" s="4">
        <v>4</v>
      </c>
      <c r="B1252" s="4">
        <v>23</v>
      </c>
      <c r="C1252" s="4" t="s">
        <v>1102</v>
      </c>
      <c r="D1252" s="5" t="s">
        <v>1089</v>
      </c>
      <c r="E1252" s="3" t="s">
        <v>62</v>
      </c>
      <c r="F1252" s="3">
        <v>1086</v>
      </c>
      <c r="G1252" s="4" t="s">
        <v>56</v>
      </c>
      <c r="H1252" s="4" t="s">
        <v>18</v>
      </c>
      <c r="I1252" s="4" t="s">
        <v>18</v>
      </c>
      <c r="J1252" s="3">
        <v>2</v>
      </c>
      <c r="K1252" s="4">
        <v>46</v>
      </c>
      <c r="L1252" s="9">
        <v>11.547758875955955</v>
      </c>
      <c r="M1252" s="6">
        <v>-25.330508253680488</v>
      </c>
      <c r="N1252" s="6">
        <v>-25.330508253680488</v>
      </c>
      <c r="O1252" s="9">
        <v>-25.087651110823344</v>
      </c>
      <c r="P1252" s="7">
        <v>3.6358447488584473</v>
      </c>
      <c r="S1252" s="9">
        <v>10.220000000000001</v>
      </c>
      <c r="T1252" s="9">
        <v>31.85</v>
      </c>
    </row>
    <row r="1253" spans="1:20">
      <c r="A1253" s="4">
        <v>4</v>
      </c>
      <c r="B1253" s="4">
        <v>2</v>
      </c>
      <c r="C1253" s="4" t="s">
        <v>1102</v>
      </c>
      <c r="D1253" s="5" t="s">
        <v>264</v>
      </c>
      <c r="E1253" s="3" t="s">
        <v>62</v>
      </c>
      <c r="F1253" s="3">
        <v>68</v>
      </c>
      <c r="G1253" s="4" t="s">
        <v>52</v>
      </c>
      <c r="H1253" s="4" t="s">
        <v>46</v>
      </c>
      <c r="I1253" s="4" t="s">
        <v>20</v>
      </c>
      <c r="J1253" s="3">
        <v>2</v>
      </c>
      <c r="K1253" s="4">
        <v>46</v>
      </c>
      <c r="L1253" s="9">
        <v>11.096857142857143</v>
      </c>
      <c r="M1253" s="6">
        <v>-26.903356238698013</v>
      </c>
      <c r="N1253" s="6">
        <v>-26.903356238698013</v>
      </c>
      <c r="O1253" s="9">
        <v>-26.080571428571432</v>
      </c>
      <c r="P1253" s="7">
        <v>4.0072463768115947</v>
      </c>
      <c r="S1253" s="9">
        <v>13.11</v>
      </c>
      <c r="T1253" s="9">
        <v>45.03</v>
      </c>
    </row>
    <row r="1254" spans="1:20">
      <c r="A1254" s="4">
        <v>4</v>
      </c>
      <c r="B1254" s="4">
        <v>4</v>
      </c>
      <c r="C1254" s="4" t="s">
        <v>1102</v>
      </c>
      <c r="D1254" s="5" t="s">
        <v>374</v>
      </c>
      <c r="E1254" s="3" t="s">
        <v>62</v>
      </c>
      <c r="F1254" s="3">
        <v>193</v>
      </c>
      <c r="G1254" s="4" t="s">
        <v>56</v>
      </c>
      <c r="H1254" s="4" t="s">
        <v>21</v>
      </c>
      <c r="I1254" s="4" t="s">
        <v>21</v>
      </c>
      <c r="J1254" s="3">
        <v>2</v>
      </c>
      <c r="K1254" s="4">
        <v>46</v>
      </c>
      <c r="L1254" s="9">
        <v>11.850714285714286</v>
      </c>
      <c r="M1254" s="6">
        <v>-25.961739495798323</v>
      </c>
      <c r="N1254" s="6">
        <v>-25.961739495798323</v>
      </c>
      <c r="O1254" s="9">
        <v>-25.005857142857145</v>
      </c>
      <c r="P1254" s="7">
        <v>4.1034482758620685</v>
      </c>
      <c r="S1254" s="9">
        <v>13.92</v>
      </c>
      <c r="T1254" s="9">
        <v>48.96</v>
      </c>
    </row>
    <row r="1255" spans="1:20">
      <c r="B1255" s="4" t="s">
        <v>1580</v>
      </c>
      <c r="C1255" s="4" t="s">
        <v>1103</v>
      </c>
      <c r="D1255" s="5">
        <v>5584</v>
      </c>
      <c r="E1255" s="3" t="s">
        <v>165</v>
      </c>
      <c r="F1255" s="3"/>
      <c r="G1255" s="4" t="s">
        <v>56</v>
      </c>
      <c r="H1255" s="4" t="s">
        <v>90</v>
      </c>
      <c r="I1255" s="4" t="s">
        <v>201</v>
      </c>
      <c r="J1255" s="3">
        <v>2</v>
      </c>
      <c r="K1255" s="4">
        <v>46</v>
      </c>
      <c r="L1255" s="11">
        <v>5.5265939595288369</v>
      </c>
      <c r="M1255" s="6">
        <v>-26.071210515329707</v>
      </c>
      <c r="N1255" s="6">
        <v>-25.186424157789354</v>
      </c>
      <c r="O1255" s="9">
        <v>-26.071210515329707</v>
      </c>
      <c r="P1255" s="11">
        <v>4.0514932197726239</v>
      </c>
      <c r="S1255" s="11">
        <v>19.538058936876247</v>
      </c>
      <c r="T1255" s="11">
        <v>56.016596018462842</v>
      </c>
    </row>
    <row r="1256" spans="1:20">
      <c r="B1256" s="4" t="s">
        <v>1582</v>
      </c>
      <c r="C1256" s="4" t="s">
        <v>1103</v>
      </c>
      <c r="D1256" s="5">
        <v>5584</v>
      </c>
      <c r="E1256" s="3" t="s">
        <v>165</v>
      </c>
      <c r="F1256" s="3"/>
      <c r="G1256" s="4" t="s">
        <v>56</v>
      </c>
      <c r="H1256" s="4" t="s">
        <v>90</v>
      </c>
      <c r="I1256" s="4" t="s">
        <v>200</v>
      </c>
      <c r="J1256" s="3">
        <v>2</v>
      </c>
      <c r="K1256" s="4">
        <v>46</v>
      </c>
      <c r="L1256" s="11">
        <v>6.1173641703736195</v>
      </c>
      <c r="M1256" s="6">
        <v>-25.437230728831864</v>
      </c>
      <c r="N1256" s="6">
        <v>-24.828791304635008</v>
      </c>
      <c r="O1256" s="9">
        <v>-25.437230728831864</v>
      </c>
      <c r="P1256" s="11">
        <v>3.8614556715983004</v>
      </c>
      <c r="S1256" s="11">
        <v>10.9815659352926</v>
      </c>
      <c r="T1256" s="11">
        <v>40.975365271993653</v>
      </c>
    </row>
    <row r="1257" spans="1:20">
      <c r="B1257" s="4" t="s">
        <v>1582</v>
      </c>
      <c r="C1257" s="4" t="s">
        <v>1103</v>
      </c>
      <c r="D1257" s="5">
        <v>5584</v>
      </c>
      <c r="E1257" s="3" t="s">
        <v>165</v>
      </c>
      <c r="F1257" s="3"/>
      <c r="G1257" s="4" t="s">
        <v>56</v>
      </c>
      <c r="H1257" s="4" t="s">
        <v>90</v>
      </c>
      <c r="I1257" s="4" t="s">
        <v>202</v>
      </c>
      <c r="J1257" s="3">
        <v>2</v>
      </c>
      <c r="K1257" s="4">
        <v>46</v>
      </c>
      <c r="L1257" s="11">
        <v>6.8746607842150862</v>
      </c>
      <c r="M1257" s="6">
        <v>-25.35846956727644</v>
      </c>
      <c r="N1257" s="6">
        <v>-24.516435529537517</v>
      </c>
      <c r="O1257" s="9">
        <v>-25.35846956727644</v>
      </c>
      <c r="P1257" s="11">
        <v>4.0208796149965664</v>
      </c>
      <c r="S1257" s="11">
        <v>10.431741917970392</v>
      </c>
      <c r="T1257" s="11">
        <v>40.530821953663761</v>
      </c>
    </row>
    <row r="1258" spans="1:20">
      <c r="A1258" s="3">
        <v>4</v>
      </c>
      <c r="B1258" s="3">
        <v>104.5</v>
      </c>
      <c r="C1258" s="3" t="s">
        <v>1103</v>
      </c>
      <c r="D1258" s="9" t="s">
        <v>1295</v>
      </c>
      <c r="E1258" s="3" t="s">
        <v>165</v>
      </c>
      <c r="F1258" s="3">
        <v>1336</v>
      </c>
      <c r="G1258" s="3" t="s">
        <v>56</v>
      </c>
      <c r="H1258" s="3" t="s">
        <v>85</v>
      </c>
      <c r="I1258" s="3" t="s">
        <v>85</v>
      </c>
      <c r="J1258" s="3">
        <v>2</v>
      </c>
      <c r="K1258" s="3">
        <v>46</v>
      </c>
      <c r="L1258" s="9">
        <v>8.6969574662848217</v>
      </c>
      <c r="M1258" s="6">
        <v>-23.661850011304857</v>
      </c>
      <c r="N1258" s="6">
        <v>-27.56747228886033</v>
      </c>
      <c r="O1258" s="9">
        <v>-25.179382331242223</v>
      </c>
      <c r="P1258" s="3">
        <v>5.5327085868886572</v>
      </c>
      <c r="Q1258" s="3"/>
      <c r="S1258" s="9">
        <v>8.7844798565390736</v>
      </c>
      <c r="T1258" s="9">
        <v>48.387261568642884</v>
      </c>
    </row>
    <row r="1259" spans="1:20">
      <c r="A1259" s="3">
        <v>5</v>
      </c>
      <c r="B1259" s="3">
        <v>104.5</v>
      </c>
      <c r="C1259" s="3" t="s">
        <v>1103</v>
      </c>
      <c r="D1259" s="9" t="s">
        <v>1296</v>
      </c>
      <c r="E1259" s="3" t="s">
        <v>165</v>
      </c>
      <c r="F1259" s="3">
        <v>1337</v>
      </c>
      <c r="G1259" s="3" t="s">
        <v>56</v>
      </c>
      <c r="H1259" s="3" t="s">
        <v>85</v>
      </c>
      <c r="I1259" s="3" t="s">
        <v>85</v>
      </c>
      <c r="J1259" s="3">
        <v>2</v>
      </c>
      <c r="K1259" s="3">
        <v>46</v>
      </c>
      <c r="L1259" s="9">
        <v>7.859459300335792</v>
      </c>
      <c r="M1259" s="6">
        <v>-23.664899800925202</v>
      </c>
      <c r="N1259" s="6">
        <v>-28.098214484001009</v>
      </c>
      <c r="O1259" s="9">
        <v>-25.466170000359988</v>
      </c>
      <c r="P1259" s="3">
        <v>5.8816601958792036</v>
      </c>
      <c r="Q1259" s="3"/>
      <c r="S1259" s="9">
        <v>9.2272867265298526</v>
      </c>
      <c r="T1259" s="9">
        <v>54.032012414381391</v>
      </c>
    </row>
    <row r="1260" spans="1:20">
      <c r="B1260" s="4" t="s">
        <v>1805</v>
      </c>
      <c r="C1260" s="4" t="s">
        <v>1103</v>
      </c>
      <c r="D1260" s="9">
        <v>5578</v>
      </c>
      <c r="E1260" s="3"/>
      <c r="F1260" s="3"/>
      <c r="G1260" s="4" t="s">
        <v>56</v>
      </c>
      <c r="H1260" s="4" t="s">
        <v>1796</v>
      </c>
      <c r="I1260" s="4" t="s">
        <v>1796</v>
      </c>
      <c r="J1260" s="3">
        <v>2</v>
      </c>
      <c r="K1260" s="4">
        <v>46</v>
      </c>
      <c r="L1260" s="11">
        <v>2.283546874383676</v>
      </c>
      <c r="O1260" s="9">
        <v>-27.239434555181262</v>
      </c>
      <c r="P1260" s="11">
        <v>8.8704974169629427</v>
      </c>
      <c r="S1260" s="11" t="e">
        <v>#DIV/0!</v>
      </c>
      <c r="T1260" s="11" t="e">
        <v>#DIV/0!</v>
      </c>
    </row>
    <row r="1261" spans="1:20">
      <c r="B1261" s="4" t="s">
        <v>1805</v>
      </c>
      <c r="C1261" s="4" t="s">
        <v>1103</v>
      </c>
      <c r="D1261" s="9">
        <v>5582</v>
      </c>
      <c r="E1261" s="3"/>
      <c r="F1261" s="3"/>
      <c r="G1261" s="4" t="s">
        <v>56</v>
      </c>
      <c r="H1261" s="4" t="s">
        <v>1796</v>
      </c>
      <c r="I1261" s="4" t="s">
        <v>1796</v>
      </c>
      <c r="J1261" s="3">
        <v>2</v>
      </c>
      <c r="K1261" s="4">
        <v>46</v>
      </c>
      <c r="L1261" s="11">
        <v>1.1764595264553814</v>
      </c>
      <c r="O1261" s="9">
        <v>-29.157309331223001</v>
      </c>
      <c r="P1261" s="11">
        <v>12.816415265700767</v>
      </c>
      <c r="S1261" s="11" t="e">
        <v>#DIV/0!</v>
      </c>
      <c r="T1261" s="11" t="e">
        <v>#DIV/0!</v>
      </c>
    </row>
    <row r="1262" spans="1:20">
      <c r="B1262" s="4" t="s">
        <v>1805</v>
      </c>
      <c r="C1262" s="4" t="s">
        <v>1103</v>
      </c>
      <c r="D1262" s="9">
        <v>5584</v>
      </c>
      <c r="E1262" s="3"/>
      <c r="F1262" s="3"/>
      <c r="G1262" s="4" t="s">
        <v>56</v>
      </c>
      <c r="H1262" s="4" t="s">
        <v>1796</v>
      </c>
      <c r="I1262" s="4" t="s">
        <v>1796</v>
      </c>
      <c r="J1262" s="3">
        <v>2</v>
      </c>
      <c r="K1262" s="4">
        <v>46</v>
      </c>
      <c r="L1262" s="11">
        <v>1.1183070785437208</v>
      </c>
      <c r="O1262" s="9">
        <v>-27.947859761506702</v>
      </c>
      <c r="P1262" s="11">
        <v>17.544402032959219</v>
      </c>
      <c r="S1262" s="11" t="e">
        <v>#DIV/0!</v>
      </c>
      <c r="T1262" s="11" t="e">
        <v>#DIV/0!</v>
      </c>
    </row>
    <row r="1263" spans="1:20">
      <c r="A1263" s="3">
        <v>4</v>
      </c>
      <c r="B1263" s="4">
        <v>1</v>
      </c>
      <c r="C1263" s="4" t="s">
        <v>1102</v>
      </c>
      <c r="D1263" s="5" t="s">
        <v>232</v>
      </c>
      <c r="E1263" s="3" t="s">
        <v>62</v>
      </c>
      <c r="F1263" s="3">
        <v>29</v>
      </c>
      <c r="G1263" s="3" t="s">
        <v>56</v>
      </c>
      <c r="H1263" s="3" t="s">
        <v>60</v>
      </c>
      <c r="I1263" s="3" t="s">
        <v>23</v>
      </c>
      <c r="J1263" s="3">
        <v>2</v>
      </c>
      <c r="K1263" s="3">
        <v>46</v>
      </c>
      <c r="L1263" s="11">
        <v>11.776800000000001</v>
      </c>
      <c r="M1263" s="6">
        <v>-24.760983811129851</v>
      </c>
      <c r="N1263" s="6">
        <v>-24.760983811129851</v>
      </c>
      <c r="O1263" s="9">
        <v>-23.823800000000002</v>
      </c>
      <c r="P1263" s="7">
        <v>4.0896551724137931</v>
      </c>
      <c r="Q1263" s="8"/>
      <c r="S1263" s="11">
        <v>10.15</v>
      </c>
      <c r="T1263" s="11">
        <v>35.58</v>
      </c>
    </row>
    <row r="1264" spans="1:20">
      <c r="A1264" s="4">
        <v>4</v>
      </c>
      <c r="B1264" s="4">
        <v>2</v>
      </c>
      <c r="C1264" s="4" t="s">
        <v>1102</v>
      </c>
      <c r="D1264" s="5" t="s">
        <v>272</v>
      </c>
      <c r="E1264" s="3" t="s">
        <v>62</v>
      </c>
      <c r="F1264" s="3">
        <v>76</v>
      </c>
      <c r="G1264" s="4" t="s">
        <v>56</v>
      </c>
      <c r="H1264" s="4" t="s">
        <v>60</v>
      </c>
      <c r="I1264" s="4" t="s">
        <v>24</v>
      </c>
      <c r="J1264" s="3">
        <v>2</v>
      </c>
      <c r="K1264" s="4">
        <v>46</v>
      </c>
      <c r="L1264" s="9">
        <v>12.434857142857144</v>
      </c>
      <c r="M1264" s="6">
        <v>-25.64193844627253</v>
      </c>
      <c r="N1264" s="6">
        <v>-25.64193844627253</v>
      </c>
      <c r="O1264" s="9">
        <v>-24.367571428571431</v>
      </c>
      <c r="P1264" s="7">
        <v>4.3535395763656632</v>
      </c>
      <c r="S1264" s="9">
        <v>11.96</v>
      </c>
      <c r="T1264" s="9">
        <v>44.63</v>
      </c>
    </row>
    <row r="1265" spans="1:20">
      <c r="A1265" s="4">
        <v>5</v>
      </c>
      <c r="B1265" s="4">
        <v>21</v>
      </c>
      <c r="C1265" s="4" t="s">
        <v>1102</v>
      </c>
      <c r="D1265" s="5" t="s">
        <v>1013</v>
      </c>
      <c r="E1265" s="3" t="s">
        <v>62</v>
      </c>
      <c r="F1265" s="3">
        <v>985</v>
      </c>
      <c r="G1265" s="4" t="s">
        <v>56</v>
      </c>
      <c r="H1265" s="4" t="s">
        <v>60</v>
      </c>
      <c r="I1265" s="4" t="s">
        <v>23</v>
      </c>
      <c r="J1265" s="3">
        <v>2</v>
      </c>
      <c r="K1265" s="4">
        <v>46</v>
      </c>
      <c r="L1265" s="9">
        <v>11.403642809344863</v>
      </c>
      <c r="M1265" s="6">
        <v>-23.438296790414846</v>
      </c>
      <c r="N1265" s="6">
        <v>-23.438296790414846</v>
      </c>
      <c r="O1265" s="9">
        <v>-22.761416358889523</v>
      </c>
      <c r="P1265" s="7">
        <v>3.9068406087974572</v>
      </c>
      <c r="S1265" s="9">
        <v>19.93</v>
      </c>
      <c r="T1265" s="9">
        <v>66.739999999999995</v>
      </c>
    </row>
    <row r="1266" spans="1:20">
      <c r="A1266" s="4">
        <v>6</v>
      </c>
      <c r="B1266" s="4">
        <v>21</v>
      </c>
      <c r="C1266" s="4" t="s">
        <v>1102</v>
      </c>
      <c r="D1266" s="5" t="s">
        <v>1014</v>
      </c>
      <c r="E1266" s="3" t="s">
        <v>62</v>
      </c>
      <c r="F1266" s="3">
        <v>986</v>
      </c>
      <c r="G1266" s="4" t="s">
        <v>56</v>
      </c>
      <c r="H1266" s="4" t="s">
        <v>60</v>
      </c>
      <c r="I1266" s="4" t="s">
        <v>23</v>
      </c>
      <c r="J1266" s="3">
        <v>2</v>
      </c>
      <c r="K1266" s="4">
        <v>46</v>
      </c>
      <c r="L1266" s="9">
        <v>12.825737200365074</v>
      </c>
      <c r="M1266" s="6">
        <v>-23.594512045545123</v>
      </c>
      <c r="N1266" s="6">
        <v>-23.594512045545123</v>
      </c>
      <c r="O1266" s="9">
        <v>-22.957407652536148</v>
      </c>
      <c r="P1266" s="7">
        <v>3.8803351662738943</v>
      </c>
      <c r="S1266" s="9">
        <v>12.73</v>
      </c>
      <c r="T1266" s="9">
        <v>42.34</v>
      </c>
    </row>
    <row r="1267" spans="1:20">
      <c r="A1267" s="5"/>
      <c r="B1267" s="5" t="s">
        <v>1603</v>
      </c>
      <c r="C1267" s="5" t="s">
        <v>1103</v>
      </c>
      <c r="D1267" s="5" t="s">
        <v>1675</v>
      </c>
      <c r="E1267" s="9" t="s">
        <v>165</v>
      </c>
      <c r="F1267" s="9">
        <v>2075</v>
      </c>
      <c r="G1267" s="5" t="s">
        <v>56</v>
      </c>
      <c r="H1267" s="5" t="s">
        <v>1599</v>
      </c>
      <c r="I1267" s="5" t="s">
        <v>1599</v>
      </c>
      <c r="J1267" s="9">
        <v>2</v>
      </c>
      <c r="K1267" s="5">
        <v>46</v>
      </c>
      <c r="L1267" s="11">
        <v>5.1230399892692144</v>
      </c>
      <c r="M1267" s="10">
        <v>-26.503425263011948</v>
      </c>
      <c r="N1267" s="10"/>
      <c r="O1267" s="9">
        <v>-28.687772362630383</v>
      </c>
      <c r="P1267" s="11">
        <v>6.4291135915632909</v>
      </c>
      <c r="Q1267" s="5"/>
      <c r="R1267" s="5"/>
      <c r="S1267" s="11">
        <v>7.6688614451461117</v>
      </c>
      <c r="T1267" s="11">
        <v>43.840165644653986</v>
      </c>
    </row>
    <row r="1268" spans="1:20">
      <c r="A1268" s="5"/>
      <c r="B1268" s="5" t="s">
        <v>1597</v>
      </c>
      <c r="C1268" s="5" t="s">
        <v>1103</v>
      </c>
      <c r="D1268" s="5" t="s">
        <v>1676</v>
      </c>
      <c r="E1268" s="9" t="s">
        <v>165</v>
      </c>
      <c r="F1268" s="9">
        <v>2076</v>
      </c>
      <c r="G1268" s="5" t="s">
        <v>56</v>
      </c>
      <c r="H1268" s="5" t="s">
        <v>1599</v>
      </c>
      <c r="I1268" s="5" t="s">
        <v>1599</v>
      </c>
      <c r="J1268" s="9">
        <v>2</v>
      </c>
      <c r="K1268" s="5">
        <v>46</v>
      </c>
      <c r="L1268" s="11">
        <v>6.8698541291156019</v>
      </c>
      <c r="M1268" s="10">
        <v>-28.740929156247169</v>
      </c>
      <c r="N1268" s="10"/>
      <c r="O1268" s="9">
        <v>-32.874915195956362</v>
      </c>
      <c r="P1268" s="11">
        <v>12.215987747580124</v>
      </c>
      <c r="Q1268" s="5"/>
      <c r="R1268" s="5"/>
      <c r="S1268" s="11">
        <v>4.7437446323503476</v>
      </c>
      <c r="T1268" s="11">
        <v>51.991870604873924</v>
      </c>
    </row>
    <row r="1269" spans="1:20">
      <c r="A1269" s="4">
        <v>10</v>
      </c>
      <c r="B1269" s="4">
        <v>23</v>
      </c>
      <c r="C1269" s="4" t="s">
        <v>1102</v>
      </c>
      <c r="D1269" s="5" t="s">
        <v>1090</v>
      </c>
      <c r="E1269" s="3" t="s">
        <v>62</v>
      </c>
      <c r="F1269" s="3">
        <v>1087</v>
      </c>
      <c r="G1269" s="4" t="s">
        <v>56</v>
      </c>
      <c r="H1269" s="4" t="s">
        <v>18</v>
      </c>
      <c r="I1269" s="4" t="s">
        <v>18</v>
      </c>
      <c r="J1269" s="3">
        <v>2</v>
      </c>
      <c r="K1269" s="4">
        <v>110</v>
      </c>
      <c r="L1269" s="9">
        <v>11.230290222456247</v>
      </c>
      <c r="M1269" s="6">
        <v>-24.852673366509624</v>
      </c>
      <c r="N1269" s="6">
        <v>-24.852673366509624</v>
      </c>
      <c r="O1269" s="9">
        <v>-24.629775136421127</v>
      </c>
      <c r="P1269" s="7">
        <v>3.6242840778923249</v>
      </c>
      <c r="S1269" s="9">
        <v>11.64</v>
      </c>
      <c r="T1269" s="9">
        <v>36.159999999999997</v>
      </c>
    </row>
    <row r="1270" spans="1:20">
      <c r="A1270" s="4">
        <v>11</v>
      </c>
      <c r="B1270" s="4">
        <v>23</v>
      </c>
      <c r="C1270" s="4" t="s">
        <v>1102</v>
      </c>
      <c r="D1270" s="5" t="s">
        <v>1091</v>
      </c>
      <c r="E1270" s="3" t="s">
        <v>62</v>
      </c>
      <c r="F1270" s="3">
        <v>1088</v>
      </c>
      <c r="G1270" s="4" t="s">
        <v>56</v>
      </c>
      <c r="H1270" s="4" t="s">
        <v>18</v>
      </c>
      <c r="I1270" s="4" t="s">
        <v>18</v>
      </c>
      <c r="J1270" s="3">
        <v>2</v>
      </c>
      <c r="K1270" s="4">
        <v>110</v>
      </c>
      <c r="L1270" s="9">
        <v>12.715841953435833</v>
      </c>
      <c r="M1270" s="6">
        <v>-24.420644534963468</v>
      </c>
      <c r="N1270" s="6">
        <v>-24.420644534963468</v>
      </c>
      <c r="O1270" s="9">
        <v>-24.209714811690525</v>
      </c>
      <c r="P1270" s="7">
        <v>3.61738683127572</v>
      </c>
      <c r="S1270" s="9">
        <v>16.2</v>
      </c>
      <c r="T1270" s="9">
        <v>50.23</v>
      </c>
    </row>
    <row r="1271" spans="1:20">
      <c r="A1271" s="3">
        <v>5</v>
      </c>
      <c r="B1271" s="4">
        <v>17</v>
      </c>
      <c r="C1271" s="4" t="s">
        <v>1102</v>
      </c>
      <c r="D1271" s="5" t="s">
        <v>858</v>
      </c>
      <c r="E1271" s="3" t="s">
        <v>62</v>
      </c>
      <c r="F1271" s="3">
        <v>799</v>
      </c>
      <c r="G1271" s="3" t="s">
        <v>52</v>
      </c>
      <c r="H1271" s="3" t="s">
        <v>46</v>
      </c>
      <c r="I1271" s="3" t="s">
        <v>20</v>
      </c>
      <c r="J1271" s="3">
        <v>2</v>
      </c>
      <c r="K1271" s="3">
        <v>46</v>
      </c>
      <c r="L1271" s="9">
        <v>11.227932746012698</v>
      </c>
      <c r="M1271" s="6">
        <v>-28.32928489740392</v>
      </c>
      <c r="N1271" s="6">
        <v>-28.32928489740392</v>
      </c>
      <c r="O1271" s="9">
        <v>-26.879838914024418</v>
      </c>
      <c r="P1271" s="7">
        <v>4.5044563279857401</v>
      </c>
      <c r="S1271" s="9">
        <v>11.22</v>
      </c>
      <c r="T1271" s="9">
        <v>43.32</v>
      </c>
    </row>
    <row r="1272" spans="1:20">
      <c r="A1272" s="4">
        <v>10</v>
      </c>
      <c r="B1272" s="4">
        <v>7</v>
      </c>
      <c r="C1272" s="4" t="s">
        <v>1102</v>
      </c>
      <c r="D1272" s="5" t="s">
        <v>474</v>
      </c>
      <c r="E1272" s="3" t="s">
        <v>62</v>
      </c>
      <c r="F1272" s="3">
        <v>322</v>
      </c>
      <c r="G1272" s="4" t="s">
        <v>56</v>
      </c>
      <c r="H1272" s="4" t="s">
        <v>47</v>
      </c>
      <c r="I1272" s="4" t="s">
        <v>47</v>
      </c>
      <c r="J1272" s="3">
        <v>2</v>
      </c>
      <c r="K1272" s="4">
        <v>110</v>
      </c>
      <c r="L1272" s="9">
        <v>16.43375</v>
      </c>
      <c r="M1272" s="6">
        <v>-23.797201431181485</v>
      </c>
      <c r="N1272" s="6">
        <v>-23.797201431181485</v>
      </c>
      <c r="O1272" s="9">
        <v>-23.254874999999998</v>
      </c>
      <c r="P1272" s="7">
        <v>3.81860465116279</v>
      </c>
      <c r="S1272" s="9">
        <v>15.05</v>
      </c>
      <c r="T1272" s="9">
        <v>49.26</v>
      </c>
    </row>
    <row r="1273" spans="1:20">
      <c r="A1273" s="4">
        <v>10</v>
      </c>
      <c r="B1273" s="4">
        <v>5</v>
      </c>
      <c r="C1273" s="4" t="s">
        <v>1102</v>
      </c>
      <c r="D1273" s="5" t="s">
        <v>378</v>
      </c>
      <c r="E1273" s="3" t="s">
        <v>62</v>
      </c>
      <c r="F1273" s="3">
        <v>203</v>
      </c>
      <c r="G1273" s="4" t="s">
        <v>56</v>
      </c>
      <c r="H1273" s="4" t="s">
        <v>21</v>
      </c>
      <c r="I1273" s="4" t="s">
        <v>21</v>
      </c>
      <c r="J1273" s="3">
        <v>2</v>
      </c>
      <c r="K1273" s="4">
        <v>110</v>
      </c>
      <c r="L1273" s="9">
        <v>11.978625000000001</v>
      </c>
      <c r="M1273" s="6">
        <v>-26.209700134619702</v>
      </c>
      <c r="N1273" s="6">
        <v>-26.209700134619702</v>
      </c>
      <c r="O1273" s="9">
        <v>-25.165500000000002</v>
      </c>
      <c r="P1273" s="7">
        <v>4.1698743651430101</v>
      </c>
      <c r="S1273" s="9">
        <v>12.47</v>
      </c>
      <c r="T1273" s="9">
        <v>44.57</v>
      </c>
    </row>
    <row r="1274" spans="1:20">
      <c r="A1274" s="4">
        <v>11</v>
      </c>
      <c r="B1274" s="4">
        <v>5</v>
      </c>
      <c r="C1274" s="4" t="s">
        <v>1102</v>
      </c>
      <c r="D1274" s="5" t="s">
        <v>407</v>
      </c>
      <c r="E1274" s="3" t="s">
        <v>62</v>
      </c>
      <c r="F1274" s="3">
        <v>235</v>
      </c>
      <c r="G1274" s="4" t="s">
        <v>56</v>
      </c>
      <c r="H1274" s="4" t="s">
        <v>21</v>
      </c>
      <c r="I1274" s="4" t="s">
        <v>21</v>
      </c>
      <c r="J1274" s="3">
        <v>2</v>
      </c>
      <c r="K1274" s="4">
        <v>110</v>
      </c>
      <c r="L1274" s="9">
        <v>12.548625000000001</v>
      </c>
      <c r="M1274" s="6">
        <v>-25.878084760273975</v>
      </c>
      <c r="N1274" s="6">
        <v>-25.878084760273975</v>
      </c>
      <c r="O1274" s="9">
        <v>-24.983500000000003</v>
      </c>
      <c r="P1274" s="7">
        <v>4.0585753288657234</v>
      </c>
      <c r="S1274" s="9">
        <v>13.43</v>
      </c>
      <c r="T1274" s="9">
        <v>46.72</v>
      </c>
    </row>
    <row r="1275" spans="1:20">
      <c r="A1275" s="4">
        <v>12</v>
      </c>
      <c r="B1275" s="4">
        <v>21</v>
      </c>
      <c r="C1275" s="4" t="s">
        <v>1102</v>
      </c>
      <c r="D1275" s="5" t="s">
        <v>1040</v>
      </c>
      <c r="E1275" s="3" t="s">
        <v>62</v>
      </c>
      <c r="F1275" s="3">
        <v>1015</v>
      </c>
      <c r="G1275" s="4" t="s">
        <v>56</v>
      </c>
      <c r="H1275" s="4" t="s">
        <v>21</v>
      </c>
      <c r="I1275" s="4" t="s">
        <v>21</v>
      </c>
      <c r="J1275" s="3">
        <v>2</v>
      </c>
      <c r="K1275" s="4">
        <v>110</v>
      </c>
      <c r="L1275" s="9">
        <v>13.198071017632891</v>
      </c>
      <c r="M1275" s="6">
        <v>-25.163895172019835</v>
      </c>
      <c r="N1275" s="6">
        <v>-25.163895172019835</v>
      </c>
      <c r="O1275" s="9">
        <v>-24.546774549451744</v>
      </c>
      <c r="P1275" s="7">
        <v>3.8671539122957861</v>
      </c>
      <c r="S1275" s="9">
        <v>11.63</v>
      </c>
      <c r="T1275" s="9">
        <v>38.549999999999997</v>
      </c>
    </row>
    <row r="1276" spans="1:20">
      <c r="B1276" s="4" t="s">
        <v>1581</v>
      </c>
      <c r="C1276" s="4" t="s">
        <v>1103</v>
      </c>
      <c r="D1276" s="5">
        <v>5592</v>
      </c>
      <c r="E1276" s="3" t="s">
        <v>165</v>
      </c>
      <c r="F1276" s="3"/>
      <c r="G1276" s="4" t="s">
        <v>56</v>
      </c>
      <c r="H1276" s="4" t="s">
        <v>90</v>
      </c>
      <c r="I1276" s="4" t="s">
        <v>202</v>
      </c>
      <c r="J1276" s="3">
        <v>2</v>
      </c>
      <c r="K1276" s="4">
        <v>110</v>
      </c>
      <c r="L1276" s="11">
        <v>9.019884510537846</v>
      </c>
      <c r="M1276" s="6">
        <v>-26.721759035183911</v>
      </c>
      <c r="N1276" s="6">
        <v>-25.827707516031904</v>
      </c>
      <c r="O1276" s="9">
        <v>-26.721759035183911</v>
      </c>
      <c r="P1276" s="11">
        <v>4.058189274789533</v>
      </c>
      <c r="S1276" s="11">
        <v>11.978382766463438</v>
      </c>
      <c r="T1276" s="11">
        <v>42.844109894325371</v>
      </c>
    </row>
    <row r="1277" spans="1:20">
      <c r="A1277" s="3">
        <v>10</v>
      </c>
      <c r="B1277" s="3">
        <v>104.5</v>
      </c>
      <c r="C1277" s="3" t="s">
        <v>1103</v>
      </c>
      <c r="D1277" s="9" t="s">
        <v>1285</v>
      </c>
      <c r="E1277" s="3" t="s">
        <v>165</v>
      </c>
      <c r="F1277" s="3">
        <v>1324</v>
      </c>
      <c r="G1277" s="3" t="s">
        <v>56</v>
      </c>
      <c r="H1277" s="3" t="s">
        <v>85</v>
      </c>
      <c r="I1277" s="3" t="s">
        <v>85</v>
      </c>
      <c r="J1277" s="3">
        <v>2</v>
      </c>
      <c r="K1277" s="3">
        <v>110</v>
      </c>
      <c r="L1277" s="9">
        <v>9.8262232589484952</v>
      </c>
      <c r="M1277" s="6">
        <v>-25.096664710309664</v>
      </c>
      <c r="N1277" s="6">
        <v>-27.783060561489133</v>
      </c>
      <c r="O1277" s="9">
        <v>-25.958624357174301</v>
      </c>
      <c r="P1277" s="3">
        <v>4.8657233638849684</v>
      </c>
      <c r="Q1277" s="3"/>
      <c r="S1277" s="9">
        <v>8.3349359525650328</v>
      </c>
      <c r="T1277" s="9">
        <v>40.376333392611691</v>
      </c>
    </row>
    <row r="1278" spans="1:20">
      <c r="A1278" s="3">
        <v>11</v>
      </c>
      <c r="B1278" s="3">
        <v>104.5</v>
      </c>
      <c r="C1278" s="3" t="s">
        <v>1103</v>
      </c>
      <c r="D1278" s="9" t="s">
        <v>1286</v>
      </c>
      <c r="E1278" s="3" t="s">
        <v>165</v>
      </c>
      <c r="F1278" s="3">
        <v>1325</v>
      </c>
      <c r="G1278" s="3" t="s">
        <v>56</v>
      </c>
      <c r="H1278" s="3" t="s">
        <v>85</v>
      </c>
      <c r="I1278" s="3" t="s">
        <v>85</v>
      </c>
      <c r="J1278" s="3">
        <v>2</v>
      </c>
      <c r="K1278" s="3">
        <v>110</v>
      </c>
      <c r="L1278" s="9">
        <v>9.54075551346555</v>
      </c>
      <c r="M1278" s="6">
        <v>-24.802278817938895</v>
      </c>
      <c r="N1278" s="6">
        <v>-27.333185409198745</v>
      </c>
      <c r="O1278" s="9">
        <v>-25.580632575401516</v>
      </c>
      <c r="P1278" s="3">
        <v>4.7920491168301931</v>
      </c>
      <c r="Q1278" s="3"/>
      <c r="S1278" s="9">
        <v>9.6089090787999147</v>
      </c>
      <c r="T1278" s="9">
        <v>45.842948410677636</v>
      </c>
    </row>
    <row r="1279" spans="1:20">
      <c r="B1279" s="4" t="s">
        <v>1805</v>
      </c>
      <c r="C1279" s="4" t="s">
        <v>1103</v>
      </c>
      <c r="D1279" s="9">
        <v>5586</v>
      </c>
      <c r="E1279" s="3"/>
      <c r="F1279" s="3"/>
      <c r="G1279" s="4" t="s">
        <v>56</v>
      </c>
      <c r="H1279" s="4" t="s">
        <v>1796</v>
      </c>
      <c r="I1279" s="4" t="s">
        <v>1796</v>
      </c>
      <c r="J1279" s="3">
        <v>2</v>
      </c>
      <c r="K1279" s="4">
        <v>110</v>
      </c>
      <c r="L1279" s="11">
        <v>0.59518137611112198</v>
      </c>
      <c r="O1279" s="9">
        <v>-26.4525813483646</v>
      </c>
      <c r="P1279" s="11">
        <v>10.449143353013929</v>
      </c>
      <c r="S1279" s="11" t="e">
        <v>#DIV/0!</v>
      </c>
      <c r="T1279" s="11" t="e">
        <v>#DIV/0!</v>
      </c>
    </row>
    <row r="1280" spans="1:20">
      <c r="B1280" s="4" t="s">
        <v>1805</v>
      </c>
      <c r="C1280" s="4" t="s">
        <v>1103</v>
      </c>
      <c r="D1280" s="9">
        <v>5592</v>
      </c>
      <c r="E1280" s="3"/>
      <c r="F1280" s="3"/>
      <c r="G1280" s="4" t="s">
        <v>56</v>
      </c>
      <c r="H1280" s="4" t="s">
        <v>1796</v>
      </c>
      <c r="I1280" s="4" t="s">
        <v>1796</v>
      </c>
      <c r="J1280" s="3">
        <v>2</v>
      </c>
      <c r="K1280" s="4">
        <v>110</v>
      </c>
      <c r="L1280" s="11">
        <v>2.5392275952814587</v>
      </c>
      <c r="O1280" s="9">
        <v>-25.724341786406093</v>
      </c>
      <c r="P1280" s="11">
        <v>12.140784185617038</v>
      </c>
      <c r="S1280" s="11" t="e">
        <v>#DIV/0!</v>
      </c>
      <c r="T1280" s="11" t="e">
        <v>#DIV/0!</v>
      </c>
    </row>
    <row r="1281" spans="1:20">
      <c r="A1281" s="4">
        <v>10</v>
      </c>
      <c r="B1281" s="4">
        <v>2</v>
      </c>
      <c r="C1281" s="4" t="s">
        <v>1102</v>
      </c>
      <c r="D1281" s="5" t="s">
        <v>286</v>
      </c>
      <c r="E1281" s="3" t="s">
        <v>62</v>
      </c>
      <c r="F1281" s="3">
        <v>91</v>
      </c>
      <c r="G1281" s="4" t="s">
        <v>56</v>
      </c>
      <c r="H1281" s="4" t="s">
        <v>60</v>
      </c>
      <c r="I1281" s="4" t="s">
        <v>23</v>
      </c>
      <c r="J1281" s="3">
        <v>2</v>
      </c>
      <c r="K1281" s="4">
        <v>110</v>
      </c>
      <c r="L1281" s="9">
        <v>12.360857142857142</v>
      </c>
      <c r="M1281" s="6">
        <v>-26.018683835782461</v>
      </c>
      <c r="N1281" s="6">
        <v>-26.018683835782461</v>
      </c>
      <c r="O1281" s="9">
        <v>-25.060571428571432</v>
      </c>
      <c r="P1281" s="7">
        <v>4.1050995024875618</v>
      </c>
      <c r="S1281" s="9">
        <v>13.4</v>
      </c>
      <c r="T1281" s="9">
        <v>47.15</v>
      </c>
    </row>
    <row r="1282" spans="1:20">
      <c r="A1282" s="4">
        <v>11</v>
      </c>
      <c r="B1282" s="4">
        <v>21</v>
      </c>
      <c r="C1282" s="4" t="s">
        <v>1102</v>
      </c>
      <c r="D1282" s="5" t="s">
        <v>1011</v>
      </c>
      <c r="E1282" s="3" t="s">
        <v>62</v>
      </c>
      <c r="F1282" s="3">
        <v>983</v>
      </c>
      <c r="G1282" s="4" t="s">
        <v>56</v>
      </c>
      <c r="H1282" s="4" t="s">
        <v>60</v>
      </c>
      <c r="I1282" s="4" t="s">
        <v>23</v>
      </c>
      <c r="J1282" s="3">
        <v>2</v>
      </c>
      <c r="K1282" s="4">
        <v>110</v>
      </c>
      <c r="L1282" s="9">
        <v>12.569820425693123</v>
      </c>
      <c r="M1282" s="6">
        <v>-25.3653361656805</v>
      </c>
      <c r="N1282" s="6">
        <v>-25.3653361656805</v>
      </c>
      <c r="O1282" s="9">
        <v>-24.545753761463999</v>
      </c>
      <c r="P1282" s="7">
        <v>4.004987241939225</v>
      </c>
      <c r="S1282" s="9">
        <v>14.37</v>
      </c>
      <c r="T1282" s="9">
        <v>49.33</v>
      </c>
    </row>
    <row r="1283" spans="1:20">
      <c r="A1283" s="4">
        <v>12</v>
      </c>
      <c r="B1283" s="4">
        <v>21</v>
      </c>
      <c r="C1283" s="4" t="s">
        <v>1102</v>
      </c>
      <c r="D1283" s="5" t="s">
        <v>1012</v>
      </c>
      <c r="E1283" s="3" t="s">
        <v>62</v>
      </c>
      <c r="F1283" s="3">
        <v>984</v>
      </c>
      <c r="G1283" s="4" t="s">
        <v>56</v>
      </c>
      <c r="H1283" s="4" t="s">
        <v>60</v>
      </c>
      <c r="I1283" s="4" t="s">
        <v>23</v>
      </c>
      <c r="J1283" s="3">
        <v>2</v>
      </c>
      <c r="K1283" s="4">
        <v>110</v>
      </c>
      <c r="L1283" s="9">
        <v>12.321932412579509</v>
      </c>
      <c r="M1283" s="6">
        <v>-25.462387210607936</v>
      </c>
      <c r="N1283" s="6">
        <v>-25.462387210607936</v>
      </c>
      <c r="O1283" s="9">
        <v>-24.642728620299568</v>
      </c>
      <c r="P1283" s="7">
        <v>4.0050409577819783</v>
      </c>
      <c r="S1283" s="9">
        <v>5.29</v>
      </c>
      <c r="T1283" s="9">
        <v>18.16</v>
      </c>
    </row>
    <row r="1284" spans="1:20">
      <c r="A1284" s="5"/>
      <c r="B1284" s="5" t="s">
        <v>1597</v>
      </c>
      <c r="C1284" s="5" t="s">
        <v>1103</v>
      </c>
      <c r="D1284" s="5" t="s">
        <v>1677</v>
      </c>
      <c r="E1284" s="9" t="s">
        <v>165</v>
      </c>
      <c r="F1284" s="9">
        <v>2077</v>
      </c>
      <c r="G1284" s="5" t="s">
        <v>56</v>
      </c>
      <c r="H1284" s="5" t="s">
        <v>1599</v>
      </c>
      <c r="I1284" s="5" t="s">
        <v>1599</v>
      </c>
      <c r="J1284" s="9">
        <v>2</v>
      </c>
      <c r="K1284" s="5">
        <v>110</v>
      </c>
      <c r="L1284" s="11">
        <v>6.2102154858642074</v>
      </c>
      <c r="M1284" s="10">
        <v>-27.050993505317567</v>
      </c>
      <c r="N1284" s="10"/>
      <c r="O1284" s="9">
        <v>-29.995685874689265</v>
      </c>
      <c r="P1284" s="11">
        <v>7.8860131209623869</v>
      </c>
      <c r="Q1284" s="5"/>
      <c r="R1284" s="5"/>
      <c r="S1284" s="11">
        <v>7.0730321313668636</v>
      </c>
      <c r="T1284" s="11">
        <v>50.043615561236074</v>
      </c>
    </row>
    <row r="1285" spans="1:20">
      <c r="A1285" s="5"/>
      <c r="B1285" s="5" t="s">
        <v>1597</v>
      </c>
      <c r="C1285" s="5" t="s">
        <v>1103</v>
      </c>
      <c r="D1285" s="13" t="s">
        <v>1678</v>
      </c>
      <c r="E1285" s="9" t="s">
        <v>165</v>
      </c>
      <c r="F1285" s="9">
        <v>2078</v>
      </c>
      <c r="G1285" s="5" t="s">
        <v>56</v>
      </c>
      <c r="H1285" s="5" t="s">
        <v>1599</v>
      </c>
      <c r="I1285" s="5" t="s">
        <v>1599</v>
      </c>
      <c r="J1285" s="9">
        <v>2</v>
      </c>
      <c r="K1285" s="5">
        <v>110</v>
      </c>
      <c r="L1285" s="11">
        <v>3.835338547434155</v>
      </c>
      <c r="M1285" s="10">
        <v>-22.928235610584338</v>
      </c>
      <c r="N1285" s="10"/>
      <c r="O1285" s="22">
        <v>-25.700176524130981</v>
      </c>
      <c r="P1285" s="11">
        <v>7.4998743931466834</v>
      </c>
      <c r="Q1285" s="5"/>
      <c r="R1285" s="5"/>
      <c r="S1285" s="11">
        <v>4.0631663008502841</v>
      </c>
      <c r="T1285" s="11">
        <v>27.340354452082604</v>
      </c>
    </row>
    <row r="1286" spans="1:20">
      <c r="A1286" s="5"/>
      <c r="B1286" s="5" t="s">
        <v>1603</v>
      </c>
      <c r="C1286" s="5" t="s">
        <v>1103</v>
      </c>
      <c r="D1286" s="5" t="s">
        <v>1674</v>
      </c>
      <c r="E1286" s="9" t="s">
        <v>165</v>
      </c>
      <c r="F1286" s="9">
        <v>2079</v>
      </c>
      <c r="G1286" s="5" t="s">
        <v>56</v>
      </c>
      <c r="H1286" s="5" t="s">
        <v>1599</v>
      </c>
      <c r="I1286" s="5" t="s">
        <v>1599</v>
      </c>
      <c r="J1286" s="9">
        <v>2</v>
      </c>
      <c r="K1286" s="5">
        <v>272</v>
      </c>
      <c r="L1286" s="11">
        <v>9.6068773927264761</v>
      </c>
      <c r="M1286" s="10">
        <v>-28.298016300701704</v>
      </c>
      <c r="N1286" s="10"/>
      <c r="O1286" s="9">
        <v>-31.105005199537228</v>
      </c>
      <c r="P1286" s="11">
        <v>7.5751262259598766</v>
      </c>
      <c r="Q1286" s="5"/>
      <c r="R1286" s="5"/>
      <c r="S1286" s="11">
        <v>5.9063883346870298</v>
      </c>
      <c r="T1286" s="11">
        <v>39.783415685626224</v>
      </c>
    </row>
    <row r="1287" spans="1:20">
      <c r="A1287" s="3">
        <v>1</v>
      </c>
      <c r="B1287" s="3">
        <v>106</v>
      </c>
      <c r="C1287" s="3" t="s">
        <v>1103</v>
      </c>
      <c r="D1287" s="9" t="s">
        <v>1394</v>
      </c>
      <c r="E1287" s="3" t="s">
        <v>165</v>
      </c>
      <c r="F1287" s="3">
        <v>1449</v>
      </c>
      <c r="G1287" s="3" t="s">
        <v>56</v>
      </c>
      <c r="H1287" s="3" t="s">
        <v>87</v>
      </c>
      <c r="I1287" s="3" t="s">
        <v>87</v>
      </c>
      <c r="J1287" s="3">
        <v>3</v>
      </c>
      <c r="K1287" s="3">
        <v>2</v>
      </c>
      <c r="L1287" s="9">
        <v>5.0443230596127808</v>
      </c>
      <c r="M1287" s="6">
        <v>-19.624902856052788</v>
      </c>
      <c r="N1287" s="6">
        <v>-23.345385489644258</v>
      </c>
      <c r="O1287" s="9">
        <v>-19.624902856052788</v>
      </c>
      <c r="P1287" s="3">
        <v>8.184874206918785</v>
      </c>
      <c r="Q1287" s="3"/>
      <c r="S1287" s="9">
        <v>4.0990244086685799</v>
      </c>
      <c r="T1287" s="9">
        <v>30.386910321055321</v>
      </c>
    </row>
    <row r="1288" spans="1:20">
      <c r="A1288" s="3" t="s">
        <v>114</v>
      </c>
      <c r="B1288" s="3">
        <v>101</v>
      </c>
      <c r="C1288" s="3" t="s">
        <v>1103</v>
      </c>
      <c r="D1288" s="9" t="s">
        <v>1136</v>
      </c>
      <c r="E1288" s="3" t="s">
        <v>165</v>
      </c>
      <c r="F1288" s="3">
        <v>1135</v>
      </c>
      <c r="G1288" s="3" t="s">
        <v>56</v>
      </c>
      <c r="H1288" s="3" t="s">
        <v>97</v>
      </c>
      <c r="I1288" s="3" t="s">
        <v>97</v>
      </c>
      <c r="J1288" s="3">
        <v>3</v>
      </c>
      <c r="K1288" s="3">
        <v>2</v>
      </c>
      <c r="L1288" s="9">
        <v>2.1715117435945865</v>
      </c>
      <c r="M1288" s="6">
        <v>-15.687988482919682</v>
      </c>
      <c r="N1288" s="6">
        <v>-18.152023785912249</v>
      </c>
      <c r="O1288" s="9">
        <v>-16.430385843561488</v>
      </c>
      <c r="P1288" s="3">
        <v>4.7610456732933448</v>
      </c>
      <c r="Q1288" s="3"/>
      <c r="S1288" s="9">
        <v>7.8289292289378389</v>
      </c>
      <c r="T1288" s="9">
        <v>31.490897306198164</v>
      </c>
    </row>
    <row r="1289" spans="1:20">
      <c r="A1289" s="3">
        <v>36</v>
      </c>
      <c r="B1289" s="3">
        <v>107</v>
      </c>
      <c r="C1289" s="3" t="s">
        <v>1103</v>
      </c>
      <c r="D1289" s="9" t="s">
        <v>1512</v>
      </c>
      <c r="E1289" s="3" t="s">
        <v>165</v>
      </c>
      <c r="F1289" s="3">
        <v>1612</v>
      </c>
      <c r="G1289" s="3" t="s">
        <v>56</v>
      </c>
      <c r="H1289" s="3" t="s">
        <v>88</v>
      </c>
      <c r="I1289" s="3" t="s">
        <v>88</v>
      </c>
      <c r="J1289" s="3">
        <v>3</v>
      </c>
      <c r="K1289" s="3">
        <v>2</v>
      </c>
      <c r="L1289" s="9">
        <v>9.3303633500561585</v>
      </c>
      <c r="M1289" s="6">
        <v>-24.099635261756088</v>
      </c>
      <c r="N1289" s="6">
        <v>-25.182024583118917</v>
      </c>
      <c r="O1289" s="9">
        <v>-24.099127670682332</v>
      </c>
      <c r="P1289" s="3">
        <v>4.1996616332130454</v>
      </c>
      <c r="Q1289" s="3"/>
      <c r="S1289" s="9">
        <v>11.876375742251158</v>
      </c>
      <c r="T1289" s="9">
        <v>45.311636383965094</v>
      </c>
    </row>
    <row r="1290" spans="1:20">
      <c r="A1290" s="3">
        <v>37</v>
      </c>
      <c r="B1290" s="3">
        <v>107</v>
      </c>
      <c r="C1290" s="3" t="s">
        <v>1103</v>
      </c>
      <c r="D1290" s="9" t="s">
        <v>1514</v>
      </c>
      <c r="E1290" s="3" t="s">
        <v>165</v>
      </c>
      <c r="F1290" s="3">
        <v>1614</v>
      </c>
      <c r="G1290" s="3" t="s">
        <v>56</v>
      </c>
      <c r="H1290" s="3" t="s">
        <v>88</v>
      </c>
      <c r="I1290" s="3" t="s">
        <v>88</v>
      </c>
      <c r="J1290" s="3">
        <v>3</v>
      </c>
      <c r="K1290" s="3">
        <v>2</v>
      </c>
      <c r="L1290" s="9">
        <v>9.1218451004850003</v>
      </c>
      <c r="M1290" s="6">
        <v>-24.37441236961681</v>
      </c>
      <c r="N1290" s="6">
        <v>-25.325056894132235</v>
      </c>
      <c r="O1290" s="9">
        <v>-24.303066182229657</v>
      </c>
      <c r="P1290" s="3">
        <v>4.1529684970470999</v>
      </c>
      <c r="Q1290" s="3"/>
      <c r="S1290" s="9">
        <v>10.061866661846317</v>
      </c>
      <c r="T1290" s="9">
        <v>37.961967336445184</v>
      </c>
    </row>
    <row r="1291" spans="1:20">
      <c r="A1291" s="3">
        <v>35</v>
      </c>
      <c r="B1291" s="3">
        <v>107</v>
      </c>
      <c r="C1291" s="3" t="s">
        <v>1103</v>
      </c>
      <c r="D1291" s="9" t="s">
        <v>1515</v>
      </c>
      <c r="E1291" s="3" t="s">
        <v>165</v>
      </c>
      <c r="F1291" s="3">
        <v>1615</v>
      </c>
      <c r="G1291" s="3" t="s">
        <v>56</v>
      </c>
      <c r="H1291" s="3" t="s">
        <v>88</v>
      </c>
      <c r="I1291" s="3" t="s">
        <v>88</v>
      </c>
      <c r="J1291" s="3">
        <v>3</v>
      </c>
      <c r="K1291" s="3">
        <v>2</v>
      </c>
      <c r="L1291" s="9">
        <v>9.1534090605662701</v>
      </c>
      <c r="M1291" s="6">
        <v>-24.16161074969385</v>
      </c>
      <c r="N1291" s="6">
        <v>-25.009762202861989</v>
      </c>
      <c r="O1291" s="9">
        <v>-24.035154489804171</v>
      </c>
      <c r="P1291" s="3">
        <v>4.1173547177389853</v>
      </c>
      <c r="Q1291" s="3"/>
      <c r="S1291" s="9">
        <v>9.1464402237156648</v>
      </c>
      <c r="T1291" s="9">
        <v>34.212270797348822</v>
      </c>
    </row>
    <row r="1292" spans="1:20">
      <c r="A1292" s="3" t="s">
        <v>115</v>
      </c>
      <c r="B1292" s="3">
        <v>101.5</v>
      </c>
      <c r="C1292" s="3" t="s">
        <v>1103</v>
      </c>
      <c r="D1292" s="9" t="s">
        <v>1211</v>
      </c>
      <c r="E1292" s="3" t="s">
        <v>165</v>
      </c>
      <c r="F1292" s="3">
        <v>1227</v>
      </c>
      <c r="G1292" s="3" t="s">
        <v>56</v>
      </c>
      <c r="H1292" s="3" t="s">
        <v>166</v>
      </c>
      <c r="I1292" s="3" t="s">
        <v>166</v>
      </c>
      <c r="J1292" s="3">
        <v>3</v>
      </c>
      <c r="K1292" s="3">
        <v>2</v>
      </c>
      <c r="L1292" s="9">
        <v>6.1247118131315359</v>
      </c>
      <c r="M1292" s="6">
        <v>-22.693373587376065</v>
      </c>
      <c r="N1292" s="6">
        <v>-22.532202637300625</v>
      </c>
      <c r="O1292" s="9">
        <v>-22.024209122043892</v>
      </c>
      <c r="P1292" s="3">
        <v>3.7967248630196928</v>
      </c>
      <c r="Q1292" s="3"/>
      <c r="S1292" s="9">
        <v>9.7128426356039252</v>
      </c>
      <c r="T1292" s="9">
        <v>32.343804365002264</v>
      </c>
    </row>
    <row r="1293" spans="1:20">
      <c r="A1293" s="3" t="s">
        <v>149</v>
      </c>
      <c r="B1293" s="3">
        <v>102</v>
      </c>
      <c r="C1293" s="3" t="s">
        <v>1103</v>
      </c>
      <c r="D1293" s="9" t="s">
        <v>1240</v>
      </c>
      <c r="E1293" s="3" t="s">
        <v>165</v>
      </c>
      <c r="F1293" s="3">
        <v>1264</v>
      </c>
      <c r="G1293" s="3" t="s">
        <v>56</v>
      </c>
      <c r="H1293" s="3" t="s">
        <v>167</v>
      </c>
      <c r="I1293" s="3" t="s">
        <v>100</v>
      </c>
      <c r="J1293" s="3">
        <v>3</v>
      </c>
      <c r="K1293" s="3">
        <v>2</v>
      </c>
      <c r="L1293" s="9">
        <v>6.1665394169323697</v>
      </c>
      <c r="M1293" s="6">
        <v>-18.258473340126706</v>
      </c>
      <c r="N1293" s="6">
        <v>-18.777644774327058</v>
      </c>
      <c r="O1293" s="9">
        <v>-17.955125974732301</v>
      </c>
      <c r="P1293" s="3">
        <v>4.0070586228231226</v>
      </c>
      <c r="Q1293" s="3"/>
      <c r="S1293" s="9">
        <v>8.7044714707658741</v>
      </c>
      <c r="T1293" s="9">
        <v>28.988540290723538</v>
      </c>
    </row>
    <row r="1294" spans="1:20">
      <c r="A1294" s="3">
        <v>38</v>
      </c>
      <c r="B1294" s="3">
        <v>107</v>
      </c>
      <c r="C1294" s="3" t="s">
        <v>1103</v>
      </c>
      <c r="D1294" s="9" t="s">
        <v>1500</v>
      </c>
      <c r="E1294" s="3" t="s">
        <v>165</v>
      </c>
      <c r="F1294" s="3">
        <v>1598</v>
      </c>
      <c r="G1294" s="3" t="s">
        <v>56</v>
      </c>
      <c r="H1294" s="3" t="s">
        <v>168</v>
      </c>
      <c r="I1294" s="3" t="s">
        <v>168</v>
      </c>
      <c r="J1294" s="3">
        <v>3</v>
      </c>
      <c r="K1294" s="3">
        <v>2</v>
      </c>
      <c r="L1294" s="9">
        <v>5.900191280446033</v>
      </c>
      <c r="M1294" s="6">
        <v>-23.776225411828189</v>
      </c>
      <c r="N1294" s="6">
        <v>-25.021494430303608</v>
      </c>
      <c r="O1294" s="9">
        <v>-23.863297515645698</v>
      </c>
      <c r="P1294" s="3">
        <v>4.2588615934619547</v>
      </c>
      <c r="Q1294" s="3"/>
      <c r="S1294" s="9">
        <v>10.757296198304545</v>
      </c>
      <c r="T1294" s="9">
        <v>41.620584020137443</v>
      </c>
    </row>
    <row r="1295" spans="1:20">
      <c r="A1295" s="4">
        <v>6</v>
      </c>
      <c r="B1295" s="4">
        <v>16</v>
      </c>
      <c r="C1295" s="4" t="s">
        <v>1102</v>
      </c>
      <c r="D1295" s="5" t="s">
        <v>807</v>
      </c>
      <c r="E1295" s="3" t="s">
        <v>62</v>
      </c>
      <c r="F1295" s="3">
        <v>739</v>
      </c>
      <c r="G1295" s="4" t="s">
        <v>57</v>
      </c>
      <c r="H1295" s="4" t="s">
        <v>43</v>
      </c>
      <c r="I1295" s="4" t="s">
        <v>16</v>
      </c>
      <c r="J1295" s="3">
        <v>3</v>
      </c>
      <c r="K1295" s="4">
        <v>46</v>
      </c>
      <c r="L1295" s="9">
        <v>8.5897705006431035</v>
      </c>
      <c r="M1295" s="6">
        <v>-26.581034595303635</v>
      </c>
      <c r="N1295" s="6">
        <v>-26.581034595303635</v>
      </c>
      <c r="O1295" s="9">
        <v>-25.434779341195878</v>
      </c>
      <c r="P1295" s="7">
        <v>4.2493620969612627</v>
      </c>
      <c r="S1295" s="9">
        <v>14.37</v>
      </c>
      <c r="T1295" s="9">
        <v>52.34</v>
      </c>
    </row>
    <row r="1296" spans="1:20">
      <c r="A1296" s="5">
        <v>4</v>
      </c>
      <c r="B1296" s="5">
        <v>12</v>
      </c>
      <c r="C1296" s="5" t="s">
        <v>1102</v>
      </c>
      <c r="D1296" s="5" t="s">
        <v>679</v>
      </c>
      <c r="E1296" s="9" t="s">
        <v>62</v>
      </c>
      <c r="F1296" s="9">
        <v>569</v>
      </c>
      <c r="G1296" s="5" t="s">
        <v>58</v>
      </c>
      <c r="H1296" s="5" t="s">
        <v>43</v>
      </c>
      <c r="I1296" s="5" t="s">
        <v>16</v>
      </c>
      <c r="J1296" s="9">
        <v>1</v>
      </c>
      <c r="K1296" s="5">
        <v>46</v>
      </c>
      <c r="L1296" s="9">
        <v>10.548571428571428</v>
      </c>
      <c r="M1296" s="10">
        <v>-25.68908718788375</v>
      </c>
      <c r="N1296" s="10">
        <v>-25.68908718788375</v>
      </c>
      <c r="O1296" s="9">
        <v>-25.008571428571429</v>
      </c>
      <c r="P1296" s="11">
        <v>3.9092811422944362</v>
      </c>
      <c r="Q1296" s="5"/>
      <c r="R1296" s="5"/>
      <c r="S1296" s="9">
        <v>13.54</v>
      </c>
      <c r="T1296" s="9">
        <v>45.37</v>
      </c>
    </row>
    <row r="1297" spans="1:20">
      <c r="A1297" s="4">
        <v>7</v>
      </c>
      <c r="B1297" s="4">
        <v>11</v>
      </c>
      <c r="C1297" s="4" t="s">
        <v>1102</v>
      </c>
      <c r="D1297" s="5" t="s">
        <v>636</v>
      </c>
      <c r="E1297" s="3" t="s">
        <v>62</v>
      </c>
      <c r="F1297" s="3">
        <v>521</v>
      </c>
      <c r="G1297" s="4" t="s">
        <v>58</v>
      </c>
      <c r="H1297" s="4" t="s">
        <v>43</v>
      </c>
      <c r="I1297" s="4" t="s">
        <v>16</v>
      </c>
      <c r="J1297" s="3">
        <v>1</v>
      </c>
      <c r="K1297" s="4">
        <v>91</v>
      </c>
      <c r="L1297" s="9">
        <v>9.8766666666666669</v>
      </c>
      <c r="M1297" s="6">
        <v>-26.22720943304008</v>
      </c>
      <c r="N1297" s="6">
        <v>-26.22720943304008</v>
      </c>
      <c r="O1297" s="9">
        <v>-25.356333333333335</v>
      </c>
      <c r="P1297" s="7">
        <v>4.0414814814814815</v>
      </c>
      <c r="S1297" s="9">
        <v>15.75</v>
      </c>
      <c r="T1297" s="9">
        <v>54.56</v>
      </c>
    </row>
    <row r="1298" spans="1:20">
      <c r="A1298" s="4">
        <v>13</v>
      </c>
      <c r="B1298" s="4">
        <v>6</v>
      </c>
      <c r="C1298" s="4" t="s">
        <v>1102</v>
      </c>
      <c r="D1298" s="5" t="s">
        <v>420</v>
      </c>
      <c r="E1298" s="3" t="s">
        <v>62</v>
      </c>
      <c r="F1298" s="3">
        <v>255</v>
      </c>
      <c r="G1298" s="4" t="s">
        <v>56</v>
      </c>
      <c r="H1298" s="4" t="s">
        <v>47</v>
      </c>
      <c r="I1298" s="4" t="s">
        <v>47</v>
      </c>
      <c r="J1298" s="3">
        <v>3</v>
      </c>
      <c r="K1298" s="4">
        <v>5</v>
      </c>
      <c r="L1298" s="9">
        <v>12.545777777777779</v>
      </c>
      <c r="M1298" s="6">
        <v>-20.043083575635585</v>
      </c>
      <c r="N1298" s="6">
        <v>-20.043083575635585</v>
      </c>
      <c r="O1298" s="9">
        <v>-19.426666666666673</v>
      </c>
      <c r="P1298" s="7">
        <v>3.8666913763281445</v>
      </c>
      <c r="S1298" s="9">
        <v>13.49</v>
      </c>
      <c r="T1298" s="9">
        <v>44.71</v>
      </c>
    </row>
    <row r="1299" spans="1:20">
      <c r="A1299" s="5">
        <v>13</v>
      </c>
      <c r="B1299" s="5">
        <v>8</v>
      </c>
      <c r="C1299" s="5" t="s">
        <v>1102</v>
      </c>
      <c r="D1299" s="5" t="s">
        <v>507</v>
      </c>
      <c r="E1299" s="9" t="s">
        <v>62</v>
      </c>
      <c r="F1299" s="9">
        <v>363</v>
      </c>
      <c r="G1299" s="5" t="s">
        <v>56</v>
      </c>
      <c r="H1299" s="5" t="s">
        <v>10</v>
      </c>
      <c r="I1299" s="5" t="s">
        <v>10</v>
      </c>
      <c r="J1299" s="9">
        <v>3</v>
      </c>
      <c r="K1299" s="5">
        <v>5</v>
      </c>
      <c r="L1299" s="9">
        <v>13.230857142857143</v>
      </c>
      <c r="M1299" s="10">
        <v>-23.608263784324141</v>
      </c>
      <c r="N1299" s="10">
        <v>-23.608263784324141</v>
      </c>
      <c r="O1299" s="9">
        <v>-22.869142857142858</v>
      </c>
      <c r="P1299" s="11">
        <v>3.9490500863557858</v>
      </c>
      <c r="Q1299" s="5"/>
      <c r="R1299" s="5"/>
      <c r="S1299" s="9">
        <v>13.51</v>
      </c>
      <c r="T1299" s="9">
        <v>45.73</v>
      </c>
    </row>
    <row r="1300" spans="1:20">
      <c r="A1300" s="4">
        <v>15</v>
      </c>
      <c r="B1300" s="4">
        <v>8</v>
      </c>
      <c r="C1300" s="4" t="s">
        <v>1102</v>
      </c>
      <c r="D1300" s="5" t="s">
        <v>513</v>
      </c>
      <c r="E1300" s="3" t="s">
        <v>62</v>
      </c>
      <c r="F1300" s="3">
        <v>369</v>
      </c>
      <c r="G1300" s="4" t="s">
        <v>56</v>
      </c>
      <c r="H1300" s="4" t="s">
        <v>10</v>
      </c>
      <c r="I1300" s="4" t="s">
        <v>10</v>
      </c>
      <c r="J1300" s="3">
        <v>3</v>
      </c>
      <c r="K1300" s="4">
        <v>5</v>
      </c>
      <c r="L1300" s="9">
        <v>13.869857142857143</v>
      </c>
      <c r="M1300" s="6">
        <v>-23.049704062415927</v>
      </c>
      <c r="N1300" s="6">
        <v>-23.049704062415927</v>
      </c>
      <c r="O1300" s="9">
        <v>-22.107142857142858</v>
      </c>
      <c r="P1300" s="7">
        <v>4.0936123348017626</v>
      </c>
      <c r="S1300" s="9">
        <v>13.62</v>
      </c>
      <c r="T1300" s="9">
        <v>47.79</v>
      </c>
    </row>
    <row r="1301" spans="1:20">
      <c r="A1301" s="4">
        <v>13</v>
      </c>
      <c r="B1301" s="4">
        <v>2</v>
      </c>
      <c r="C1301" s="4" t="s">
        <v>1102</v>
      </c>
      <c r="D1301" s="5" t="s">
        <v>290</v>
      </c>
      <c r="E1301" s="3" t="s">
        <v>62</v>
      </c>
      <c r="F1301" s="3">
        <v>95</v>
      </c>
      <c r="G1301" s="4" t="s">
        <v>56</v>
      </c>
      <c r="H1301" s="4" t="s">
        <v>26</v>
      </c>
      <c r="I1301" s="4" t="s">
        <v>26</v>
      </c>
      <c r="J1301" s="3">
        <v>3</v>
      </c>
      <c r="K1301" s="4">
        <v>5</v>
      </c>
      <c r="L1301" s="9">
        <v>11.718857142857143</v>
      </c>
      <c r="M1301" s="6">
        <v>-23.36473181308952</v>
      </c>
      <c r="N1301" s="6">
        <v>-23.36473181308952</v>
      </c>
      <c r="O1301" s="9">
        <v>-22.542571428571431</v>
      </c>
      <c r="P1301" s="7">
        <v>4.006805676223574</v>
      </c>
      <c r="S1301" s="9">
        <v>11.51</v>
      </c>
      <c r="T1301" s="9">
        <v>39.53</v>
      </c>
    </row>
    <row r="1302" spans="1:20">
      <c r="A1302" s="4">
        <v>14</v>
      </c>
      <c r="B1302" s="4">
        <v>3</v>
      </c>
      <c r="C1302" s="4" t="s">
        <v>1102</v>
      </c>
      <c r="D1302" s="5" t="s">
        <v>316</v>
      </c>
      <c r="E1302" s="3" t="s">
        <v>62</v>
      </c>
      <c r="F1302" s="3">
        <v>128</v>
      </c>
      <c r="G1302" s="4" t="s">
        <v>56</v>
      </c>
      <c r="H1302" s="4" t="s">
        <v>26</v>
      </c>
      <c r="I1302" s="4" t="s">
        <v>26</v>
      </c>
      <c r="J1302" s="3">
        <v>3</v>
      </c>
      <c r="K1302" s="4">
        <v>5</v>
      </c>
      <c r="L1302" s="9">
        <v>11.4122</v>
      </c>
      <c r="M1302" s="6">
        <v>-22.729636363636367</v>
      </c>
      <c r="N1302" s="6">
        <v>-22.729636363636367</v>
      </c>
      <c r="O1302" s="9">
        <v>-21.406000000000002</v>
      </c>
      <c r="P1302" s="7">
        <v>4.3949771689497714</v>
      </c>
      <c r="S1302" s="9">
        <v>12.41</v>
      </c>
      <c r="T1302" s="9">
        <v>46.75</v>
      </c>
    </row>
    <row r="1303" spans="1:20">
      <c r="A1303" s="4">
        <v>15</v>
      </c>
      <c r="B1303" s="4">
        <v>3</v>
      </c>
      <c r="C1303" s="4" t="s">
        <v>1102</v>
      </c>
      <c r="D1303" s="5" t="s">
        <v>317</v>
      </c>
      <c r="E1303" s="3" t="s">
        <v>62</v>
      </c>
      <c r="F1303" s="3">
        <v>129</v>
      </c>
      <c r="G1303" s="4" t="s">
        <v>56</v>
      </c>
      <c r="H1303" s="4" t="s">
        <v>26</v>
      </c>
      <c r="I1303" s="4" t="s">
        <v>26</v>
      </c>
      <c r="J1303" s="3">
        <v>3</v>
      </c>
      <c r="K1303" s="4">
        <v>5</v>
      </c>
      <c r="L1303" s="9">
        <v>10.224200000000002</v>
      </c>
      <c r="M1303" s="6">
        <v>-22.813391304347828</v>
      </c>
      <c r="N1303" s="6">
        <v>-22.813391304347828</v>
      </c>
      <c r="O1303" s="9">
        <v>-22.096000000000004</v>
      </c>
      <c r="P1303" s="7">
        <v>3.9342105263157894</v>
      </c>
      <c r="S1303" s="9">
        <v>13.3</v>
      </c>
      <c r="T1303" s="9">
        <v>44.85</v>
      </c>
    </row>
    <row r="1304" spans="1:20">
      <c r="A1304" s="4">
        <v>14</v>
      </c>
      <c r="B1304" s="4">
        <v>9</v>
      </c>
      <c r="C1304" s="4" t="s">
        <v>1102</v>
      </c>
      <c r="D1304" s="5" t="s">
        <v>547</v>
      </c>
      <c r="E1304" s="3" t="s">
        <v>62</v>
      </c>
      <c r="F1304" s="3">
        <v>413</v>
      </c>
      <c r="G1304" s="4" t="s">
        <v>56</v>
      </c>
      <c r="H1304" s="4" t="s">
        <v>27</v>
      </c>
      <c r="I1304" s="4" t="s">
        <v>27</v>
      </c>
      <c r="J1304" s="3">
        <v>3</v>
      </c>
      <c r="K1304" s="4">
        <v>5</v>
      </c>
      <c r="L1304" s="9">
        <v>10.085799999999999</v>
      </c>
      <c r="M1304" s="6">
        <v>-24.427407294832829</v>
      </c>
      <c r="N1304" s="6">
        <v>-24.427407294832829</v>
      </c>
      <c r="O1304" s="9">
        <v>-23.758714285714287</v>
      </c>
      <c r="P1304" s="7">
        <v>3.9013552254365393</v>
      </c>
      <c r="S1304" s="9">
        <v>12.79</v>
      </c>
      <c r="T1304" s="9">
        <v>42.77</v>
      </c>
    </row>
    <row r="1305" spans="1:20">
      <c r="A1305" s="4">
        <v>15</v>
      </c>
      <c r="B1305" s="4">
        <v>10</v>
      </c>
      <c r="C1305" s="4" t="s">
        <v>1102</v>
      </c>
      <c r="D1305" s="5" t="s">
        <v>573</v>
      </c>
      <c r="E1305" s="3" t="s">
        <v>62</v>
      </c>
      <c r="F1305" s="3">
        <v>446</v>
      </c>
      <c r="G1305" s="4" t="s">
        <v>56</v>
      </c>
      <c r="H1305" s="4" t="s">
        <v>27</v>
      </c>
      <c r="I1305" s="4" t="s">
        <v>27</v>
      </c>
      <c r="J1305" s="3">
        <v>3</v>
      </c>
      <c r="K1305" s="4">
        <v>5</v>
      </c>
      <c r="L1305" s="9">
        <v>11.312833333333334</v>
      </c>
      <c r="M1305" s="6">
        <v>-25.026204168893639</v>
      </c>
      <c r="N1305" s="6">
        <v>-25.026204168893639</v>
      </c>
      <c r="O1305" s="9">
        <v>-24.617999999999999</v>
      </c>
      <c r="P1305" s="7">
        <v>3.7345309381237528</v>
      </c>
      <c r="S1305" s="9">
        <v>11.69</v>
      </c>
      <c r="T1305" s="9">
        <v>37.42</v>
      </c>
    </row>
    <row r="1306" spans="1:20">
      <c r="A1306" s="4">
        <v>13</v>
      </c>
      <c r="B1306" s="4">
        <v>8</v>
      </c>
      <c r="C1306" s="4" t="s">
        <v>1102</v>
      </c>
      <c r="D1306" s="5" t="s">
        <v>506</v>
      </c>
      <c r="E1306" s="3" t="s">
        <v>62</v>
      </c>
      <c r="F1306" s="3">
        <v>362</v>
      </c>
      <c r="G1306" s="4" t="s">
        <v>56</v>
      </c>
      <c r="H1306" s="4" t="s">
        <v>22</v>
      </c>
      <c r="I1306" s="4" t="s">
        <v>22</v>
      </c>
      <c r="J1306" s="3">
        <v>3</v>
      </c>
      <c r="K1306" s="4">
        <v>5</v>
      </c>
      <c r="L1306" s="9">
        <v>8.873857142857144</v>
      </c>
      <c r="M1306" s="6">
        <v>-22.136989936556557</v>
      </c>
      <c r="N1306" s="6">
        <v>-22.136989936556557</v>
      </c>
      <c r="O1306" s="9">
        <v>-21.268142857142859</v>
      </c>
      <c r="P1306" s="7">
        <v>4.0400252525252531</v>
      </c>
      <c r="S1306" s="9">
        <v>13.2</v>
      </c>
      <c r="T1306" s="9">
        <v>45.71</v>
      </c>
    </row>
    <row r="1307" spans="1:20">
      <c r="A1307" s="5">
        <v>15</v>
      </c>
      <c r="B1307" s="5">
        <v>20</v>
      </c>
      <c r="C1307" s="5" t="s">
        <v>1102</v>
      </c>
      <c r="D1307" s="5" t="s">
        <v>971</v>
      </c>
      <c r="E1307" s="9" t="s">
        <v>62</v>
      </c>
      <c r="F1307" s="9">
        <v>935</v>
      </c>
      <c r="G1307" s="5" t="s">
        <v>56</v>
      </c>
      <c r="H1307" s="5" t="s">
        <v>22</v>
      </c>
      <c r="I1307" s="5" t="s">
        <v>22</v>
      </c>
      <c r="J1307" s="9">
        <v>3</v>
      </c>
      <c r="K1307" s="5">
        <v>5</v>
      </c>
      <c r="L1307" s="9">
        <v>9.1721671615465841</v>
      </c>
      <c r="M1307" s="10">
        <v>-19.771029199757603</v>
      </c>
      <c r="N1307" s="10">
        <v>-19.771029199757603</v>
      </c>
      <c r="O1307" s="9">
        <v>-19.315752342209095</v>
      </c>
      <c r="P1307" s="11">
        <v>3.7636132315521631</v>
      </c>
      <c r="Q1307" s="5"/>
      <c r="R1307" s="5"/>
      <c r="S1307" s="9">
        <v>6.55</v>
      </c>
      <c r="T1307" s="9">
        <v>21.13</v>
      </c>
    </row>
    <row r="1308" spans="1:20">
      <c r="A1308" s="4">
        <v>13</v>
      </c>
      <c r="B1308" s="4">
        <v>9</v>
      </c>
      <c r="C1308" s="4" t="s">
        <v>1102</v>
      </c>
      <c r="D1308" s="5" t="s">
        <v>548</v>
      </c>
      <c r="E1308" s="3" t="s">
        <v>62</v>
      </c>
      <c r="F1308" s="3">
        <v>414</v>
      </c>
      <c r="G1308" s="4" t="s">
        <v>56</v>
      </c>
      <c r="H1308" s="4" t="s">
        <v>12</v>
      </c>
      <c r="I1308" s="4" t="s">
        <v>12</v>
      </c>
      <c r="J1308" s="3">
        <v>3</v>
      </c>
      <c r="K1308" s="4">
        <v>5</v>
      </c>
      <c r="L1308" s="9">
        <v>8.9527999999999999</v>
      </c>
      <c r="M1308" s="6">
        <v>-22.458454726038738</v>
      </c>
      <c r="N1308" s="6">
        <v>-22.458454726038738</v>
      </c>
      <c r="O1308" s="9">
        <v>-21.810714285714287</v>
      </c>
      <c r="P1308" s="7">
        <v>3.8873873873873883</v>
      </c>
      <c r="S1308" s="9">
        <v>10.36</v>
      </c>
      <c r="T1308" s="9">
        <v>34.520000000000003</v>
      </c>
    </row>
    <row r="1309" spans="1:20">
      <c r="A1309" s="4">
        <v>13</v>
      </c>
      <c r="B1309" s="4">
        <v>3</v>
      </c>
      <c r="C1309" s="4" t="s">
        <v>1102</v>
      </c>
      <c r="D1309" s="5" t="s">
        <v>315</v>
      </c>
      <c r="E1309" s="3" t="s">
        <v>62</v>
      </c>
      <c r="F1309" s="3">
        <v>127</v>
      </c>
      <c r="G1309" s="4" t="s">
        <v>56</v>
      </c>
      <c r="H1309" s="4" t="s">
        <v>48</v>
      </c>
      <c r="I1309" s="4" t="s">
        <v>48</v>
      </c>
      <c r="J1309" s="3">
        <v>3</v>
      </c>
      <c r="K1309" s="4">
        <v>5</v>
      </c>
      <c r="L1309" s="9">
        <v>9.3632000000000009</v>
      </c>
      <c r="M1309" s="6">
        <v>-19.19094192913386</v>
      </c>
      <c r="N1309" s="6">
        <v>-19.19094192913386</v>
      </c>
      <c r="O1309" s="9">
        <v>-18.492000000000001</v>
      </c>
      <c r="P1309" s="7">
        <v>3.9216983733112767</v>
      </c>
      <c r="S1309" s="9">
        <v>12.09</v>
      </c>
      <c r="T1309" s="9">
        <v>40.64</v>
      </c>
    </row>
    <row r="1310" spans="1:20">
      <c r="A1310" s="5">
        <v>8</v>
      </c>
      <c r="B1310" s="5">
        <v>12</v>
      </c>
      <c r="C1310" s="5" t="s">
        <v>1102</v>
      </c>
      <c r="D1310" s="5" t="s">
        <v>685</v>
      </c>
      <c r="E1310" s="9" t="s">
        <v>62</v>
      </c>
      <c r="F1310" s="9">
        <v>576</v>
      </c>
      <c r="G1310" s="5" t="s">
        <v>58</v>
      </c>
      <c r="H1310" s="5" t="s">
        <v>43</v>
      </c>
      <c r="I1310" s="5" t="s">
        <v>16</v>
      </c>
      <c r="J1310" s="9">
        <v>1</v>
      </c>
      <c r="K1310" s="5">
        <v>91</v>
      </c>
      <c r="L1310" s="9">
        <v>9.2475714285714297</v>
      </c>
      <c r="M1310" s="10">
        <v>-26.459406259055346</v>
      </c>
      <c r="N1310" s="10">
        <v>-26.459406259055346</v>
      </c>
      <c r="O1310" s="9">
        <v>-25.389571428571429</v>
      </c>
      <c r="P1310" s="11">
        <v>4.1895594866458552</v>
      </c>
      <c r="Q1310" s="5"/>
      <c r="R1310" s="5"/>
      <c r="S1310" s="9">
        <v>9.61</v>
      </c>
      <c r="T1310" s="9">
        <v>34.51</v>
      </c>
    </row>
    <row r="1311" spans="1:20">
      <c r="A1311" s="4">
        <v>8</v>
      </c>
      <c r="B1311" s="4">
        <v>16</v>
      </c>
      <c r="C1311" s="4" t="s">
        <v>1102</v>
      </c>
      <c r="D1311" s="5" t="s">
        <v>831</v>
      </c>
      <c r="E1311" s="3" t="s">
        <v>62</v>
      </c>
      <c r="F1311" s="3">
        <v>766</v>
      </c>
      <c r="G1311" s="4" t="s">
        <v>58</v>
      </c>
      <c r="H1311" s="4" t="s">
        <v>43</v>
      </c>
      <c r="I1311" s="4" t="s">
        <v>16</v>
      </c>
      <c r="J1311" s="3">
        <v>1</v>
      </c>
      <c r="K1311" s="4">
        <v>91</v>
      </c>
      <c r="L1311" s="9">
        <v>9.1223968462784075</v>
      </c>
      <c r="M1311" s="6">
        <v>-25.521449790933616</v>
      </c>
      <c r="N1311" s="6">
        <v>-25.521449790933616</v>
      </c>
      <c r="O1311" s="9">
        <v>-24.782517644103805</v>
      </c>
      <c r="P1311" s="7">
        <v>3.948920682730924</v>
      </c>
      <c r="S1311" s="9">
        <v>13.28</v>
      </c>
      <c r="T1311" s="9">
        <v>44.95</v>
      </c>
    </row>
    <row r="1312" spans="1:20">
      <c r="A1312" s="4">
        <v>9</v>
      </c>
      <c r="B1312" s="4">
        <v>18</v>
      </c>
      <c r="C1312" s="4" t="s">
        <v>1102</v>
      </c>
      <c r="D1312" s="5" t="s">
        <v>921</v>
      </c>
      <c r="E1312" s="3" t="s">
        <v>62</v>
      </c>
      <c r="F1312" s="3">
        <v>871</v>
      </c>
      <c r="G1312" s="4" t="s">
        <v>58</v>
      </c>
      <c r="H1312" s="4" t="s">
        <v>43</v>
      </c>
      <c r="I1312" s="4" t="s">
        <v>16</v>
      </c>
      <c r="J1312" s="3">
        <v>1</v>
      </c>
      <c r="K1312" s="4">
        <v>91</v>
      </c>
      <c r="L1312" s="9">
        <v>9.1261104166535993</v>
      </c>
      <c r="M1312" s="6">
        <v>-25.6341040296034</v>
      </c>
      <c r="N1312" s="6">
        <v>-25.6341040296034</v>
      </c>
      <c r="O1312" s="9">
        <v>-25.075115265558455</v>
      </c>
      <c r="P1312" s="7">
        <v>3.8293144208037826</v>
      </c>
      <c r="S1312" s="9">
        <v>14.1</v>
      </c>
      <c r="T1312" s="9">
        <v>46.28</v>
      </c>
    </row>
    <row r="1313" spans="1:20">
      <c r="A1313" s="5">
        <v>1</v>
      </c>
      <c r="B1313" s="5">
        <v>4</v>
      </c>
      <c r="C1313" s="5" t="s">
        <v>1102</v>
      </c>
      <c r="D1313" s="5" t="s">
        <v>359</v>
      </c>
      <c r="E1313" s="9" t="s">
        <v>62</v>
      </c>
      <c r="F1313" s="9">
        <v>177</v>
      </c>
      <c r="G1313" s="5" t="s">
        <v>58</v>
      </c>
      <c r="H1313" s="5" t="s">
        <v>43</v>
      </c>
      <c r="I1313" s="5" t="s">
        <v>16</v>
      </c>
      <c r="J1313" s="9">
        <v>2</v>
      </c>
      <c r="K1313" s="5">
        <v>18</v>
      </c>
      <c r="L1313" s="9">
        <v>9.345714285714287</v>
      </c>
      <c r="M1313" s="10">
        <v>-24.370400723793168</v>
      </c>
      <c r="N1313" s="10">
        <v>-24.370400723793168</v>
      </c>
      <c r="O1313" s="9">
        <v>-23.923857142857145</v>
      </c>
      <c r="P1313" s="11">
        <v>3.758183494698017</v>
      </c>
      <c r="Q1313" s="5"/>
      <c r="R1313" s="5"/>
      <c r="S1313" s="9">
        <v>14.46</v>
      </c>
      <c r="T1313" s="9">
        <v>46.58</v>
      </c>
    </row>
    <row r="1314" spans="1:20">
      <c r="A1314" s="4">
        <v>2</v>
      </c>
      <c r="B1314" s="4">
        <v>16</v>
      </c>
      <c r="C1314" s="4" t="s">
        <v>1102</v>
      </c>
      <c r="D1314" s="5" t="s">
        <v>830</v>
      </c>
      <c r="E1314" s="3" t="s">
        <v>62</v>
      </c>
      <c r="F1314" s="3">
        <v>765</v>
      </c>
      <c r="G1314" s="4" t="s">
        <v>58</v>
      </c>
      <c r="H1314" s="4" t="s">
        <v>43</v>
      </c>
      <c r="I1314" s="4" t="s">
        <v>16</v>
      </c>
      <c r="J1314" s="3">
        <v>2</v>
      </c>
      <c r="K1314" s="4">
        <v>18</v>
      </c>
      <c r="L1314" s="9">
        <v>9.5470856559610997</v>
      </c>
      <c r="M1314" s="6">
        <v>-24.71352605034188</v>
      </c>
      <c r="N1314" s="6">
        <v>-24.71352605034188</v>
      </c>
      <c r="O1314" s="9">
        <v>-24.268214875168063</v>
      </c>
      <c r="P1314" s="7">
        <v>3.7574185326779541</v>
      </c>
      <c r="Q1314" s="4" t="s">
        <v>844</v>
      </c>
      <c r="S1314" s="9">
        <v>18.309999999999999</v>
      </c>
      <c r="T1314" s="9">
        <v>58.97</v>
      </c>
    </row>
    <row r="1315" spans="1:20">
      <c r="A1315" s="4">
        <v>3</v>
      </c>
      <c r="B1315" s="4">
        <v>22</v>
      </c>
      <c r="C1315" s="4" t="s">
        <v>1102</v>
      </c>
      <c r="D1315" s="5" t="s">
        <v>829</v>
      </c>
      <c r="E1315" s="3" t="s">
        <v>62</v>
      </c>
      <c r="F1315" s="3">
        <v>1026</v>
      </c>
      <c r="G1315" s="4" t="s">
        <v>58</v>
      </c>
      <c r="H1315" s="4" t="s">
        <v>43</v>
      </c>
      <c r="I1315" s="4" t="s">
        <v>16</v>
      </c>
      <c r="J1315" s="3">
        <v>2</v>
      </c>
      <c r="K1315" s="4">
        <v>18</v>
      </c>
      <c r="L1315" s="9">
        <v>10.120001006036954</v>
      </c>
      <c r="M1315" s="6">
        <v>-25.504228261966784</v>
      </c>
      <c r="N1315" s="6">
        <v>-25.504228261966784</v>
      </c>
      <c r="O1315" s="9">
        <v>-24.9621582694128</v>
      </c>
      <c r="P1315" s="7">
        <v>3.8184402924451661</v>
      </c>
      <c r="S1315" s="9">
        <v>12.31</v>
      </c>
      <c r="T1315" s="9">
        <v>40.29</v>
      </c>
    </row>
    <row r="1316" spans="1:20">
      <c r="A1316" s="3">
        <v>1</v>
      </c>
      <c r="B1316" s="3">
        <v>104.5</v>
      </c>
      <c r="C1316" s="3" t="s">
        <v>1103</v>
      </c>
      <c r="D1316" s="9" t="s">
        <v>1303</v>
      </c>
      <c r="E1316" s="3" t="s">
        <v>165</v>
      </c>
      <c r="F1316" s="3">
        <v>1344</v>
      </c>
      <c r="G1316" s="3" t="s">
        <v>56</v>
      </c>
      <c r="H1316" s="3" t="s">
        <v>88</v>
      </c>
      <c r="I1316" s="3" t="s">
        <v>88</v>
      </c>
      <c r="J1316" s="3">
        <v>3</v>
      </c>
      <c r="K1316" s="3">
        <v>18</v>
      </c>
      <c r="L1316" s="9">
        <v>7.3483663716739915</v>
      </c>
      <c r="M1316" s="6">
        <v>-24.129026704116452</v>
      </c>
      <c r="N1316" s="6">
        <v>-26.211604067488448</v>
      </c>
      <c r="O1316" s="9">
        <v>-24.666315812728989</v>
      </c>
      <c r="P1316" s="3">
        <v>4.5915890105723047</v>
      </c>
      <c r="Q1316" s="3"/>
      <c r="S1316" s="9">
        <v>8.8299660394194124</v>
      </c>
      <c r="T1316" s="9">
        <v>40.364468469487207</v>
      </c>
    </row>
    <row r="1317" spans="1:20">
      <c r="A1317" s="3">
        <v>2</v>
      </c>
      <c r="B1317" s="3">
        <v>104.5</v>
      </c>
      <c r="C1317" s="3" t="s">
        <v>1103</v>
      </c>
      <c r="D1317" s="9" t="s">
        <v>1304</v>
      </c>
      <c r="E1317" s="3" t="s">
        <v>165</v>
      </c>
      <c r="F1317" s="3">
        <v>1345</v>
      </c>
      <c r="G1317" s="3" t="s">
        <v>56</v>
      </c>
      <c r="H1317" s="3" t="s">
        <v>88</v>
      </c>
      <c r="I1317" s="3" t="s">
        <v>88</v>
      </c>
      <c r="J1317" s="3">
        <v>3</v>
      </c>
      <c r="K1317" s="3">
        <v>18</v>
      </c>
      <c r="L1317" s="9">
        <v>7.1902128980147113</v>
      </c>
      <c r="M1317" s="6">
        <v>-24.687540821934</v>
      </c>
      <c r="N1317" s="6">
        <v>-28.376290228537364</v>
      </c>
      <c r="O1317" s="9">
        <v>-26.088461555498824</v>
      </c>
      <c r="P1317" s="3">
        <v>5.4010148766696036</v>
      </c>
      <c r="Q1317" s="3"/>
      <c r="S1317" s="9">
        <v>7.9881882274073677</v>
      </c>
      <c r="T1317" s="9">
        <v>42.953727745722816</v>
      </c>
    </row>
    <row r="1318" spans="1:20">
      <c r="A1318" s="4">
        <v>1</v>
      </c>
      <c r="B1318" s="4">
        <v>7</v>
      </c>
      <c r="C1318" s="4" t="s">
        <v>1102</v>
      </c>
      <c r="D1318" s="5" t="s">
        <v>469</v>
      </c>
      <c r="E1318" s="3" t="s">
        <v>62</v>
      </c>
      <c r="F1318" s="3">
        <v>317</v>
      </c>
      <c r="G1318" s="4" t="s">
        <v>56</v>
      </c>
      <c r="H1318" s="4" t="s">
        <v>26</v>
      </c>
      <c r="I1318" s="4" t="s">
        <v>26</v>
      </c>
      <c r="J1318" s="3">
        <v>3</v>
      </c>
      <c r="K1318" s="4">
        <v>18</v>
      </c>
      <c r="L1318" s="9">
        <v>9.1897500000000001</v>
      </c>
      <c r="M1318" s="6">
        <v>-21.872800925925926</v>
      </c>
      <c r="N1318" s="6">
        <v>-21.872800925925926</v>
      </c>
      <c r="O1318" s="9">
        <v>-21.246874999999999</v>
      </c>
      <c r="P1318" s="7">
        <v>3.872950819672131</v>
      </c>
      <c r="S1318" s="9">
        <v>14.64</v>
      </c>
      <c r="T1318" s="9">
        <v>48.6</v>
      </c>
    </row>
    <row r="1319" spans="1:20">
      <c r="A1319" s="4">
        <v>2</v>
      </c>
      <c r="B1319" s="4">
        <v>7</v>
      </c>
      <c r="C1319" s="4" t="s">
        <v>1102</v>
      </c>
      <c r="D1319" s="5" t="s">
        <v>484</v>
      </c>
      <c r="E1319" s="3" t="s">
        <v>62</v>
      </c>
      <c r="F1319" s="3">
        <v>333</v>
      </c>
      <c r="G1319" s="4" t="s">
        <v>56</v>
      </c>
      <c r="H1319" s="4" t="s">
        <v>26</v>
      </c>
      <c r="I1319" s="4" t="s">
        <v>26</v>
      </c>
      <c r="J1319" s="3">
        <v>3</v>
      </c>
      <c r="K1319" s="4">
        <v>18</v>
      </c>
      <c r="L1319" s="9">
        <v>8.9527500000000018</v>
      </c>
      <c r="M1319" s="6">
        <v>-22.563474173553718</v>
      </c>
      <c r="N1319" s="6">
        <v>-22.563474173553718</v>
      </c>
      <c r="O1319" s="9">
        <v>-22.247875000000001</v>
      </c>
      <c r="P1319" s="7">
        <v>3.6786102062975026</v>
      </c>
      <c r="S1319" s="9">
        <v>12.28</v>
      </c>
      <c r="T1319" s="9">
        <v>38.72</v>
      </c>
    </row>
    <row r="1320" spans="1:20">
      <c r="A1320" s="4">
        <v>3</v>
      </c>
      <c r="B1320" s="4">
        <v>19</v>
      </c>
      <c r="C1320" s="4" t="s">
        <v>1102</v>
      </c>
      <c r="D1320" s="5" t="s">
        <v>934</v>
      </c>
      <c r="E1320" s="3" t="s">
        <v>62</v>
      </c>
      <c r="F1320" s="3">
        <v>890</v>
      </c>
      <c r="G1320" s="4" t="s">
        <v>56</v>
      </c>
      <c r="H1320" s="4" t="s">
        <v>26</v>
      </c>
      <c r="I1320" s="4" t="s">
        <v>26</v>
      </c>
      <c r="J1320" s="3">
        <v>3</v>
      </c>
      <c r="K1320" s="4">
        <v>18</v>
      </c>
      <c r="L1320" s="9">
        <v>10.191499938603995</v>
      </c>
      <c r="M1320" s="6">
        <v>-21.449175701287157</v>
      </c>
      <c r="N1320" s="6">
        <v>-21.449175701287157</v>
      </c>
      <c r="O1320" s="9">
        <v>-20.907922836504881</v>
      </c>
      <c r="P1320" s="7">
        <v>3.8179166666666666</v>
      </c>
      <c r="S1320" s="9">
        <v>16</v>
      </c>
      <c r="T1320" s="9">
        <v>52.36</v>
      </c>
    </row>
    <row r="1321" spans="1:20">
      <c r="B1321" s="4" t="s">
        <v>1581</v>
      </c>
      <c r="C1321" s="4" t="s">
        <v>1103</v>
      </c>
      <c r="D1321" s="5">
        <v>5688</v>
      </c>
      <c r="E1321" s="3" t="s">
        <v>165</v>
      </c>
      <c r="F1321" s="3"/>
      <c r="G1321" s="4" t="s">
        <v>56</v>
      </c>
      <c r="H1321" s="4" t="s">
        <v>203</v>
      </c>
      <c r="I1321" s="4" t="s">
        <v>203</v>
      </c>
      <c r="J1321" s="3">
        <v>3</v>
      </c>
      <c r="K1321" s="4">
        <v>18</v>
      </c>
      <c r="L1321" s="11">
        <v>5.5403784752709075</v>
      </c>
      <c r="M1321" s="6">
        <v>-18.445685632030841</v>
      </c>
      <c r="N1321" s="6">
        <v>-17.205327299888054</v>
      </c>
      <c r="O1321" s="9">
        <v>-18.445685632030841</v>
      </c>
      <c r="P1321" s="11">
        <v>4.3253897198035531</v>
      </c>
      <c r="S1321" s="11">
        <v>7.0179028584000811</v>
      </c>
      <c r="T1321" s="11">
        <v>26.754277986961458</v>
      </c>
    </row>
    <row r="1322" spans="1:20">
      <c r="B1322" s="4" t="s">
        <v>1805</v>
      </c>
      <c r="C1322" s="4" t="s">
        <v>1103</v>
      </c>
      <c r="D1322" s="9">
        <v>5682</v>
      </c>
      <c r="E1322" s="3"/>
      <c r="F1322" s="3"/>
      <c r="G1322" s="4" t="s">
        <v>56</v>
      </c>
      <c r="H1322" s="4" t="s">
        <v>1796</v>
      </c>
      <c r="I1322" s="4" t="s">
        <v>1796</v>
      </c>
      <c r="J1322" s="3">
        <v>3</v>
      </c>
      <c r="K1322" s="4">
        <v>18</v>
      </c>
      <c r="L1322" s="11">
        <v>0.1338844463459784</v>
      </c>
      <c r="O1322" s="9">
        <v>-22.873453811912324</v>
      </c>
      <c r="P1322" s="11">
        <v>12.903378670729172</v>
      </c>
      <c r="S1322" s="11" t="e">
        <v>#DIV/0!</v>
      </c>
      <c r="T1322" s="11" t="e">
        <v>#DIV/0!</v>
      </c>
    </row>
    <row r="1323" spans="1:20">
      <c r="B1323" s="4" t="s">
        <v>1805</v>
      </c>
      <c r="C1323" s="4" t="s">
        <v>1103</v>
      </c>
      <c r="D1323" s="9">
        <v>5688</v>
      </c>
      <c r="E1323" s="3"/>
      <c r="F1323" s="3"/>
      <c r="G1323" s="4" t="s">
        <v>56</v>
      </c>
      <c r="H1323" s="4" t="s">
        <v>1796</v>
      </c>
      <c r="I1323" s="4" t="s">
        <v>1796</v>
      </c>
      <c r="J1323" s="3">
        <v>3</v>
      </c>
      <c r="K1323" s="4">
        <v>18</v>
      </c>
      <c r="L1323" s="11">
        <v>2.9135725971470192</v>
      </c>
      <c r="O1323" s="9">
        <v>-19.475722762536634</v>
      </c>
      <c r="P1323" s="11">
        <v>9.9968164016134349</v>
      </c>
      <c r="S1323" s="11" t="e">
        <v>#DIV/0!</v>
      </c>
      <c r="T1323" s="11" t="e">
        <v>#DIV/0!</v>
      </c>
    </row>
    <row r="1324" spans="1:20">
      <c r="A1324" s="4">
        <v>1</v>
      </c>
      <c r="B1324" s="4">
        <v>6</v>
      </c>
      <c r="C1324" s="4" t="s">
        <v>1102</v>
      </c>
      <c r="D1324" s="5" t="s">
        <v>450</v>
      </c>
      <c r="E1324" s="3" t="s">
        <v>62</v>
      </c>
      <c r="F1324" s="3">
        <v>289</v>
      </c>
      <c r="G1324" s="4" t="s">
        <v>56</v>
      </c>
      <c r="H1324" s="4" t="s">
        <v>27</v>
      </c>
      <c r="I1324" s="4" t="s">
        <v>27</v>
      </c>
      <c r="J1324" s="3">
        <v>3</v>
      </c>
      <c r="K1324" s="4">
        <v>18</v>
      </c>
      <c r="L1324" s="9">
        <v>9.0777777777777793</v>
      </c>
      <c r="M1324" s="6">
        <v>-24.331081423113666</v>
      </c>
      <c r="N1324" s="6">
        <v>-24.331081423113666</v>
      </c>
      <c r="O1324" s="9">
        <v>-23.554666666666673</v>
      </c>
      <c r="P1324" s="7">
        <v>3.9747813707545254</v>
      </c>
      <c r="S1324" s="9">
        <v>16.39</v>
      </c>
      <c r="T1324" s="9">
        <v>55.84</v>
      </c>
    </row>
    <row r="1325" spans="1:20">
      <c r="A1325" s="4">
        <v>2</v>
      </c>
      <c r="B1325" s="4">
        <v>19</v>
      </c>
      <c r="C1325" s="4" t="s">
        <v>1102</v>
      </c>
      <c r="D1325" s="5" t="s">
        <v>937</v>
      </c>
      <c r="E1325" s="3" t="s">
        <v>62</v>
      </c>
      <c r="F1325" s="3">
        <v>893</v>
      </c>
      <c r="G1325" s="4" t="s">
        <v>56</v>
      </c>
      <c r="H1325" s="4" t="s">
        <v>27</v>
      </c>
      <c r="I1325" s="4" t="s">
        <v>27</v>
      </c>
      <c r="J1325" s="3">
        <v>3</v>
      </c>
      <c r="K1325" s="4">
        <v>18</v>
      </c>
      <c r="L1325" s="9">
        <v>9.3125382791407869</v>
      </c>
      <c r="M1325" s="6">
        <v>-24.418160767973006</v>
      </c>
      <c r="N1325" s="6">
        <v>-24.418160767973006</v>
      </c>
      <c r="O1325" s="9">
        <v>-23.653454885620064</v>
      </c>
      <c r="P1325" s="7">
        <v>3.9666666666666668</v>
      </c>
      <c r="S1325" s="9">
        <v>14.15</v>
      </c>
      <c r="T1325" s="9">
        <v>48.11</v>
      </c>
    </row>
    <row r="1326" spans="1:20">
      <c r="A1326" s="4">
        <v>3</v>
      </c>
      <c r="B1326" s="4">
        <v>19</v>
      </c>
      <c r="C1326" s="4" t="s">
        <v>1102</v>
      </c>
      <c r="D1326" s="5" t="s">
        <v>938</v>
      </c>
      <c r="E1326" s="3" t="s">
        <v>62</v>
      </c>
      <c r="F1326" s="3">
        <v>894</v>
      </c>
      <c r="G1326" s="4" t="s">
        <v>56</v>
      </c>
      <c r="H1326" s="4" t="s">
        <v>27</v>
      </c>
      <c r="I1326" s="4" t="s">
        <v>27</v>
      </c>
      <c r="J1326" s="3">
        <v>3</v>
      </c>
      <c r="K1326" s="4">
        <v>18</v>
      </c>
      <c r="L1326" s="9">
        <v>9.3901530128319184</v>
      </c>
      <c r="M1326" s="6">
        <v>-24.723983760392535</v>
      </c>
      <c r="N1326" s="6">
        <v>-24.723983760392535</v>
      </c>
      <c r="O1326" s="9">
        <v>-23.839435911402191</v>
      </c>
      <c r="P1326" s="7">
        <v>4.0513211382113825</v>
      </c>
      <c r="S1326" s="9">
        <v>13.12</v>
      </c>
      <c r="T1326" s="9">
        <v>45.56</v>
      </c>
    </row>
    <row r="1327" spans="1:20">
      <c r="A1327" s="4">
        <v>1</v>
      </c>
      <c r="B1327" s="4">
        <v>4</v>
      </c>
      <c r="C1327" s="4" t="s">
        <v>1102</v>
      </c>
      <c r="D1327" s="5" t="s">
        <v>349</v>
      </c>
      <c r="E1327" s="3" t="s">
        <v>62</v>
      </c>
      <c r="F1327" s="3">
        <v>167</v>
      </c>
      <c r="G1327" s="4" t="s">
        <v>56</v>
      </c>
      <c r="H1327" s="4" t="s">
        <v>22</v>
      </c>
      <c r="I1327" s="4" t="s">
        <v>22</v>
      </c>
      <c r="J1327" s="3">
        <v>3</v>
      </c>
      <c r="K1327" s="4">
        <v>18</v>
      </c>
      <c r="L1327" s="9">
        <v>9.2687142857142888</v>
      </c>
      <c r="M1327" s="6">
        <v>-20.32651696690407</v>
      </c>
      <c r="N1327" s="6">
        <v>-20.32651696690407</v>
      </c>
      <c r="O1327" s="9">
        <v>-19.750857142857146</v>
      </c>
      <c r="P1327" s="7">
        <v>3.8400900900900905</v>
      </c>
      <c r="S1327" s="9">
        <v>10.36</v>
      </c>
      <c r="T1327" s="9">
        <v>34.1</v>
      </c>
    </row>
    <row r="1328" spans="1:20">
      <c r="A1328" s="4">
        <v>2</v>
      </c>
      <c r="B1328" s="4">
        <v>4</v>
      </c>
      <c r="C1328" s="4" t="s">
        <v>1102</v>
      </c>
      <c r="D1328" s="5" t="s">
        <v>350</v>
      </c>
      <c r="E1328" s="3" t="s">
        <v>62</v>
      </c>
      <c r="F1328" s="3">
        <v>168</v>
      </c>
      <c r="G1328" s="4" t="s">
        <v>56</v>
      </c>
      <c r="H1328" s="4" t="s">
        <v>22</v>
      </c>
      <c r="I1328" s="4" t="s">
        <v>22</v>
      </c>
      <c r="J1328" s="3">
        <v>3</v>
      </c>
      <c r="K1328" s="4">
        <v>18</v>
      </c>
      <c r="L1328" s="9">
        <v>8.3787142857142882</v>
      </c>
      <c r="M1328" s="6">
        <v>-20.655270424610851</v>
      </c>
      <c r="N1328" s="6">
        <v>-20.655270424610851</v>
      </c>
      <c r="O1328" s="9">
        <v>-19.745857142857144</v>
      </c>
      <c r="P1328" s="7">
        <v>4.0693403298350823</v>
      </c>
      <c r="S1328" s="9">
        <v>13.34</v>
      </c>
      <c r="T1328" s="9">
        <v>46.53</v>
      </c>
    </row>
    <row r="1329" spans="1:20">
      <c r="A1329" s="4">
        <v>3</v>
      </c>
      <c r="B1329" s="4">
        <v>7</v>
      </c>
      <c r="C1329" s="4" t="s">
        <v>1102</v>
      </c>
      <c r="D1329" s="5" t="s">
        <v>486</v>
      </c>
      <c r="E1329" s="3" t="s">
        <v>62</v>
      </c>
      <c r="F1329" s="3">
        <v>335</v>
      </c>
      <c r="G1329" s="4" t="s">
        <v>56</v>
      </c>
      <c r="H1329" s="4" t="s">
        <v>22</v>
      </c>
      <c r="I1329" s="4" t="s">
        <v>22</v>
      </c>
      <c r="J1329" s="3">
        <v>3</v>
      </c>
      <c r="K1329" s="4">
        <v>18</v>
      </c>
      <c r="L1329" s="9">
        <v>9.0627500000000012</v>
      </c>
      <c r="M1329" s="6">
        <v>-22.059218472750317</v>
      </c>
      <c r="N1329" s="6">
        <v>-22.059218472750317</v>
      </c>
      <c r="O1329" s="9">
        <v>-21.597874999999998</v>
      </c>
      <c r="P1329" s="7">
        <v>3.7673942701227836</v>
      </c>
      <c r="S1329" s="9">
        <v>14.66</v>
      </c>
      <c r="T1329" s="9">
        <v>47.34</v>
      </c>
    </row>
    <row r="1330" spans="1:20">
      <c r="A1330" s="5"/>
      <c r="B1330" s="5" t="s">
        <v>1597</v>
      </c>
      <c r="C1330" s="5" t="s">
        <v>1103</v>
      </c>
      <c r="D1330" s="13" t="s">
        <v>1694</v>
      </c>
      <c r="E1330" s="9" t="s">
        <v>165</v>
      </c>
      <c r="F1330" s="9">
        <v>2081</v>
      </c>
      <c r="G1330" s="5" t="s">
        <v>56</v>
      </c>
      <c r="H1330" s="5" t="s">
        <v>1599</v>
      </c>
      <c r="I1330" s="5" t="s">
        <v>1599</v>
      </c>
      <c r="J1330" s="9">
        <v>3</v>
      </c>
      <c r="K1330" s="5">
        <v>18</v>
      </c>
      <c r="L1330" s="11">
        <v>5.9364269244007311</v>
      </c>
      <c r="M1330" s="10">
        <v>-25.139783730003572</v>
      </c>
      <c r="N1330" s="10"/>
      <c r="O1330" s="9">
        <v>-27.333196125708366</v>
      </c>
      <c r="P1330" s="11">
        <v>6.4555674883646086</v>
      </c>
      <c r="Q1330" s="5"/>
      <c r="R1330" s="5"/>
      <c r="S1330" s="11">
        <v>8.3363851082630678</v>
      </c>
      <c r="T1330" s="11">
        <v>48.283389237907805</v>
      </c>
    </row>
    <row r="1331" spans="1:20">
      <c r="A1331" s="4">
        <v>1</v>
      </c>
      <c r="B1331" s="4">
        <v>7</v>
      </c>
      <c r="C1331" s="4" t="s">
        <v>1102</v>
      </c>
      <c r="D1331" s="5" t="s">
        <v>466</v>
      </c>
      <c r="E1331" s="3" t="s">
        <v>62</v>
      </c>
      <c r="F1331" s="3">
        <v>313</v>
      </c>
      <c r="G1331" s="4" t="s">
        <v>58</v>
      </c>
      <c r="H1331" s="4" t="s">
        <v>43</v>
      </c>
      <c r="I1331" s="4" t="s">
        <v>16</v>
      </c>
      <c r="J1331" s="3">
        <v>3</v>
      </c>
      <c r="K1331" s="4">
        <v>18</v>
      </c>
      <c r="L1331" s="9">
        <v>7.7537500000000001</v>
      </c>
      <c r="M1331" s="6">
        <v>-26.294122956403267</v>
      </c>
      <c r="N1331" s="6">
        <v>-26.294122956403267</v>
      </c>
      <c r="O1331" s="9">
        <v>-25.266874999999999</v>
      </c>
      <c r="P1331" s="7">
        <v>4.1569579288025889</v>
      </c>
      <c r="S1331" s="9">
        <v>13.39</v>
      </c>
      <c r="T1331" s="9">
        <v>47.71</v>
      </c>
    </row>
    <row r="1332" spans="1:20">
      <c r="A1332" s="4">
        <v>2</v>
      </c>
      <c r="B1332" s="4">
        <v>15</v>
      </c>
      <c r="C1332" s="4" t="s">
        <v>1102</v>
      </c>
      <c r="D1332" s="5" t="s">
        <v>791</v>
      </c>
      <c r="E1332" s="3" t="s">
        <v>62</v>
      </c>
      <c r="F1332" s="3">
        <v>717</v>
      </c>
      <c r="G1332" s="4" t="s">
        <v>58</v>
      </c>
      <c r="H1332" s="4" t="s">
        <v>43</v>
      </c>
      <c r="I1332" s="4" t="s">
        <v>16</v>
      </c>
      <c r="J1332" s="3">
        <v>3</v>
      </c>
      <c r="K1332" s="4">
        <v>18</v>
      </c>
      <c r="L1332" s="9">
        <v>8.0944013732510918</v>
      </c>
      <c r="M1332" s="6">
        <v>-34.876650041269151</v>
      </c>
      <c r="N1332" s="6">
        <v>-34.876650041269151</v>
      </c>
      <c r="O1332" s="9">
        <v>-30.58393194465776</v>
      </c>
      <c r="P1332" s="7">
        <v>10.306794055201697</v>
      </c>
      <c r="S1332" s="9">
        <v>6.28</v>
      </c>
      <c r="T1332" s="9">
        <v>55.48</v>
      </c>
    </row>
    <row r="1333" spans="1:20">
      <c r="A1333" s="4">
        <v>3</v>
      </c>
      <c r="B1333" s="4">
        <v>15</v>
      </c>
      <c r="C1333" s="4" t="s">
        <v>1102</v>
      </c>
      <c r="D1333" s="5" t="s">
        <v>792</v>
      </c>
      <c r="E1333" s="3" t="s">
        <v>62</v>
      </c>
      <c r="F1333" s="3">
        <v>718</v>
      </c>
      <c r="G1333" s="4" t="s">
        <v>58</v>
      </c>
      <c r="H1333" s="4" t="s">
        <v>43</v>
      </c>
      <c r="I1333" s="4" t="s">
        <v>16</v>
      </c>
      <c r="J1333" s="3">
        <v>3</v>
      </c>
      <c r="K1333" s="4">
        <v>18</v>
      </c>
      <c r="L1333" s="9">
        <v>8.4294367408937241</v>
      </c>
      <c r="M1333" s="6">
        <v>-32.908724168785277</v>
      </c>
      <c r="N1333" s="6">
        <v>-32.908724168785277</v>
      </c>
      <c r="O1333" s="9">
        <v>-29.200582283102499</v>
      </c>
      <c r="P1333" s="7">
        <v>8.1486949080017101</v>
      </c>
      <c r="S1333" s="9">
        <v>7.79</v>
      </c>
      <c r="T1333" s="9">
        <v>54.41</v>
      </c>
    </row>
    <row r="1334" spans="1:20">
      <c r="A1334" s="5">
        <v>4</v>
      </c>
      <c r="B1334" s="5">
        <v>12</v>
      </c>
      <c r="C1334" s="5" t="s">
        <v>1102</v>
      </c>
      <c r="D1334" s="5" t="s">
        <v>689</v>
      </c>
      <c r="E1334" s="9" t="s">
        <v>62</v>
      </c>
      <c r="F1334" s="9">
        <v>580</v>
      </c>
      <c r="G1334" s="5" t="s">
        <v>58</v>
      </c>
      <c r="H1334" s="5" t="s">
        <v>43</v>
      </c>
      <c r="I1334" s="5" t="s">
        <v>16</v>
      </c>
      <c r="J1334" s="9">
        <v>3</v>
      </c>
      <c r="K1334" s="5">
        <v>46</v>
      </c>
      <c r="L1334" s="9">
        <v>10.094571428571427</v>
      </c>
      <c r="M1334" s="10">
        <v>-27.335364973516747</v>
      </c>
      <c r="N1334" s="10">
        <v>-27.335364973516747</v>
      </c>
      <c r="O1334" s="9">
        <v>-26.109571428571428</v>
      </c>
      <c r="P1334" s="11">
        <v>4.3134451019066402</v>
      </c>
      <c r="Q1334" s="5" t="s">
        <v>8</v>
      </c>
      <c r="R1334" s="5"/>
      <c r="S1334" s="9">
        <v>10.14</v>
      </c>
      <c r="T1334" s="9">
        <v>37.49</v>
      </c>
    </row>
    <row r="1335" spans="1:20">
      <c r="A1335" s="4">
        <v>5</v>
      </c>
      <c r="B1335" s="4">
        <v>15</v>
      </c>
      <c r="C1335" s="4" t="s">
        <v>1102</v>
      </c>
      <c r="D1335" s="5" t="s">
        <v>789</v>
      </c>
      <c r="E1335" s="3" t="s">
        <v>62</v>
      </c>
      <c r="F1335" s="3">
        <v>714</v>
      </c>
      <c r="G1335" s="4" t="s">
        <v>58</v>
      </c>
      <c r="H1335" s="4" t="s">
        <v>43</v>
      </c>
      <c r="I1335" s="4" t="s">
        <v>16</v>
      </c>
      <c r="J1335" s="3">
        <v>3</v>
      </c>
      <c r="K1335" s="4">
        <v>46</v>
      </c>
      <c r="L1335" s="9">
        <v>8.7675086828654436</v>
      </c>
      <c r="M1335" s="6">
        <v>-26.860230285672763</v>
      </c>
      <c r="N1335" s="6">
        <v>-26.860230285672763</v>
      </c>
      <c r="O1335" s="9">
        <v>-25.274504196021866</v>
      </c>
      <c r="P1335" s="7">
        <v>4.6293715846994532</v>
      </c>
      <c r="S1335" s="9">
        <v>12.2</v>
      </c>
      <c r="T1335" s="9">
        <v>48.41</v>
      </c>
    </row>
    <row r="1336" spans="1:20">
      <c r="A1336" s="4">
        <v>6</v>
      </c>
      <c r="B1336" s="4">
        <v>15</v>
      </c>
      <c r="C1336" s="4" t="s">
        <v>1102</v>
      </c>
      <c r="D1336" s="5" t="s">
        <v>790</v>
      </c>
      <c r="E1336" s="3" t="s">
        <v>62</v>
      </c>
      <c r="F1336" s="3">
        <v>716</v>
      </c>
      <c r="G1336" s="4" t="s">
        <v>58</v>
      </c>
      <c r="H1336" s="4" t="s">
        <v>43</v>
      </c>
      <c r="I1336" s="4" t="s">
        <v>16</v>
      </c>
      <c r="J1336" s="3">
        <v>3</v>
      </c>
      <c r="K1336" s="4">
        <v>46</v>
      </c>
      <c r="L1336" s="9">
        <v>8.7928134689411692</v>
      </c>
      <c r="M1336" s="6">
        <v>-30.763962185701111</v>
      </c>
      <c r="N1336" s="6">
        <v>-30.763962185701111</v>
      </c>
      <c r="O1336" s="9">
        <v>-27.939859221582545</v>
      </c>
      <c r="P1336" s="7">
        <v>6.1889655172413791</v>
      </c>
      <c r="S1336" s="9">
        <v>7.25</v>
      </c>
      <c r="T1336" s="9">
        <v>38.46</v>
      </c>
    </row>
    <row r="1337" spans="1:20">
      <c r="A1337" s="3">
        <v>6</v>
      </c>
      <c r="B1337" s="4">
        <v>17</v>
      </c>
      <c r="C1337" s="4" t="s">
        <v>1102</v>
      </c>
      <c r="D1337" s="5" t="s">
        <v>859</v>
      </c>
      <c r="E1337" s="3" t="s">
        <v>62</v>
      </c>
      <c r="F1337" s="3">
        <v>800</v>
      </c>
      <c r="G1337" s="3" t="s">
        <v>52</v>
      </c>
      <c r="H1337" s="3" t="s">
        <v>46</v>
      </c>
      <c r="I1337" s="3" t="s">
        <v>20</v>
      </c>
      <c r="J1337" s="3">
        <v>2</v>
      </c>
      <c r="K1337" s="3">
        <v>46</v>
      </c>
      <c r="L1337" s="9">
        <v>12.217082937668648</v>
      </c>
      <c r="M1337" s="6">
        <v>-27.641642707635846</v>
      </c>
      <c r="N1337" s="6">
        <v>-27.641642707635846</v>
      </c>
      <c r="O1337" s="9">
        <v>-26.504708909726439</v>
      </c>
      <c r="P1337" s="7">
        <v>4.2419763513513509</v>
      </c>
      <c r="S1337" s="9">
        <v>11.84</v>
      </c>
      <c r="T1337" s="9">
        <v>43.05</v>
      </c>
    </row>
    <row r="1338" spans="1:20">
      <c r="A1338" s="4">
        <v>1</v>
      </c>
      <c r="B1338" s="4">
        <v>2</v>
      </c>
      <c r="C1338" s="4" t="s">
        <v>1102</v>
      </c>
      <c r="D1338" s="5" t="s">
        <v>254</v>
      </c>
      <c r="E1338" s="3" t="s">
        <v>62</v>
      </c>
      <c r="F1338" s="3">
        <v>57</v>
      </c>
      <c r="G1338" s="4" t="s">
        <v>52</v>
      </c>
      <c r="H1338" s="4" t="s">
        <v>46</v>
      </c>
      <c r="I1338" s="4" t="s">
        <v>20</v>
      </c>
      <c r="J1338" s="3">
        <v>3</v>
      </c>
      <c r="K1338" s="4">
        <v>18</v>
      </c>
      <c r="L1338" s="9">
        <v>7.9778571428571423</v>
      </c>
      <c r="M1338" s="6">
        <v>-25.169609229258718</v>
      </c>
      <c r="N1338" s="6">
        <v>-25.169609229258718</v>
      </c>
      <c r="O1338" s="9">
        <v>-24.490571428571432</v>
      </c>
      <c r="P1338" s="7">
        <v>3.9082885648503454</v>
      </c>
      <c r="S1338" s="9">
        <v>13.03</v>
      </c>
      <c r="T1338" s="9">
        <v>43.65</v>
      </c>
    </row>
    <row r="1339" spans="1:20">
      <c r="A1339" s="3">
        <v>2</v>
      </c>
      <c r="B1339" s="4">
        <v>17</v>
      </c>
      <c r="C1339" s="4" t="s">
        <v>1102</v>
      </c>
      <c r="D1339" s="5" t="s">
        <v>856</v>
      </c>
      <c r="E1339" s="3" t="s">
        <v>62</v>
      </c>
      <c r="F1339" s="3">
        <v>796</v>
      </c>
      <c r="G1339" s="3" t="s">
        <v>52</v>
      </c>
      <c r="H1339" s="3" t="s">
        <v>46</v>
      </c>
      <c r="I1339" s="3" t="s">
        <v>20</v>
      </c>
      <c r="J1339" s="3">
        <v>3</v>
      </c>
      <c r="K1339" s="3">
        <v>18</v>
      </c>
      <c r="L1339" s="9">
        <v>7.6472894709329235</v>
      </c>
      <c r="M1339" s="6">
        <v>-28.531201551334139</v>
      </c>
      <c r="N1339" s="6">
        <v>-28.531201551334139</v>
      </c>
      <c r="O1339" s="9">
        <v>-26.76831377761151</v>
      </c>
      <c r="P1339" s="7">
        <v>4.8025039123630675</v>
      </c>
      <c r="S1339" s="9">
        <v>10.65</v>
      </c>
      <c r="T1339" s="9">
        <v>43.84</v>
      </c>
    </row>
    <row r="1340" spans="1:20">
      <c r="A1340" s="3">
        <v>4</v>
      </c>
      <c r="B1340" s="3">
        <v>104.5</v>
      </c>
      <c r="C1340" s="3" t="s">
        <v>1103</v>
      </c>
      <c r="D1340" s="9" t="s">
        <v>1327</v>
      </c>
      <c r="E1340" s="3" t="s">
        <v>165</v>
      </c>
      <c r="F1340" s="3">
        <v>1373</v>
      </c>
      <c r="G1340" s="3" t="s">
        <v>56</v>
      </c>
      <c r="H1340" s="3" t="s">
        <v>88</v>
      </c>
      <c r="I1340" s="3" t="s">
        <v>88</v>
      </c>
      <c r="J1340" s="3">
        <v>3</v>
      </c>
      <c r="K1340" s="3">
        <v>46</v>
      </c>
      <c r="L1340" s="9">
        <v>7.3849424464014106</v>
      </c>
      <c r="M1340" s="6">
        <v>-24.485162256897631</v>
      </c>
      <c r="N1340" s="6">
        <v>-27.563690059370963</v>
      </c>
      <c r="O1340" s="9">
        <v>-25.557969524799365</v>
      </c>
      <c r="P1340" s="3">
        <v>5.0619905092687487</v>
      </c>
      <c r="Q1340" s="3"/>
      <c r="S1340" s="9">
        <v>10.891076243496736</v>
      </c>
      <c r="T1340" s="9">
        <v>54.886978256443449</v>
      </c>
    </row>
    <row r="1341" spans="1:20">
      <c r="A1341" s="3">
        <v>5</v>
      </c>
      <c r="B1341" s="3">
        <v>104.5</v>
      </c>
      <c r="C1341" s="3" t="s">
        <v>1103</v>
      </c>
      <c r="D1341" s="9" t="s">
        <v>1328</v>
      </c>
      <c r="E1341" s="3" t="s">
        <v>165</v>
      </c>
      <c r="F1341" s="3">
        <v>1374</v>
      </c>
      <c r="G1341" s="3" t="s">
        <v>56</v>
      </c>
      <c r="H1341" s="3" t="s">
        <v>88</v>
      </c>
      <c r="I1341" s="3" t="s">
        <v>88</v>
      </c>
      <c r="J1341" s="3">
        <v>3</v>
      </c>
      <c r="K1341" s="3">
        <v>46</v>
      </c>
      <c r="L1341" s="9">
        <v>7.1914270032363783</v>
      </c>
      <c r="M1341" s="6">
        <v>-24.728559956810347</v>
      </c>
      <c r="N1341" s="6">
        <v>-28.28953184214793</v>
      </c>
      <c r="O1341" s="9">
        <v>-26.060775280647626</v>
      </c>
      <c r="P1341" s="3">
        <v>5.3263178106259144</v>
      </c>
      <c r="Q1341" s="3"/>
      <c r="S1341" s="9">
        <v>9.5875827342266824</v>
      </c>
      <c r="T1341" s="9">
        <v>50.840919659959916</v>
      </c>
    </row>
    <row r="1342" spans="1:20">
      <c r="A1342" s="3">
        <v>5</v>
      </c>
      <c r="B1342" s="3">
        <v>104.5</v>
      </c>
      <c r="C1342" s="3" t="s">
        <v>1103</v>
      </c>
      <c r="D1342" s="9" t="s">
        <v>1328</v>
      </c>
      <c r="E1342" s="3" t="s">
        <v>165</v>
      </c>
      <c r="F1342" s="3">
        <v>1383</v>
      </c>
      <c r="G1342" s="3" t="s">
        <v>56</v>
      </c>
      <c r="H1342" s="3" t="s">
        <v>88</v>
      </c>
      <c r="I1342" s="3" t="s">
        <v>88</v>
      </c>
      <c r="J1342" s="3">
        <v>3</v>
      </c>
      <c r="K1342" s="3">
        <v>46</v>
      </c>
      <c r="L1342" s="9">
        <v>7.3178105480890858</v>
      </c>
      <c r="M1342" s="6">
        <v>-24.760584771352971</v>
      </c>
      <c r="N1342" s="6">
        <v>-28.12002277151953</v>
      </c>
      <c r="O1342" s="9">
        <v>-25.984436213832286</v>
      </c>
      <c r="P1342" s="3">
        <v>5.2126134017093699</v>
      </c>
      <c r="Q1342" s="3"/>
      <c r="S1342" s="9">
        <v>9.3995863706517842</v>
      </c>
      <c r="T1342" s="9">
        <v>48.779961818604058</v>
      </c>
    </row>
    <row r="1343" spans="1:20">
      <c r="B1343" s="4" t="s">
        <v>1582</v>
      </c>
      <c r="C1343" s="4" t="s">
        <v>1103</v>
      </c>
      <c r="D1343" s="5">
        <v>5696</v>
      </c>
      <c r="E1343" s="3" t="s">
        <v>165</v>
      </c>
      <c r="F1343" s="3"/>
      <c r="G1343" s="4" t="s">
        <v>56</v>
      </c>
      <c r="H1343" s="4" t="s">
        <v>90</v>
      </c>
      <c r="I1343" s="4" t="s">
        <v>202</v>
      </c>
      <c r="J1343" s="3">
        <v>3</v>
      </c>
      <c r="K1343" s="4">
        <v>46</v>
      </c>
      <c r="L1343" s="11">
        <v>3.9634857161435155</v>
      </c>
      <c r="M1343" s="6">
        <v>-28.342965276470409</v>
      </c>
      <c r="N1343" s="6">
        <v>-25.896402148144347</v>
      </c>
      <c r="O1343" s="9">
        <v>-28.342965276470409</v>
      </c>
      <c r="P1343" s="11">
        <v>5.6125211074534382</v>
      </c>
      <c r="S1343" s="11">
        <v>9.0372071467061055</v>
      </c>
      <c r="T1343" s="11">
        <v>49.011695991198224</v>
      </c>
    </row>
    <row r="1344" spans="1:20">
      <c r="B1344" s="4" t="s">
        <v>1582</v>
      </c>
      <c r="C1344" s="4" t="s">
        <v>1103</v>
      </c>
      <c r="D1344" s="5">
        <v>5696</v>
      </c>
      <c r="E1344" s="3" t="s">
        <v>165</v>
      </c>
      <c r="F1344" s="3"/>
      <c r="G1344" s="4" t="s">
        <v>56</v>
      </c>
      <c r="H1344" s="4" t="s">
        <v>90</v>
      </c>
      <c r="I1344" s="4" t="s">
        <v>200</v>
      </c>
      <c r="J1344" s="3">
        <v>3</v>
      </c>
      <c r="K1344" s="4">
        <v>46</v>
      </c>
      <c r="L1344" s="11">
        <v>4.244199349954739</v>
      </c>
      <c r="M1344" s="6">
        <v>-27.083740105720434</v>
      </c>
      <c r="N1344" s="6">
        <v>-26.085057701401738</v>
      </c>
      <c r="O1344" s="9">
        <v>-27.083740105720434</v>
      </c>
      <c r="P1344" s="11">
        <v>4.1353729546280729</v>
      </c>
      <c r="S1344" s="11">
        <v>11.945291540945075</v>
      </c>
      <c r="T1344" s="11">
        <v>47.733023416685384</v>
      </c>
    </row>
    <row r="1345" spans="1:20">
      <c r="B1345" s="4" t="s">
        <v>1581</v>
      </c>
      <c r="C1345" s="4" t="s">
        <v>1103</v>
      </c>
      <c r="D1345" s="5">
        <v>5696</v>
      </c>
      <c r="E1345" s="3" t="s">
        <v>165</v>
      </c>
      <c r="F1345" s="3"/>
      <c r="G1345" s="4" t="s">
        <v>56</v>
      </c>
      <c r="H1345" s="4" t="s">
        <v>203</v>
      </c>
      <c r="I1345" s="4" t="s">
        <v>203</v>
      </c>
      <c r="J1345" s="3">
        <v>3</v>
      </c>
      <c r="K1345" s="4">
        <v>46</v>
      </c>
      <c r="L1345" s="11">
        <v>8.9022482640033687</v>
      </c>
      <c r="M1345" s="6">
        <v>-21.252744605187921</v>
      </c>
      <c r="N1345" s="6">
        <v>-19.760182992771107</v>
      </c>
      <c r="O1345" s="9">
        <v>-21.252744605187921</v>
      </c>
      <c r="P1345" s="11">
        <v>4.5432411223296505</v>
      </c>
      <c r="S1345" s="11">
        <v>6.5584881612805894</v>
      </c>
      <c r="T1345" s="11">
        <v>26.262143174155746</v>
      </c>
    </row>
    <row r="1346" spans="1:20">
      <c r="B1346" s="4" t="s">
        <v>1805</v>
      </c>
      <c r="C1346" s="4" t="s">
        <v>1103</v>
      </c>
      <c r="D1346" s="9">
        <v>5690</v>
      </c>
      <c r="E1346" s="3"/>
      <c r="F1346" s="3"/>
      <c r="G1346" s="4" t="s">
        <v>56</v>
      </c>
      <c r="H1346" s="4" t="s">
        <v>1796</v>
      </c>
      <c r="I1346" s="4" t="s">
        <v>1796</v>
      </c>
      <c r="J1346" s="3">
        <v>3</v>
      </c>
      <c r="K1346" s="4">
        <v>46</v>
      </c>
      <c r="L1346" s="11">
        <v>-0.36495973046067448</v>
      </c>
      <c r="O1346" s="9">
        <v>-24.677966503374897</v>
      </c>
      <c r="P1346" s="11">
        <v>7.9605822191200106</v>
      </c>
      <c r="S1346" s="11" t="e">
        <v>#DIV/0!</v>
      </c>
      <c r="T1346" s="11" t="e">
        <v>#DIV/0!</v>
      </c>
    </row>
    <row r="1347" spans="1:20">
      <c r="B1347" s="4" t="s">
        <v>1805</v>
      </c>
      <c r="C1347" s="4" t="s">
        <v>1103</v>
      </c>
      <c r="D1347" s="9">
        <v>5696</v>
      </c>
      <c r="E1347" s="3"/>
      <c r="F1347" s="3"/>
      <c r="G1347" s="4" t="s">
        <v>56</v>
      </c>
      <c r="H1347" s="4" t="s">
        <v>1796</v>
      </c>
      <c r="I1347" s="4" t="s">
        <v>1796</v>
      </c>
      <c r="J1347" s="3">
        <v>3</v>
      </c>
      <c r="K1347" s="4">
        <v>46</v>
      </c>
      <c r="L1347" s="11">
        <v>1.0940484813846179</v>
      </c>
      <c r="O1347" s="9">
        <v>-25.58185361203472</v>
      </c>
      <c r="P1347" s="11">
        <v>9.6584716697837614</v>
      </c>
      <c r="S1347" s="11" t="e">
        <v>#DIV/0!</v>
      </c>
      <c r="T1347" s="11" t="e">
        <v>#DIV/0!</v>
      </c>
    </row>
    <row r="1348" spans="1:20">
      <c r="A1348" s="4">
        <v>4</v>
      </c>
      <c r="B1348" s="4">
        <v>6</v>
      </c>
      <c r="C1348" s="4" t="s">
        <v>1102</v>
      </c>
      <c r="D1348" s="5" t="s">
        <v>446</v>
      </c>
      <c r="E1348" s="3" t="s">
        <v>62</v>
      </c>
      <c r="F1348" s="3">
        <v>285</v>
      </c>
      <c r="G1348" s="4" t="s">
        <v>56</v>
      </c>
      <c r="H1348" s="4" t="s">
        <v>27</v>
      </c>
      <c r="I1348" s="4" t="s">
        <v>27</v>
      </c>
      <c r="J1348" s="3">
        <v>3</v>
      </c>
      <c r="K1348" s="4">
        <v>46</v>
      </c>
      <c r="L1348" s="9">
        <v>8.9847777777777793</v>
      </c>
      <c r="M1348" s="6">
        <v>-24.475313725490203</v>
      </c>
      <c r="N1348" s="6">
        <v>-24.475313725490203</v>
      </c>
      <c r="O1348" s="9">
        <v>-23.732666666666674</v>
      </c>
      <c r="P1348" s="7">
        <v>3.9514687100893995</v>
      </c>
      <c r="S1348" s="9">
        <v>5.22</v>
      </c>
      <c r="T1348" s="9">
        <v>17.68</v>
      </c>
    </row>
    <row r="1349" spans="1:20">
      <c r="A1349" s="4">
        <v>4</v>
      </c>
      <c r="B1349" s="4">
        <v>3</v>
      </c>
      <c r="C1349" s="4" t="s">
        <v>1102</v>
      </c>
      <c r="D1349" s="5" t="s">
        <v>327</v>
      </c>
      <c r="E1349" s="3" t="s">
        <v>62</v>
      </c>
      <c r="F1349" s="3">
        <v>140</v>
      </c>
      <c r="G1349" s="4" t="s">
        <v>56</v>
      </c>
      <c r="H1349" s="4" t="s">
        <v>22</v>
      </c>
      <c r="I1349" s="4" t="s">
        <v>22</v>
      </c>
      <c r="J1349" s="3">
        <v>3</v>
      </c>
      <c r="K1349" s="4">
        <v>46</v>
      </c>
      <c r="L1349" s="9">
        <v>9.1832000000000011</v>
      </c>
      <c r="M1349" s="6">
        <v>-28.515905483727153</v>
      </c>
      <c r="N1349" s="6">
        <v>-28.515905483727153</v>
      </c>
      <c r="O1349" s="9">
        <v>-27.832000000000001</v>
      </c>
      <c r="P1349" s="7">
        <v>3.9115595416043845</v>
      </c>
      <c r="S1349" s="9">
        <v>13.38</v>
      </c>
      <c r="T1349" s="9">
        <v>44.86</v>
      </c>
    </row>
    <row r="1350" spans="1:20">
      <c r="A1350" s="4">
        <v>5</v>
      </c>
      <c r="B1350" s="4">
        <v>7</v>
      </c>
      <c r="C1350" s="4" t="s">
        <v>1102</v>
      </c>
      <c r="D1350" s="5" t="s">
        <v>453</v>
      </c>
      <c r="E1350" s="3" t="s">
        <v>62</v>
      </c>
      <c r="F1350" s="3">
        <v>298</v>
      </c>
      <c r="G1350" s="4" t="s">
        <v>56</v>
      </c>
      <c r="H1350" s="4" t="s">
        <v>22</v>
      </c>
      <c r="I1350" s="4" t="s">
        <v>22</v>
      </c>
      <c r="J1350" s="3">
        <v>3</v>
      </c>
      <c r="K1350" s="4">
        <v>46</v>
      </c>
      <c r="L1350" s="9">
        <v>9.3567500000000017</v>
      </c>
      <c r="M1350" s="6">
        <v>-21.233039265129683</v>
      </c>
      <c r="N1350" s="6">
        <v>-21.233039265129683</v>
      </c>
      <c r="O1350" s="9">
        <v>-20.663875000000001</v>
      </c>
      <c r="P1350" s="7">
        <v>3.8358843537414966</v>
      </c>
      <c r="S1350" s="9">
        <v>13.72</v>
      </c>
      <c r="T1350" s="9">
        <v>45.11</v>
      </c>
    </row>
    <row r="1351" spans="1:20">
      <c r="A1351" s="3">
        <v>6</v>
      </c>
      <c r="B1351" s="4">
        <v>17</v>
      </c>
      <c r="C1351" s="4" t="s">
        <v>1102</v>
      </c>
      <c r="D1351" s="5" t="s">
        <v>847</v>
      </c>
      <c r="E1351" s="3" t="s">
        <v>62</v>
      </c>
      <c r="F1351" s="3">
        <v>787</v>
      </c>
      <c r="G1351" s="3" t="s">
        <v>56</v>
      </c>
      <c r="H1351" s="3" t="s">
        <v>22</v>
      </c>
      <c r="I1351" s="3" t="s">
        <v>22</v>
      </c>
      <c r="J1351" s="3">
        <v>3</v>
      </c>
      <c r="K1351" s="3">
        <v>46</v>
      </c>
      <c r="L1351" s="9">
        <v>10.251850595506673</v>
      </c>
      <c r="M1351" s="6">
        <v>-22.134995915084197</v>
      </c>
      <c r="N1351" s="6">
        <v>-22.134995915084197</v>
      </c>
      <c r="O1351" s="9">
        <v>-21.418148824421138</v>
      </c>
      <c r="P1351" s="7">
        <v>3.9338403041825099</v>
      </c>
      <c r="S1351" s="9">
        <v>13.15</v>
      </c>
      <c r="T1351" s="9">
        <v>44.34</v>
      </c>
    </row>
    <row r="1352" spans="1:20">
      <c r="A1352" s="4">
        <v>4</v>
      </c>
      <c r="B1352" s="4">
        <v>2</v>
      </c>
      <c r="C1352" s="4" t="s">
        <v>1102</v>
      </c>
      <c r="D1352" s="5" t="s">
        <v>268</v>
      </c>
      <c r="E1352" s="3" t="s">
        <v>62</v>
      </c>
      <c r="F1352" s="3">
        <v>72</v>
      </c>
      <c r="G1352" s="4" t="s">
        <v>56</v>
      </c>
      <c r="H1352" s="4" t="s">
        <v>60</v>
      </c>
      <c r="I1352" s="4" t="s">
        <v>24</v>
      </c>
      <c r="J1352" s="3">
        <v>3</v>
      </c>
      <c r="K1352" s="4">
        <v>46</v>
      </c>
      <c r="L1352" s="9">
        <v>11.236857142857144</v>
      </c>
      <c r="M1352" s="6">
        <v>-25.397869147659065</v>
      </c>
      <c r="N1352" s="6">
        <v>-25.397869147659065</v>
      </c>
      <c r="O1352" s="9">
        <v>-23.903571428571432</v>
      </c>
      <c r="P1352" s="7">
        <v>4.5448168355416989</v>
      </c>
      <c r="S1352" s="9">
        <v>12.83</v>
      </c>
      <c r="T1352" s="9">
        <v>49.98</v>
      </c>
    </row>
    <row r="1353" spans="1:20">
      <c r="A1353" s="4">
        <v>4</v>
      </c>
      <c r="B1353" s="4">
        <v>6</v>
      </c>
      <c r="C1353" s="4" t="s">
        <v>1102</v>
      </c>
      <c r="D1353" s="5" t="s">
        <v>438</v>
      </c>
      <c r="E1353" s="3" t="s">
        <v>62</v>
      </c>
      <c r="F1353" s="3">
        <v>274</v>
      </c>
      <c r="G1353" s="4" t="s">
        <v>56</v>
      </c>
      <c r="H1353" s="4" t="s">
        <v>60</v>
      </c>
      <c r="I1353" s="4" t="s">
        <v>23</v>
      </c>
      <c r="J1353" s="3">
        <v>3</v>
      </c>
      <c r="K1353" s="4">
        <v>46</v>
      </c>
      <c r="L1353" s="9">
        <v>11.610777777777777</v>
      </c>
      <c r="M1353" s="6">
        <v>-25.109072916666673</v>
      </c>
      <c r="N1353" s="6">
        <v>-25.109072916666673</v>
      </c>
      <c r="O1353" s="9">
        <v>-24.042666666666673</v>
      </c>
      <c r="P1353" s="7">
        <v>4.1869158878504669</v>
      </c>
      <c r="S1353" s="9">
        <v>13.91</v>
      </c>
      <c r="T1353" s="9">
        <v>49.92</v>
      </c>
    </row>
    <row r="1354" spans="1:20">
      <c r="A1354" s="4">
        <v>5</v>
      </c>
      <c r="B1354" s="4">
        <v>21</v>
      </c>
      <c r="C1354" s="4" t="s">
        <v>1102</v>
      </c>
      <c r="D1354" s="5" t="s">
        <v>1016</v>
      </c>
      <c r="E1354" s="3" t="s">
        <v>62</v>
      </c>
      <c r="F1354" s="3">
        <v>989</v>
      </c>
      <c r="G1354" s="4" t="s">
        <v>56</v>
      </c>
      <c r="H1354" s="4" t="s">
        <v>60</v>
      </c>
      <c r="I1354" s="4" t="s">
        <v>23</v>
      </c>
      <c r="J1354" s="3">
        <v>3</v>
      </c>
      <c r="K1354" s="4">
        <v>46</v>
      </c>
      <c r="L1354" s="9">
        <v>11.966659713623153</v>
      </c>
      <c r="M1354" s="6">
        <v>-23.817268365972208</v>
      </c>
      <c r="N1354" s="6">
        <v>-23.817268365972208</v>
      </c>
      <c r="O1354" s="9">
        <v>-23.013550991862004</v>
      </c>
      <c r="P1354" s="7">
        <v>3.9938327316486162</v>
      </c>
      <c r="S1354" s="9">
        <v>11.08</v>
      </c>
      <c r="T1354" s="9">
        <v>37.93</v>
      </c>
    </row>
    <row r="1355" spans="1:20">
      <c r="A1355" s="4">
        <v>6</v>
      </c>
      <c r="B1355" s="4">
        <v>21</v>
      </c>
      <c r="C1355" s="4" t="s">
        <v>1102</v>
      </c>
      <c r="D1355" s="5" t="s">
        <v>1017</v>
      </c>
      <c r="E1355" s="3" t="s">
        <v>62</v>
      </c>
      <c r="F1355" s="3">
        <v>990</v>
      </c>
      <c r="G1355" s="4" t="s">
        <v>56</v>
      </c>
      <c r="H1355" s="4" t="s">
        <v>60</v>
      </c>
      <c r="I1355" s="4" t="s">
        <v>23</v>
      </c>
      <c r="J1355" s="3">
        <v>3</v>
      </c>
      <c r="K1355" s="4">
        <v>46</v>
      </c>
      <c r="L1355" s="9">
        <v>11.592318705965752</v>
      </c>
      <c r="M1355" s="6">
        <v>-24.826157662565425</v>
      </c>
      <c r="N1355" s="6">
        <v>-24.826157662565425</v>
      </c>
      <c r="O1355" s="9">
        <v>-23.813848774252389</v>
      </c>
      <c r="P1355" s="7">
        <v>4.1456414978514431</v>
      </c>
      <c r="S1355" s="9">
        <v>10.86</v>
      </c>
      <c r="T1355" s="9">
        <v>38.590000000000003</v>
      </c>
    </row>
    <row r="1356" spans="1:20">
      <c r="A1356" s="5"/>
      <c r="B1356" s="5" t="s">
        <v>1597</v>
      </c>
      <c r="C1356" s="5" t="s">
        <v>1103</v>
      </c>
      <c r="D1356" s="13" t="s">
        <v>1695</v>
      </c>
      <c r="E1356" s="9" t="s">
        <v>165</v>
      </c>
      <c r="F1356" s="9">
        <v>2082</v>
      </c>
      <c r="G1356" s="5" t="s">
        <v>56</v>
      </c>
      <c r="H1356" s="5" t="s">
        <v>1599</v>
      </c>
      <c r="I1356" s="5" t="s">
        <v>1599</v>
      </c>
      <c r="J1356" s="9">
        <v>3</v>
      </c>
      <c r="K1356" s="5">
        <v>46</v>
      </c>
      <c r="L1356" s="11">
        <v>4.0342970170769075</v>
      </c>
      <c r="M1356" s="10">
        <v>-24.377081042839347</v>
      </c>
      <c r="N1356" s="10"/>
      <c r="O1356" s="9">
        <v>-25.895144911219024</v>
      </c>
      <c r="P1356" s="11">
        <v>5.5333235893793162</v>
      </c>
      <c r="Q1356" s="5"/>
      <c r="R1356" s="5"/>
      <c r="S1356" s="11">
        <v>9.403618932358679</v>
      </c>
      <c r="T1356" s="11">
        <v>46.68384764418947</v>
      </c>
    </row>
    <row r="1357" spans="1:20">
      <c r="A1357" s="5"/>
      <c r="B1357" s="5" t="s">
        <v>1597</v>
      </c>
      <c r="C1357" s="5" t="s">
        <v>1103</v>
      </c>
      <c r="D1357" s="13" t="s">
        <v>1696</v>
      </c>
      <c r="E1357" s="9" t="s">
        <v>165</v>
      </c>
      <c r="F1357" s="9">
        <v>2083</v>
      </c>
      <c r="G1357" s="5" t="s">
        <v>56</v>
      </c>
      <c r="H1357" s="5" t="s">
        <v>1599</v>
      </c>
      <c r="I1357" s="5" t="s">
        <v>1599</v>
      </c>
      <c r="J1357" s="9">
        <v>3</v>
      </c>
      <c r="K1357" s="5">
        <v>46</v>
      </c>
      <c r="L1357" s="11">
        <v>5.1690752148789807</v>
      </c>
      <c r="M1357" s="10">
        <v>-26.175132314115828</v>
      </c>
      <c r="N1357" s="10"/>
      <c r="O1357" s="9">
        <v>-29.602130882311293</v>
      </c>
      <c r="P1357" s="11">
        <v>9.20988054759877</v>
      </c>
      <c r="Q1357" s="5"/>
      <c r="R1357" s="5"/>
      <c r="S1357" s="11">
        <v>6.1291204232582421</v>
      </c>
      <c r="T1357" s="11">
        <v>50.645131670464707</v>
      </c>
    </row>
    <row r="1358" spans="1:20">
      <c r="A1358" s="5"/>
      <c r="B1358" s="5" t="s">
        <v>1597</v>
      </c>
      <c r="C1358" s="5" t="s">
        <v>1103</v>
      </c>
      <c r="D1358" s="5" t="s">
        <v>1760</v>
      </c>
      <c r="E1358" s="9" t="s">
        <v>165</v>
      </c>
      <c r="F1358" s="9"/>
      <c r="G1358" s="5" t="s">
        <v>56</v>
      </c>
      <c r="H1358" s="5" t="s">
        <v>1712</v>
      </c>
      <c r="I1358" s="5" t="s">
        <v>1712</v>
      </c>
      <c r="J1358" s="9">
        <v>3</v>
      </c>
      <c r="K1358" s="5">
        <v>46</v>
      </c>
      <c r="L1358" s="11">
        <v>2.4642857826505864</v>
      </c>
      <c r="M1358" s="10"/>
      <c r="N1358" s="10"/>
      <c r="O1358" s="9">
        <v>-25.624414479398155</v>
      </c>
      <c r="P1358" s="11">
        <v>6.3348595541494159</v>
      </c>
      <c r="Q1358" s="5"/>
      <c r="R1358" s="5"/>
      <c r="S1358" s="11">
        <v>6.8152507074344637</v>
      </c>
      <c r="T1358" s="11">
        <v>38.735073129544297</v>
      </c>
    </row>
    <row r="1359" spans="1:20">
      <c r="A1359" s="4">
        <v>1</v>
      </c>
      <c r="B1359" s="4">
        <v>5</v>
      </c>
      <c r="C1359" s="4" t="s">
        <v>1102</v>
      </c>
      <c r="D1359" s="5" t="s">
        <v>379</v>
      </c>
      <c r="E1359" s="3" t="s">
        <v>62</v>
      </c>
      <c r="F1359" s="3">
        <v>204</v>
      </c>
      <c r="G1359" s="4" t="s">
        <v>51</v>
      </c>
      <c r="H1359" s="4" t="s">
        <v>43</v>
      </c>
      <c r="I1359" s="4" t="s">
        <v>17</v>
      </c>
      <c r="J1359" s="3">
        <v>3</v>
      </c>
      <c r="K1359" s="4">
        <v>18</v>
      </c>
      <c r="L1359" s="9">
        <v>10.712625000000001</v>
      </c>
      <c r="M1359" s="6">
        <v>-27.435587712366658</v>
      </c>
      <c r="N1359" s="6">
        <v>-27.435587712366658</v>
      </c>
      <c r="O1359" s="9">
        <v>-26.047500000000003</v>
      </c>
      <c r="P1359" s="7">
        <v>4.4503893494096962</v>
      </c>
      <c r="S1359" s="9">
        <v>13.27</v>
      </c>
      <c r="T1359" s="9">
        <v>50.62</v>
      </c>
    </row>
    <row r="1360" spans="1:20">
      <c r="A1360" s="4">
        <v>2</v>
      </c>
      <c r="B1360" s="4">
        <v>15</v>
      </c>
      <c r="C1360" s="4" t="s">
        <v>1102</v>
      </c>
      <c r="D1360" s="5" t="s">
        <v>781</v>
      </c>
      <c r="E1360" s="3" t="s">
        <v>62</v>
      </c>
      <c r="F1360" s="3">
        <v>706</v>
      </c>
      <c r="G1360" s="4" t="s">
        <v>51</v>
      </c>
      <c r="H1360" s="4" t="s">
        <v>43</v>
      </c>
      <c r="I1360" s="4" t="s">
        <v>17</v>
      </c>
      <c r="J1360" s="3">
        <v>3</v>
      </c>
      <c r="K1360" s="4">
        <v>18</v>
      </c>
      <c r="L1360" s="9">
        <v>7.6439761811031408</v>
      </c>
      <c r="M1360" s="6">
        <v>-27.670396803108346</v>
      </c>
      <c r="N1360" s="6">
        <v>-27.670396803108346</v>
      </c>
      <c r="O1360" s="9">
        <v>-26.014317568135667</v>
      </c>
      <c r="P1360" s="7">
        <v>4.696608615948672</v>
      </c>
      <c r="S1360" s="9">
        <v>10.91</v>
      </c>
      <c r="T1360" s="9">
        <v>43.92</v>
      </c>
    </row>
    <row r="1361" spans="1:20">
      <c r="A1361" s="4">
        <v>3</v>
      </c>
      <c r="B1361" s="4">
        <v>15</v>
      </c>
      <c r="C1361" s="4" t="s">
        <v>1102</v>
      </c>
      <c r="D1361" s="5" t="s">
        <v>782</v>
      </c>
      <c r="E1361" s="3" t="s">
        <v>62</v>
      </c>
      <c r="F1361" s="3">
        <v>707</v>
      </c>
      <c r="G1361" s="4" t="s">
        <v>51</v>
      </c>
      <c r="H1361" s="4" t="s">
        <v>43</v>
      </c>
      <c r="I1361" s="4" t="s">
        <v>17</v>
      </c>
      <c r="J1361" s="3">
        <v>3</v>
      </c>
      <c r="K1361" s="4">
        <v>18</v>
      </c>
      <c r="L1361" s="9">
        <v>12.458970875592573</v>
      </c>
      <c r="M1361" s="6">
        <v>-27.455256985968607</v>
      </c>
      <c r="N1361" s="6">
        <v>-27.455256985968607</v>
      </c>
      <c r="O1361" s="9">
        <v>-26.202817961578361</v>
      </c>
      <c r="P1361" s="7">
        <v>4.3353474320241698</v>
      </c>
      <c r="S1361" s="9">
        <v>13.24</v>
      </c>
      <c r="T1361" s="9">
        <v>49.2</v>
      </c>
    </row>
    <row r="1362" spans="1:20">
      <c r="A1362" s="4">
        <v>4</v>
      </c>
      <c r="B1362" s="4">
        <v>5</v>
      </c>
      <c r="C1362" s="4" t="s">
        <v>1102</v>
      </c>
      <c r="D1362" s="5" t="s">
        <v>380</v>
      </c>
      <c r="E1362" s="3" t="s">
        <v>62</v>
      </c>
      <c r="F1362" s="3">
        <v>205</v>
      </c>
      <c r="G1362" s="4" t="s">
        <v>51</v>
      </c>
      <c r="H1362" s="4" t="s">
        <v>43</v>
      </c>
      <c r="I1362" s="4" t="s">
        <v>17</v>
      </c>
      <c r="J1362" s="3">
        <v>3</v>
      </c>
      <c r="K1362" s="4">
        <v>46</v>
      </c>
      <c r="L1362" s="9">
        <v>7.9486249999999998</v>
      </c>
      <c r="M1362" s="6">
        <v>-29.425131291691937</v>
      </c>
      <c r="N1362" s="6">
        <v>-29.425131291691937</v>
      </c>
      <c r="O1362" s="9">
        <v>-27.233500000000003</v>
      </c>
      <c r="P1362" s="7">
        <v>5.2804208600182978</v>
      </c>
      <c r="S1362" s="9">
        <v>10.93</v>
      </c>
      <c r="T1362" s="9">
        <v>49.47</v>
      </c>
    </row>
    <row r="1363" spans="1:20">
      <c r="A1363" s="3">
        <v>3</v>
      </c>
      <c r="B1363" s="4">
        <v>17</v>
      </c>
      <c r="C1363" s="4" t="s">
        <v>1102</v>
      </c>
      <c r="D1363" s="5" t="s">
        <v>857</v>
      </c>
      <c r="E1363" s="3" t="s">
        <v>62</v>
      </c>
      <c r="F1363" s="3">
        <v>797</v>
      </c>
      <c r="G1363" s="3" t="s">
        <v>52</v>
      </c>
      <c r="H1363" s="3" t="s">
        <v>46</v>
      </c>
      <c r="I1363" s="3" t="s">
        <v>20</v>
      </c>
      <c r="J1363" s="3">
        <v>3</v>
      </c>
      <c r="K1363" s="3">
        <v>18</v>
      </c>
      <c r="L1363" s="9">
        <v>8.7349525881806258</v>
      </c>
      <c r="M1363" s="6">
        <v>-26.601386265449289</v>
      </c>
      <c r="N1363" s="6">
        <v>-26.601386265449289</v>
      </c>
      <c r="O1363" s="9">
        <v>-25.391485275350277</v>
      </c>
      <c r="P1363" s="7">
        <v>4.3004866180048671</v>
      </c>
      <c r="S1363" s="9">
        <v>12.33</v>
      </c>
      <c r="T1363" s="9">
        <v>45.45</v>
      </c>
    </row>
    <row r="1364" spans="1:20">
      <c r="A1364" s="3">
        <v>4</v>
      </c>
      <c r="B1364" s="4">
        <v>1</v>
      </c>
      <c r="C1364" s="4" t="s">
        <v>1102</v>
      </c>
      <c r="D1364" s="5" t="s">
        <v>246</v>
      </c>
      <c r="E1364" s="3" t="s">
        <v>62</v>
      </c>
      <c r="F1364" s="3">
        <v>44</v>
      </c>
      <c r="G1364" s="3" t="s">
        <v>52</v>
      </c>
      <c r="H1364" s="3" t="s">
        <v>46</v>
      </c>
      <c r="I1364" s="3" t="s">
        <v>20</v>
      </c>
      <c r="J1364" s="3">
        <v>3</v>
      </c>
      <c r="K1364" s="3">
        <v>46</v>
      </c>
      <c r="L1364" s="11">
        <v>8.0977999999999994</v>
      </c>
      <c r="M1364" s="6">
        <v>-26.273079296501624</v>
      </c>
      <c r="N1364" s="6">
        <v>-26.273079296501624</v>
      </c>
      <c r="O1364" s="9">
        <v>-25.1038</v>
      </c>
      <c r="P1364" s="7">
        <v>4.2677156177156172</v>
      </c>
      <c r="Q1364" s="8"/>
      <c r="S1364" s="11">
        <v>14.3</v>
      </c>
      <c r="T1364" s="11">
        <v>52.31</v>
      </c>
    </row>
    <row r="1365" spans="1:20">
      <c r="A1365" s="3">
        <v>5</v>
      </c>
      <c r="B1365" s="4">
        <v>1</v>
      </c>
      <c r="C1365" s="4" t="s">
        <v>1102</v>
      </c>
      <c r="D1365" s="5" t="s">
        <v>247</v>
      </c>
      <c r="E1365" s="3" t="s">
        <v>62</v>
      </c>
      <c r="F1365" s="3">
        <v>45</v>
      </c>
      <c r="G1365" s="3" t="s">
        <v>52</v>
      </c>
      <c r="H1365" s="3" t="s">
        <v>46</v>
      </c>
      <c r="I1365" s="3" t="s">
        <v>20</v>
      </c>
      <c r="J1365" s="3">
        <v>3</v>
      </c>
      <c r="K1365" s="3">
        <v>46</v>
      </c>
      <c r="L1365" s="11">
        <v>8.3447999999999993</v>
      </c>
      <c r="M1365" s="6">
        <v>-25.920571296500114</v>
      </c>
      <c r="N1365" s="6">
        <v>-25.920571296500114</v>
      </c>
      <c r="O1365" s="9">
        <v>-25.047800000000002</v>
      </c>
      <c r="P1365" s="7">
        <v>4.0428426137808291</v>
      </c>
      <c r="Q1365" s="8"/>
      <c r="S1365" s="11">
        <v>13.11</v>
      </c>
      <c r="T1365" s="11">
        <v>45.43</v>
      </c>
    </row>
    <row r="1366" spans="1:20">
      <c r="A1366" s="4">
        <v>6</v>
      </c>
      <c r="B1366" s="4">
        <v>18</v>
      </c>
      <c r="C1366" s="4" t="s">
        <v>1102</v>
      </c>
      <c r="D1366" s="5" t="s">
        <v>916</v>
      </c>
      <c r="E1366" s="3" t="s">
        <v>62</v>
      </c>
      <c r="F1366" s="3">
        <v>866</v>
      </c>
      <c r="G1366" s="4" t="s">
        <v>52</v>
      </c>
      <c r="H1366" s="4" t="s">
        <v>46</v>
      </c>
      <c r="I1366" s="4" t="s">
        <v>20</v>
      </c>
      <c r="J1366" s="3">
        <v>3</v>
      </c>
      <c r="K1366" s="4">
        <v>46</v>
      </c>
      <c r="L1366" s="9">
        <v>8.7793014096888431</v>
      </c>
      <c r="M1366" s="6">
        <v>-26.142904895593997</v>
      </c>
      <c r="N1366" s="6">
        <v>-26.142904895593997</v>
      </c>
      <c r="O1366" s="9">
        <v>-25.273943031187219</v>
      </c>
      <c r="P1366" s="7">
        <v>4.0401076057715821</v>
      </c>
      <c r="S1366" s="9">
        <v>13.63</v>
      </c>
      <c r="T1366" s="9">
        <v>47.2</v>
      </c>
    </row>
    <row r="1367" spans="1:20">
      <c r="A1367" s="3">
        <v>10</v>
      </c>
      <c r="B1367" s="3">
        <v>104.5</v>
      </c>
      <c r="C1367" s="3" t="s">
        <v>1103</v>
      </c>
      <c r="D1367" s="9" t="s">
        <v>1325</v>
      </c>
      <c r="E1367" s="3" t="s">
        <v>165</v>
      </c>
      <c r="F1367" s="3">
        <v>1371</v>
      </c>
      <c r="G1367" s="3" t="s">
        <v>56</v>
      </c>
      <c r="H1367" s="3" t="s">
        <v>88</v>
      </c>
      <c r="I1367" s="3" t="s">
        <v>88</v>
      </c>
      <c r="J1367" s="3">
        <v>3</v>
      </c>
      <c r="K1367" s="3">
        <v>110</v>
      </c>
      <c r="L1367" s="9">
        <v>7.2885765711338024</v>
      </c>
      <c r="M1367" s="6">
        <v>-23.714281050518288</v>
      </c>
      <c r="N1367" s="6">
        <v>-25.645278821765473</v>
      </c>
      <c r="O1367" s="9">
        <v>-24.170066480861724</v>
      </c>
      <c r="P1367" s="3">
        <v>4.5275545044806469</v>
      </c>
      <c r="Q1367" s="3"/>
      <c r="S1367" s="9">
        <v>3.8080865855520023</v>
      </c>
      <c r="T1367" s="9">
        <v>17.16515378308965</v>
      </c>
    </row>
    <row r="1368" spans="1:20">
      <c r="A1368" s="3">
        <v>11</v>
      </c>
      <c r="B1368" s="3">
        <v>104.5</v>
      </c>
      <c r="C1368" s="3" t="s">
        <v>1103</v>
      </c>
      <c r="D1368" s="9" t="s">
        <v>1326</v>
      </c>
      <c r="E1368" s="3" t="s">
        <v>165</v>
      </c>
      <c r="F1368" s="3">
        <v>1372</v>
      </c>
      <c r="G1368" s="3" t="s">
        <v>56</v>
      </c>
      <c r="H1368" s="3" t="s">
        <v>88</v>
      </c>
      <c r="I1368" s="3" t="s">
        <v>88</v>
      </c>
      <c r="J1368" s="3">
        <v>3</v>
      </c>
      <c r="K1368" s="3">
        <v>110</v>
      </c>
      <c r="L1368" s="9">
        <v>7.3831528819253194</v>
      </c>
      <c r="M1368" s="6">
        <v>-24.047686234343249</v>
      </c>
      <c r="N1368" s="6">
        <v>-26.112730022012354</v>
      </c>
      <c r="O1368" s="9">
        <v>-24.575547616617676</v>
      </c>
      <c r="P1368" s="3">
        <v>4.5840894947921695</v>
      </c>
      <c r="Q1368" s="3"/>
      <c r="S1368" s="9">
        <v>10.374125425802971</v>
      </c>
      <c r="T1368" s="9">
        <v>47.345834870252034</v>
      </c>
    </row>
    <row r="1369" spans="1:20">
      <c r="A1369" s="3">
        <v>10</v>
      </c>
      <c r="B1369" s="4">
        <v>1</v>
      </c>
      <c r="C1369" s="4" t="s">
        <v>1102</v>
      </c>
      <c r="D1369" s="5" t="s">
        <v>221</v>
      </c>
      <c r="E1369" s="3" t="s">
        <v>62</v>
      </c>
      <c r="F1369" s="3">
        <v>17</v>
      </c>
      <c r="G1369" s="3" t="s">
        <v>56</v>
      </c>
      <c r="H1369" s="3" t="s">
        <v>21</v>
      </c>
      <c r="I1369" s="3" t="s">
        <v>21</v>
      </c>
      <c r="J1369" s="3">
        <v>3</v>
      </c>
      <c r="K1369" s="3">
        <v>110</v>
      </c>
      <c r="L1369" s="11">
        <v>13.2728</v>
      </c>
      <c r="M1369" s="6">
        <v>-26.208492180388912</v>
      </c>
      <c r="N1369" s="6">
        <v>-26.208492180388912</v>
      </c>
      <c r="O1369" s="9">
        <v>-24.976800000000001</v>
      </c>
      <c r="P1369" s="7">
        <v>4.3182746299132218</v>
      </c>
      <c r="Q1369" s="8"/>
      <c r="S1369" s="11">
        <v>13.06</v>
      </c>
      <c r="T1369" s="11">
        <v>48.34</v>
      </c>
    </row>
    <row r="1370" spans="1:20">
      <c r="A1370" s="4">
        <v>11</v>
      </c>
      <c r="B1370" s="4">
        <v>10</v>
      </c>
      <c r="C1370" s="4" t="s">
        <v>1102</v>
      </c>
      <c r="D1370" s="5" t="s">
        <v>600</v>
      </c>
      <c r="E1370" s="3" t="s">
        <v>62</v>
      </c>
      <c r="F1370" s="3">
        <v>476</v>
      </c>
      <c r="G1370" s="4" t="s">
        <v>56</v>
      </c>
      <c r="H1370" s="4" t="s">
        <v>21</v>
      </c>
      <c r="I1370" s="4" t="s">
        <v>21</v>
      </c>
      <c r="J1370" s="3">
        <v>3</v>
      </c>
      <c r="K1370" s="4">
        <v>110</v>
      </c>
      <c r="L1370" s="9">
        <v>12.485833333333336</v>
      </c>
      <c r="M1370" s="6">
        <v>-26.878001968503938</v>
      </c>
      <c r="N1370" s="6">
        <v>-26.878001968503938</v>
      </c>
      <c r="O1370" s="9">
        <v>-25.8</v>
      </c>
      <c r="P1370" s="7">
        <v>4.1958702064896753</v>
      </c>
      <c r="S1370" s="9">
        <v>5.65</v>
      </c>
      <c r="T1370" s="9">
        <v>20.32</v>
      </c>
    </row>
    <row r="1371" spans="1:20">
      <c r="B1371" s="4" t="s">
        <v>1581</v>
      </c>
      <c r="C1371" s="4" t="s">
        <v>1103</v>
      </c>
      <c r="D1371" s="5">
        <v>5704</v>
      </c>
      <c r="E1371" s="3" t="s">
        <v>165</v>
      </c>
      <c r="F1371" s="3"/>
      <c r="G1371" s="4" t="s">
        <v>56</v>
      </c>
      <c r="H1371" s="4" t="s">
        <v>90</v>
      </c>
      <c r="I1371" s="4" t="s">
        <v>200</v>
      </c>
      <c r="J1371" s="3">
        <v>3</v>
      </c>
      <c r="K1371" s="4">
        <v>110</v>
      </c>
      <c r="L1371" s="11">
        <v>7.478118508176359</v>
      </c>
      <c r="M1371" s="6">
        <v>-26.197466245812535</v>
      </c>
      <c r="N1371" s="6">
        <v>-25.802306338598836</v>
      </c>
      <c r="O1371" s="9">
        <v>-26.197466245812535</v>
      </c>
      <c r="P1371" s="11">
        <v>3.7265513353711301</v>
      </c>
      <c r="S1371" s="11">
        <v>10.77424836221317</v>
      </c>
      <c r="T1371" s="11">
        <v>35.387894984096079</v>
      </c>
    </row>
    <row r="1372" spans="1:20">
      <c r="B1372" s="4" t="s">
        <v>1581</v>
      </c>
      <c r="C1372" s="4" t="s">
        <v>1103</v>
      </c>
      <c r="D1372" s="5">
        <v>5704</v>
      </c>
      <c r="E1372" s="3" t="s">
        <v>165</v>
      </c>
      <c r="F1372" s="3"/>
      <c r="G1372" s="4" t="s">
        <v>56</v>
      </c>
      <c r="H1372" s="4" t="s">
        <v>90</v>
      </c>
      <c r="I1372" s="4" t="s">
        <v>201</v>
      </c>
      <c r="J1372" s="3">
        <v>3</v>
      </c>
      <c r="K1372" s="4">
        <v>110</v>
      </c>
      <c r="L1372" s="11">
        <v>8.0032409911834606</v>
      </c>
      <c r="M1372" s="6">
        <v>-25.949961382184071</v>
      </c>
      <c r="N1372" s="6">
        <v>-25.551547157644901</v>
      </c>
      <c r="O1372" s="9">
        <v>-25.098298633280894</v>
      </c>
      <c r="P1372" s="11">
        <v>3.8425247049474534</v>
      </c>
      <c r="S1372" s="11">
        <v>11.44436365078924</v>
      </c>
      <c r="T1372" s="11">
        <v>38.758678115673632</v>
      </c>
    </row>
    <row r="1373" spans="1:20">
      <c r="B1373" s="4" t="s">
        <v>1581</v>
      </c>
      <c r="C1373" s="4" t="s">
        <v>1103</v>
      </c>
      <c r="D1373" s="5">
        <v>5704</v>
      </c>
      <c r="E1373" s="3" t="s">
        <v>165</v>
      </c>
      <c r="F1373" s="3"/>
      <c r="G1373" s="4" t="s">
        <v>56</v>
      </c>
      <c r="H1373" s="4" t="s">
        <v>90</v>
      </c>
      <c r="I1373" s="4" t="s">
        <v>202</v>
      </c>
      <c r="J1373" s="3">
        <v>3</v>
      </c>
      <c r="K1373" s="4">
        <v>110</v>
      </c>
      <c r="L1373" s="11">
        <v>8.3895954307665388</v>
      </c>
      <c r="M1373" s="6">
        <v>-26.740338827467362</v>
      </c>
      <c r="N1373" s="6">
        <v>-26.161386266074668</v>
      </c>
      <c r="O1373" s="9">
        <v>-26.740338827467362</v>
      </c>
      <c r="P1373" s="11">
        <v>3.8422255919893522</v>
      </c>
      <c r="S1373" s="11">
        <v>12.736805356385696</v>
      </c>
      <c r="T1373" s="11">
        <v>43.132438471082345</v>
      </c>
    </row>
    <row r="1374" spans="1:20">
      <c r="A1374" s="3">
        <v>10</v>
      </c>
      <c r="B1374" s="3">
        <v>104.5</v>
      </c>
      <c r="C1374" s="3" t="s">
        <v>1103</v>
      </c>
      <c r="D1374" s="9" t="s">
        <v>1308</v>
      </c>
      <c r="E1374" s="3" t="s">
        <v>165</v>
      </c>
      <c r="F1374" s="3">
        <v>1351</v>
      </c>
      <c r="G1374" s="3" t="s">
        <v>56</v>
      </c>
      <c r="H1374" s="3" t="s">
        <v>85</v>
      </c>
      <c r="I1374" s="3" t="s">
        <v>85</v>
      </c>
      <c r="J1374" s="3">
        <v>3</v>
      </c>
      <c r="K1374" s="3">
        <v>110</v>
      </c>
      <c r="L1374" s="9">
        <v>7.4601273823715637</v>
      </c>
      <c r="M1374" s="6">
        <v>-24.751198735275281</v>
      </c>
      <c r="N1374" s="6">
        <v>-29.025836700508059</v>
      </c>
      <c r="O1374" s="9">
        <v>-26.467149163238282</v>
      </c>
      <c r="P1374" s="3">
        <v>5.7721888876175624</v>
      </c>
      <c r="Q1374" s="3"/>
      <c r="S1374" s="9">
        <v>6.2926826548879111</v>
      </c>
      <c r="T1374" s="9">
        <v>36.162093251973722</v>
      </c>
    </row>
    <row r="1375" spans="1:20">
      <c r="A1375" s="3">
        <v>11</v>
      </c>
      <c r="B1375" s="3">
        <v>104.5</v>
      </c>
      <c r="C1375" s="3" t="s">
        <v>1103</v>
      </c>
      <c r="D1375" s="9" t="s">
        <v>1310</v>
      </c>
      <c r="E1375" s="3" t="s">
        <v>165</v>
      </c>
      <c r="F1375" s="3">
        <v>1353</v>
      </c>
      <c r="G1375" s="3" t="s">
        <v>56</v>
      </c>
      <c r="H1375" s="3" t="s">
        <v>85</v>
      </c>
      <c r="I1375" s="3" t="s">
        <v>85</v>
      </c>
      <c r="J1375" s="3">
        <v>3</v>
      </c>
      <c r="K1375" s="3">
        <v>110</v>
      </c>
      <c r="L1375" s="9">
        <v>9.2388273244644274</v>
      </c>
      <c r="M1375" s="6">
        <v>-24.297853700771459</v>
      </c>
      <c r="N1375" s="6">
        <v>-25.439223104972498</v>
      </c>
      <c r="O1375" s="9">
        <v>-24.329059440156939</v>
      </c>
      <c r="P1375" s="3">
        <v>4.2209073866472968</v>
      </c>
      <c r="Q1375" s="3"/>
      <c r="S1375" s="9">
        <v>10.614141362662801</v>
      </c>
      <c r="T1375" s="9">
        <v>44.603392027270836</v>
      </c>
    </row>
    <row r="1376" spans="1:20" s="5" customFormat="1">
      <c r="A1376" s="4"/>
      <c r="B1376" s="4" t="s">
        <v>1805</v>
      </c>
      <c r="C1376" s="4" t="s">
        <v>1103</v>
      </c>
      <c r="D1376" s="9">
        <v>5698</v>
      </c>
      <c r="E1376" s="3"/>
      <c r="F1376" s="3"/>
      <c r="G1376" s="4" t="s">
        <v>56</v>
      </c>
      <c r="H1376" s="4" t="s">
        <v>1796</v>
      </c>
      <c r="I1376" s="4" t="s">
        <v>1796</v>
      </c>
      <c r="J1376" s="3">
        <v>3</v>
      </c>
      <c r="K1376" s="4">
        <v>110</v>
      </c>
      <c r="L1376" s="11">
        <v>-0.25315471309284537</v>
      </c>
      <c r="M1376" s="6"/>
      <c r="N1376" s="6"/>
      <c r="O1376" s="9">
        <v>-25.251104031071741</v>
      </c>
      <c r="P1376" s="11">
        <v>8.9642433668810693</v>
      </c>
      <c r="Q1376" s="4"/>
      <c r="R1376" s="4"/>
      <c r="S1376" s="11" t="e">
        <v>#DIV/0!</v>
      </c>
      <c r="T1376" s="11" t="e">
        <v>#DIV/0!</v>
      </c>
    </row>
    <row r="1377" spans="1:20" s="5" customFormat="1">
      <c r="A1377" s="4"/>
      <c r="B1377" s="4" t="s">
        <v>1805</v>
      </c>
      <c r="C1377" s="4" t="s">
        <v>1103</v>
      </c>
      <c r="D1377" s="9">
        <v>5702</v>
      </c>
      <c r="E1377" s="3"/>
      <c r="F1377" s="3"/>
      <c r="G1377" s="4" t="s">
        <v>56</v>
      </c>
      <c r="H1377" s="4" t="s">
        <v>1796</v>
      </c>
      <c r="I1377" s="4" t="s">
        <v>1796</v>
      </c>
      <c r="J1377" s="3">
        <v>3</v>
      </c>
      <c r="K1377" s="4">
        <v>110</v>
      </c>
      <c r="L1377" s="11">
        <v>0.11515444096383139</v>
      </c>
      <c r="M1377" s="6"/>
      <c r="N1377" s="6"/>
      <c r="O1377" s="9">
        <v>-26.132779711614674</v>
      </c>
      <c r="P1377" s="11">
        <v>7.7514921003772468</v>
      </c>
      <c r="Q1377" s="4"/>
      <c r="R1377" s="4"/>
      <c r="S1377" s="11" t="e">
        <v>#DIV/0!</v>
      </c>
      <c r="T1377" s="11" t="e">
        <v>#DIV/0!</v>
      </c>
    </row>
    <row r="1378" spans="1:20" s="5" customFormat="1">
      <c r="A1378" s="4"/>
      <c r="B1378" s="4" t="s">
        <v>1805</v>
      </c>
      <c r="C1378" s="4" t="s">
        <v>1103</v>
      </c>
      <c r="D1378" s="9">
        <v>5704</v>
      </c>
      <c r="E1378" s="3"/>
      <c r="F1378" s="3"/>
      <c r="G1378" s="4" t="s">
        <v>56</v>
      </c>
      <c r="H1378" s="4" t="s">
        <v>1796</v>
      </c>
      <c r="I1378" s="4" t="s">
        <v>1796</v>
      </c>
      <c r="J1378" s="3">
        <v>3</v>
      </c>
      <c r="K1378" s="4">
        <v>110</v>
      </c>
      <c r="L1378" s="11">
        <v>3.1506438115675448</v>
      </c>
      <c r="M1378" s="6"/>
      <c r="N1378" s="6"/>
      <c r="O1378" s="9">
        <v>-24.313967206137278</v>
      </c>
      <c r="P1378" s="11">
        <v>10.027442822393146</v>
      </c>
      <c r="Q1378" s="4"/>
      <c r="R1378" s="4"/>
      <c r="S1378" s="11" t="e">
        <v>#DIV/0!</v>
      </c>
      <c r="T1378" s="11" t="e">
        <v>#DIV/0!</v>
      </c>
    </row>
    <row r="1379" spans="1:20">
      <c r="A1379" s="4">
        <v>10</v>
      </c>
      <c r="B1379" s="4">
        <v>6</v>
      </c>
      <c r="C1379" s="4" t="s">
        <v>1102</v>
      </c>
      <c r="D1379" s="5" t="s">
        <v>452</v>
      </c>
      <c r="E1379" s="3" t="s">
        <v>62</v>
      </c>
      <c r="F1379" s="3">
        <v>291</v>
      </c>
      <c r="G1379" s="4" t="s">
        <v>56</v>
      </c>
      <c r="H1379" s="4" t="s">
        <v>22</v>
      </c>
      <c r="I1379" s="4" t="s">
        <v>22</v>
      </c>
      <c r="J1379" s="3">
        <v>3</v>
      </c>
      <c r="K1379" s="4">
        <v>110</v>
      </c>
      <c r="L1379" s="9">
        <v>9.7557777777777765</v>
      </c>
      <c r="M1379" s="6">
        <v>-21.581723746798396</v>
      </c>
      <c r="N1379" s="6">
        <v>-21.581723746798396</v>
      </c>
      <c r="O1379" s="9">
        <v>-21.113666666666674</v>
      </c>
      <c r="P1379" s="7">
        <v>3.7715874142417789</v>
      </c>
      <c r="S1379" s="9">
        <v>14.09</v>
      </c>
      <c r="T1379" s="9">
        <v>45.55</v>
      </c>
    </row>
    <row r="1380" spans="1:20">
      <c r="A1380" s="3">
        <v>12</v>
      </c>
      <c r="B1380" s="4">
        <v>17</v>
      </c>
      <c r="C1380" s="4" t="s">
        <v>1102</v>
      </c>
      <c r="D1380" s="5" t="s">
        <v>848</v>
      </c>
      <c r="E1380" s="3" t="s">
        <v>62</v>
      </c>
      <c r="F1380" s="3">
        <v>788</v>
      </c>
      <c r="G1380" s="3" t="s">
        <v>56</v>
      </c>
      <c r="H1380" s="3" t="s">
        <v>22</v>
      </c>
      <c r="I1380" s="3" t="s">
        <v>22</v>
      </c>
      <c r="J1380" s="3">
        <v>3</v>
      </c>
      <c r="K1380" s="3">
        <v>110</v>
      </c>
      <c r="L1380" s="9">
        <v>9.4567105532303941</v>
      </c>
      <c r="M1380" s="6">
        <v>-22.649333880908003</v>
      </c>
      <c r="N1380" s="6">
        <v>-22.649333880908003</v>
      </c>
      <c r="O1380" s="9">
        <v>-21.969691317226818</v>
      </c>
      <c r="P1380" s="7">
        <v>3.9086946547373249</v>
      </c>
      <c r="S1380" s="9">
        <v>14.53</v>
      </c>
      <c r="T1380" s="9">
        <v>48.68</v>
      </c>
    </row>
    <row r="1381" spans="1:20">
      <c r="A1381" s="3">
        <v>11</v>
      </c>
      <c r="B1381" s="4">
        <v>17</v>
      </c>
      <c r="C1381" s="4" t="s">
        <v>1102</v>
      </c>
      <c r="D1381" s="5" t="s">
        <v>849</v>
      </c>
      <c r="E1381" s="3" t="s">
        <v>62</v>
      </c>
      <c r="F1381" s="3">
        <v>789</v>
      </c>
      <c r="G1381" s="3" t="s">
        <v>56</v>
      </c>
      <c r="H1381" s="3" t="s">
        <v>22</v>
      </c>
      <c r="I1381" s="3" t="s">
        <v>22</v>
      </c>
      <c r="J1381" s="3">
        <v>3</v>
      </c>
      <c r="K1381" s="3">
        <v>110</v>
      </c>
      <c r="L1381" s="9">
        <v>9.4084593243691295</v>
      </c>
      <c r="M1381" s="6">
        <v>-22.502193220398897</v>
      </c>
      <c r="N1381" s="6">
        <v>-22.502193220398897</v>
      </c>
      <c r="O1381" s="9">
        <v>-21.815583856001702</v>
      </c>
      <c r="P1381" s="7">
        <v>3.9133788568538193</v>
      </c>
      <c r="S1381" s="9">
        <v>13.18</v>
      </c>
      <c r="T1381" s="9">
        <v>44.21</v>
      </c>
    </row>
    <row r="1382" spans="1:20">
      <c r="A1382" s="4">
        <v>10</v>
      </c>
      <c r="B1382" s="4">
        <v>6</v>
      </c>
      <c r="C1382" s="4" t="s">
        <v>1102</v>
      </c>
      <c r="D1382" s="5" t="s">
        <v>439</v>
      </c>
      <c r="E1382" s="3" t="s">
        <v>62</v>
      </c>
      <c r="F1382" s="3">
        <v>275</v>
      </c>
      <c r="G1382" s="4" t="s">
        <v>56</v>
      </c>
      <c r="H1382" s="4" t="s">
        <v>60</v>
      </c>
      <c r="I1382" s="4" t="s">
        <v>23</v>
      </c>
      <c r="J1382" s="3">
        <v>3</v>
      </c>
      <c r="K1382" s="4">
        <v>110</v>
      </c>
      <c r="L1382" s="9">
        <v>12.247777777777777</v>
      </c>
      <c r="M1382" s="6">
        <v>-26.431184471687107</v>
      </c>
      <c r="N1382" s="6">
        <v>-26.431184471687107</v>
      </c>
      <c r="O1382" s="9">
        <v>-25.129666666666676</v>
      </c>
      <c r="P1382" s="7">
        <v>4.3762773722627744</v>
      </c>
      <c r="S1382" s="9">
        <v>13.7</v>
      </c>
      <c r="T1382" s="9">
        <v>51.39</v>
      </c>
    </row>
    <row r="1383" spans="1:20">
      <c r="A1383" s="4">
        <v>12</v>
      </c>
      <c r="B1383" s="4">
        <v>21</v>
      </c>
      <c r="C1383" s="4" t="s">
        <v>1102</v>
      </c>
      <c r="D1383" s="5" t="s">
        <v>1015</v>
      </c>
      <c r="E1383" s="3" t="s">
        <v>62</v>
      </c>
      <c r="F1383" s="3">
        <v>988</v>
      </c>
      <c r="G1383" s="4" t="s">
        <v>56</v>
      </c>
      <c r="H1383" s="4" t="s">
        <v>60</v>
      </c>
      <c r="I1383" s="4" t="s">
        <v>23</v>
      </c>
      <c r="J1383" s="3">
        <v>3</v>
      </c>
      <c r="K1383" s="4">
        <v>110</v>
      </c>
      <c r="L1383" s="9">
        <v>12.273759843229495</v>
      </c>
      <c r="M1383" s="6">
        <v>-25.197659237126416</v>
      </c>
      <c r="N1383" s="6">
        <v>-25.197659237126416</v>
      </c>
      <c r="O1383" s="9">
        <v>-24.35894955970706</v>
      </c>
      <c r="P1383" s="7">
        <v>4.018518518518519</v>
      </c>
      <c r="S1383" s="9">
        <v>9.36</v>
      </c>
      <c r="T1383" s="9">
        <v>32.24</v>
      </c>
    </row>
    <row r="1384" spans="1:20">
      <c r="A1384" s="5"/>
      <c r="B1384" s="5" t="s">
        <v>1597</v>
      </c>
      <c r="C1384" s="5" t="s">
        <v>1103</v>
      </c>
      <c r="D1384" s="13" t="s">
        <v>1697</v>
      </c>
      <c r="E1384" s="9" t="s">
        <v>165</v>
      </c>
      <c r="F1384" s="9">
        <v>2084</v>
      </c>
      <c r="G1384" s="5" t="s">
        <v>56</v>
      </c>
      <c r="H1384" s="5" t="s">
        <v>1599</v>
      </c>
      <c r="I1384" s="5" t="s">
        <v>1599</v>
      </c>
      <c r="J1384" s="9">
        <v>3</v>
      </c>
      <c r="K1384" s="5">
        <v>110</v>
      </c>
      <c r="L1384" s="11">
        <v>7.7573908454290148</v>
      </c>
      <c r="M1384" s="10">
        <v>-28.817960258276649</v>
      </c>
      <c r="N1384" s="10"/>
      <c r="O1384" s="9">
        <v>-31.966321160190006</v>
      </c>
      <c r="P1384" s="11">
        <v>8.3956313449924593</v>
      </c>
      <c r="Q1384" s="5"/>
      <c r="R1384" s="5"/>
      <c r="S1384" s="11">
        <v>7.9805010969178731</v>
      </c>
      <c r="T1384" s="11">
        <v>60.113093062878676</v>
      </c>
    </row>
    <row r="1385" spans="1:20">
      <c r="A1385" s="5"/>
      <c r="B1385" s="5" t="s">
        <v>1597</v>
      </c>
      <c r="C1385" s="5" t="s">
        <v>1103</v>
      </c>
      <c r="D1385" s="13" t="s">
        <v>1698</v>
      </c>
      <c r="E1385" s="9" t="s">
        <v>165</v>
      </c>
      <c r="F1385" s="9">
        <v>2085</v>
      </c>
      <c r="G1385" s="5" t="s">
        <v>56</v>
      </c>
      <c r="H1385" s="5" t="s">
        <v>1599</v>
      </c>
      <c r="I1385" s="5" t="s">
        <v>1599</v>
      </c>
      <c r="J1385" s="9">
        <v>3</v>
      </c>
      <c r="K1385" s="5">
        <v>110</v>
      </c>
      <c r="L1385" s="11">
        <v>6.0476911746923001</v>
      </c>
      <c r="M1385" s="10">
        <v>-26.476222889921413</v>
      </c>
      <c r="N1385" s="10"/>
      <c r="O1385" s="9">
        <v>-29.410978829076598</v>
      </c>
      <c r="P1385" s="11">
        <v>7.8627283851018666</v>
      </c>
      <c r="Q1385" s="5"/>
      <c r="R1385" s="5"/>
      <c r="S1385" s="11">
        <v>6.7144264147134596</v>
      </c>
      <c r="T1385" s="11">
        <v>47.366112794441946</v>
      </c>
    </row>
    <row r="1386" spans="1:20">
      <c r="A1386" s="5"/>
      <c r="B1386" s="5" t="s">
        <v>1597</v>
      </c>
      <c r="C1386" s="5" t="s">
        <v>1103</v>
      </c>
      <c r="D1386" s="13" t="s">
        <v>1699</v>
      </c>
      <c r="E1386" s="9" t="s">
        <v>165</v>
      </c>
      <c r="F1386" s="9"/>
      <c r="G1386" s="5" t="s">
        <v>56</v>
      </c>
      <c r="H1386" s="5" t="s">
        <v>1599</v>
      </c>
      <c r="I1386" s="5" t="s">
        <v>1599</v>
      </c>
      <c r="J1386" s="9">
        <v>3</v>
      </c>
      <c r="K1386" s="5">
        <v>110</v>
      </c>
      <c r="L1386" s="11">
        <v>3.7148007845290216</v>
      </c>
      <c r="M1386" s="10"/>
      <c r="N1386" s="10"/>
      <c r="O1386" s="9">
        <v>-26.364079123960369</v>
      </c>
      <c r="P1386" s="11">
        <v>6.0388231824697378</v>
      </c>
      <c r="Q1386" s="5"/>
      <c r="R1386" s="10" t="s">
        <v>1700</v>
      </c>
      <c r="S1386" s="11">
        <v>7.1207112314078502</v>
      </c>
      <c r="T1386" s="11">
        <v>38.579912689548131</v>
      </c>
    </row>
    <row r="1387" spans="1:20">
      <c r="A1387" s="5"/>
      <c r="B1387" s="5" t="s">
        <v>1603</v>
      </c>
      <c r="C1387" s="5" t="s">
        <v>1103</v>
      </c>
      <c r="D1387" s="5" t="s">
        <v>1761</v>
      </c>
      <c r="E1387" s="9" t="s">
        <v>165</v>
      </c>
      <c r="F1387" s="9"/>
      <c r="G1387" s="5" t="s">
        <v>56</v>
      </c>
      <c r="H1387" s="5" t="s">
        <v>1712</v>
      </c>
      <c r="I1387" s="5" t="s">
        <v>1712</v>
      </c>
      <c r="J1387" s="9">
        <v>3</v>
      </c>
      <c r="K1387" s="5">
        <v>110</v>
      </c>
      <c r="L1387" s="11">
        <v>2.6670399892692145</v>
      </c>
      <c r="M1387" s="10"/>
      <c r="N1387" s="10"/>
      <c r="O1387" s="9">
        <v>-25.643542261486719</v>
      </c>
      <c r="P1387" s="11">
        <v>5.9055184570085322</v>
      </c>
      <c r="Q1387" s="5"/>
      <c r="R1387" s="5"/>
      <c r="S1387" s="11">
        <v>7.8706735884394305</v>
      </c>
      <c r="T1387" s="11">
        <v>41.329497873997788</v>
      </c>
    </row>
    <row r="1388" spans="1:20">
      <c r="B1388" s="4" t="s">
        <v>1581</v>
      </c>
      <c r="C1388" s="4" t="s">
        <v>1103</v>
      </c>
      <c r="D1388" s="5">
        <v>5705</v>
      </c>
      <c r="E1388" s="3" t="s">
        <v>165</v>
      </c>
      <c r="F1388" s="3"/>
      <c r="G1388" s="4" t="s">
        <v>56</v>
      </c>
      <c r="H1388" s="4" t="s">
        <v>90</v>
      </c>
      <c r="I1388" s="4" t="s">
        <v>200</v>
      </c>
      <c r="J1388" s="3">
        <v>3</v>
      </c>
      <c r="K1388" s="4">
        <v>272</v>
      </c>
      <c r="L1388" s="11">
        <v>7.9842123397515836</v>
      </c>
      <c r="M1388" s="6">
        <v>-26.050967671998471</v>
      </c>
      <c r="N1388" s="6">
        <v>-25.864976982067894</v>
      </c>
      <c r="O1388" s="9">
        <v>-26.258934254832631</v>
      </c>
      <c r="P1388" s="11">
        <v>3.6560169620516088</v>
      </c>
      <c r="S1388" s="11">
        <v>13.700373666136368</v>
      </c>
      <c r="T1388" s="11">
        <v>44.147005780982632</v>
      </c>
    </row>
    <row r="1389" spans="1:20">
      <c r="B1389" s="4" t="s">
        <v>1581</v>
      </c>
      <c r="C1389" s="4" t="s">
        <v>1103</v>
      </c>
      <c r="D1389" s="5">
        <v>5705</v>
      </c>
      <c r="E1389" s="3" t="s">
        <v>165</v>
      </c>
      <c r="F1389" s="3"/>
      <c r="G1389" s="4" t="s">
        <v>56</v>
      </c>
      <c r="H1389" s="4" t="s">
        <v>90</v>
      </c>
      <c r="I1389" s="4" t="s">
        <v>200</v>
      </c>
      <c r="J1389" s="3">
        <v>3</v>
      </c>
      <c r="K1389" s="4">
        <v>272</v>
      </c>
      <c r="L1389" s="11">
        <v>8.1767671505588702</v>
      </c>
      <c r="O1389" s="9">
        <v>-25.843001089164314</v>
      </c>
      <c r="P1389" s="11">
        <v>3.5516908786710366</v>
      </c>
      <c r="S1389" s="11">
        <v>13.029644347481909</v>
      </c>
      <c r="T1389" s="11">
        <v>40.787619628034776</v>
      </c>
    </row>
    <row r="1390" spans="1:20">
      <c r="B1390" s="4" t="s">
        <v>1581</v>
      </c>
      <c r="C1390" s="4" t="s">
        <v>1103</v>
      </c>
      <c r="D1390" s="5">
        <v>5705</v>
      </c>
      <c r="E1390" s="3" t="s">
        <v>165</v>
      </c>
      <c r="F1390" s="3"/>
      <c r="G1390" s="4" t="s">
        <v>56</v>
      </c>
      <c r="H1390" s="4" t="s">
        <v>90</v>
      </c>
      <c r="I1390" s="4" t="s">
        <v>201</v>
      </c>
      <c r="J1390" s="3">
        <v>3</v>
      </c>
      <c r="K1390" s="4">
        <v>272</v>
      </c>
      <c r="L1390" s="11">
        <v>7.1324526737208789</v>
      </c>
      <c r="O1390" s="9">
        <v>-26.801624131087252</v>
      </c>
      <c r="P1390" s="11">
        <v>3.621120910496578</v>
      </c>
      <c r="S1390" s="11">
        <v>13.913317696169049</v>
      </c>
      <c r="T1390" s="11">
        <v>44.405254891154634</v>
      </c>
    </row>
    <row r="1391" spans="1:20">
      <c r="B1391" s="4" t="s">
        <v>1581</v>
      </c>
      <c r="C1391" s="4" t="s">
        <v>1103</v>
      </c>
      <c r="D1391" s="5">
        <v>5705</v>
      </c>
      <c r="E1391" s="3" t="s">
        <v>165</v>
      </c>
      <c r="F1391" s="3"/>
      <c r="G1391" s="4" t="s">
        <v>56</v>
      </c>
      <c r="H1391" s="4" t="s">
        <v>203</v>
      </c>
      <c r="I1391" s="4" t="s">
        <v>203</v>
      </c>
      <c r="J1391" s="3">
        <v>3</v>
      </c>
      <c r="K1391" s="4">
        <v>272</v>
      </c>
      <c r="L1391" s="11">
        <v>11.051342728664906</v>
      </c>
      <c r="M1391" s="6">
        <v>-23.183098849146113</v>
      </c>
      <c r="N1391" s="6">
        <v>-21.728081653380613</v>
      </c>
      <c r="O1391" s="9">
        <v>-23.183098849146113</v>
      </c>
      <c r="P1391" s="11">
        <v>4.5094306329260068</v>
      </c>
      <c r="S1391" s="11">
        <v>7.9784528996911792</v>
      </c>
      <c r="T1391" s="11">
        <v>31.71034998634142</v>
      </c>
    </row>
    <row r="1392" spans="1:20">
      <c r="A1392" s="5"/>
      <c r="B1392" s="5" t="s">
        <v>1633</v>
      </c>
      <c r="C1392" s="5" t="s">
        <v>1103</v>
      </c>
      <c r="D1392" s="13" t="s">
        <v>1699</v>
      </c>
      <c r="E1392" s="9" t="s">
        <v>165</v>
      </c>
      <c r="F1392" s="9">
        <v>2086</v>
      </c>
      <c r="G1392" s="5" t="s">
        <v>56</v>
      </c>
      <c r="H1392" s="5" t="s">
        <v>1599</v>
      </c>
      <c r="I1392" s="5" t="s">
        <v>1599</v>
      </c>
      <c r="J1392" s="9">
        <v>3</v>
      </c>
      <c r="K1392" s="5">
        <v>272</v>
      </c>
      <c r="L1392" s="11">
        <v>10.2839079632201</v>
      </c>
      <c r="M1392" s="10">
        <v>-27.254850096353756</v>
      </c>
      <c r="N1392" s="10"/>
      <c r="O1392" s="9">
        <v>-31.655289713014945</v>
      </c>
      <c r="P1392" s="11">
        <v>13.929538767012978</v>
      </c>
      <c r="Q1392" s="5"/>
      <c r="R1392" s="5"/>
      <c r="S1392" s="11">
        <v>6.058741793007826</v>
      </c>
      <c r="T1392" s="11">
        <v>67.977592694292483</v>
      </c>
    </row>
    <row r="1393" spans="1:20">
      <c r="A1393" s="5"/>
      <c r="B1393" s="5" t="s">
        <v>1633</v>
      </c>
      <c r="C1393" s="5" t="s">
        <v>1103</v>
      </c>
      <c r="D1393" s="5" t="s">
        <v>1762</v>
      </c>
      <c r="E1393" s="9" t="s">
        <v>165</v>
      </c>
      <c r="F1393" s="9"/>
      <c r="G1393" s="5" t="s">
        <v>56</v>
      </c>
      <c r="H1393" s="5" t="s">
        <v>1712</v>
      </c>
      <c r="I1393" s="5" t="s">
        <v>1712</v>
      </c>
      <c r="J1393" s="9">
        <v>3</v>
      </c>
      <c r="K1393" s="5">
        <v>272</v>
      </c>
      <c r="L1393" s="11">
        <v>2.9237821416868797</v>
      </c>
      <c r="M1393" s="10"/>
      <c r="N1393" s="10"/>
      <c r="O1393" s="9">
        <v>-25.322484550120933</v>
      </c>
      <c r="P1393" s="11">
        <v>6.065260993438141</v>
      </c>
      <c r="Q1393" s="5"/>
      <c r="R1393" s="5"/>
      <c r="S1393" s="11">
        <v>7.6555485029908059</v>
      </c>
      <c r="T1393" s="11">
        <v>37.400069220100995</v>
      </c>
    </row>
    <row r="1394" spans="1:20" ht="15" customHeight="1">
      <c r="A1394" s="3" t="s">
        <v>15</v>
      </c>
      <c r="B1394" s="3">
        <v>106.5</v>
      </c>
      <c r="C1394" s="3" t="s">
        <v>1103</v>
      </c>
      <c r="D1394" s="9" t="s">
        <v>1457</v>
      </c>
      <c r="E1394" s="3" t="s">
        <v>165</v>
      </c>
      <c r="F1394" s="3">
        <v>1531</v>
      </c>
      <c r="G1394" s="3" t="s">
        <v>57</v>
      </c>
      <c r="H1394" s="3" t="s">
        <v>90</v>
      </c>
      <c r="I1394" s="3" t="s">
        <v>90</v>
      </c>
      <c r="J1394" s="3">
        <v>1</v>
      </c>
      <c r="K1394" s="3">
        <v>0</v>
      </c>
      <c r="L1394" s="9">
        <v>5.9639933556219891</v>
      </c>
      <c r="M1394" s="6">
        <v>-28.366815917343516</v>
      </c>
      <c r="N1394" s="6">
        <v>-33.541312930176815</v>
      </c>
      <c r="O1394" s="9">
        <v>-30.566616587117323</v>
      </c>
      <c r="P1394" s="3">
        <v>6.4533447934933221</v>
      </c>
      <c r="Q1394" s="3"/>
      <c r="S1394" s="41">
        <v>7.6899192936006679</v>
      </c>
      <c r="T1394" s="41">
        <v>44.432189433399245</v>
      </c>
    </row>
    <row r="1395" spans="1:20" ht="15" customHeight="1">
      <c r="A1395" s="3" t="s">
        <v>14</v>
      </c>
      <c r="B1395" s="3">
        <v>106.5</v>
      </c>
      <c r="C1395" s="3" t="s">
        <v>1103</v>
      </c>
      <c r="D1395" s="9" t="s">
        <v>1458</v>
      </c>
      <c r="E1395" s="3" t="s">
        <v>165</v>
      </c>
      <c r="F1395" s="3">
        <v>1534</v>
      </c>
      <c r="G1395" s="3" t="s">
        <v>57</v>
      </c>
      <c r="H1395" s="3" t="s">
        <v>90</v>
      </c>
      <c r="I1395" s="3" t="s">
        <v>90</v>
      </c>
      <c r="J1395" s="3">
        <v>1</v>
      </c>
      <c r="K1395" s="3">
        <v>0</v>
      </c>
      <c r="L1395" s="9">
        <v>6.3141477047423749</v>
      </c>
      <c r="M1395" s="6">
        <v>-28.171986205461881</v>
      </c>
      <c r="N1395" s="6">
        <v>-33.232717291608679</v>
      </c>
      <c r="O1395" s="9">
        <v>-30.310615438126874</v>
      </c>
      <c r="P1395" s="3">
        <v>6.3584817309958934</v>
      </c>
      <c r="Q1395" s="3"/>
      <c r="S1395" s="41">
        <v>7.984148909518102</v>
      </c>
      <c r="T1395" s="41">
        <v>45.454105820475625</v>
      </c>
    </row>
    <row r="1396" spans="1:20" ht="15" customHeight="1">
      <c r="A1396" s="3" t="s">
        <v>13</v>
      </c>
      <c r="B1396" s="3">
        <v>106.5</v>
      </c>
      <c r="C1396" s="3" t="s">
        <v>1103</v>
      </c>
      <c r="D1396" s="9" t="s">
        <v>1459</v>
      </c>
      <c r="E1396" s="3" t="s">
        <v>165</v>
      </c>
      <c r="F1396" s="3">
        <v>1535</v>
      </c>
      <c r="G1396" s="3" t="s">
        <v>57</v>
      </c>
      <c r="H1396" s="3" t="s">
        <v>90</v>
      </c>
      <c r="I1396" s="3" t="s">
        <v>90</v>
      </c>
      <c r="J1396" s="3">
        <v>1</v>
      </c>
      <c r="K1396" s="3">
        <v>0</v>
      </c>
      <c r="L1396" s="9">
        <v>6.1378493535910872</v>
      </c>
      <c r="M1396" s="6">
        <v>-25.525946218103709</v>
      </c>
      <c r="N1396" s="6">
        <v>-31.974729913972254</v>
      </c>
      <c r="O1396" s="9">
        <v>-28.410925218158205</v>
      </c>
      <c r="P1396" s="3">
        <v>7.7481221932228932</v>
      </c>
      <c r="Q1396" s="3"/>
      <c r="S1396" s="41">
        <v>6.3659717132629687</v>
      </c>
      <c r="T1396" s="41">
        <v>44.162355394671508</v>
      </c>
    </row>
    <row r="1397" spans="1:20">
      <c r="A1397" s="3">
        <v>0</v>
      </c>
      <c r="B1397" s="3">
        <v>107</v>
      </c>
      <c r="C1397" s="3" t="s">
        <v>1103</v>
      </c>
      <c r="D1397" s="9" t="s">
        <v>1485</v>
      </c>
      <c r="E1397" s="3" t="s">
        <v>165</v>
      </c>
      <c r="F1397" s="3">
        <v>1575</v>
      </c>
      <c r="G1397" s="3" t="s">
        <v>57</v>
      </c>
      <c r="H1397" s="3" t="s">
        <v>85</v>
      </c>
      <c r="I1397" s="3" t="s">
        <v>85</v>
      </c>
      <c r="J1397" s="3">
        <v>1</v>
      </c>
      <c r="K1397" s="3">
        <v>0</v>
      </c>
      <c r="L1397" s="9">
        <v>7.7906930282151441</v>
      </c>
      <c r="M1397" s="6">
        <v>-25.08009143596869</v>
      </c>
      <c r="N1397" s="6">
        <v>-26.81714689627708</v>
      </c>
      <c r="O1397" s="9">
        <v>-25.431594940942475</v>
      </c>
      <c r="P1397" s="3">
        <v>4.448182834456456</v>
      </c>
      <c r="Q1397" s="3"/>
      <c r="S1397" s="9">
        <v>12.673570465675477</v>
      </c>
      <c r="T1397" s="9">
        <v>51.214522782670961</v>
      </c>
    </row>
    <row r="1398" spans="1:20">
      <c r="A1398" s="3" t="s">
        <v>102</v>
      </c>
      <c r="B1398" s="3">
        <v>101</v>
      </c>
      <c r="C1398" s="3" t="s">
        <v>1103</v>
      </c>
      <c r="D1398" s="9" t="s">
        <v>1137</v>
      </c>
      <c r="E1398" s="3" t="s">
        <v>165</v>
      </c>
      <c r="F1398" s="3">
        <v>1136</v>
      </c>
      <c r="G1398" s="3" t="s">
        <v>57</v>
      </c>
      <c r="H1398" s="3" t="s">
        <v>97</v>
      </c>
      <c r="I1398" s="3" t="s">
        <v>97</v>
      </c>
      <c r="J1398" s="3">
        <v>1</v>
      </c>
      <c r="K1398" s="3">
        <v>2</v>
      </c>
      <c r="L1398" s="9">
        <v>2.7192217059264281</v>
      </c>
      <c r="M1398" s="6">
        <v>-15.37327292494215</v>
      </c>
      <c r="N1398" s="6">
        <v>-18.292974459663949</v>
      </c>
      <c r="O1398" s="9">
        <v>-16.360680009045762</v>
      </c>
      <c r="P1398" s="3">
        <v>4.9806187710762018</v>
      </c>
      <c r="Q1398" s="3"/>
      <c r="S1398" s="9">
        <v>8.5464601702561929</v>
      </c>
      <c r="T1398" s="9">
        <v>35.962501643818051</v>
      </c>
    </row>
    <row r="1399" spans="1:20">
      <c r="A1399" s="3" t="s">
        <v>157</v>
      </c>
      <c r="B1399" s="3">
        <v>101.5</v>
      </c>
      <c r="C1399" s="3" t="s">
        <v>1103</v>
      </c>
      <c r="D1399" s="9" t="s">
        <v>1177</v>
      </c>
      <c r="E1399" s="3" t="s">
        <v>165</v>
      </c>
      <c r="F1399" s="3">
        <v>1187</v>
      </c>
      <c r="G1399" s="3" t="s">
        <v>57</v>
      </c>
      <c r="H1399" s="3" t="s">
        <v>167</v>
      </c>
      <c r="I1399" s="3" t="s">
        <v>99</v>
      </c>
      <c r="J1399" s="3">
        <v>1</v>
      </c>
      <c r="K1399" s="3">
        <v>2</v>
      </c>
      <c r="L1399" s="9">
        <v>9.5792267991267668</v>
      </c>
      <c r="M1399" s="6">
        <v>-24.907650937182627</v>
      </c>
      <c r="N1399" s="6">
        <v>-24.917871804682754</v>
      </c>
      <c r="O1399" s="9">
        <v>-24.330643096378996</v>
      </c>
      <c r="P1399" s="3">
        <v>3.8476035817501626</v>
      </c>
      <c r="Q1399" s="3"/>
      <c r="S1399" s="9">
        <v>12.361760299037156</v>
      </c>
      <c r="T1399" s="9">
        <v>41.716346026384869</v>
      </c>
    </row>
    <row r="1400" spans="1:20">
      <c r="A1400" s="3" t="s">
        <v>131</v>
      </c>
      <c r="B1400" s="3">
        <v>101.5</v>
      </c>
      <c r="C1400" s="3" t="s">
        <v>1103</v>
      </c>
      <c r="D1400" s="9" t="s">
        <v>1178</v>
      </c>
      <c r="E1400" s="3" t="s">
        <v>165</v>
      </c>
      <c r="F1400" s="3">
        <v>1188</v>
      </c>
      <c r="G1400" s="3" t="s">
        <v>57</v>
      </c>
      <c r="H1400" s="3" t="s">
        <v>167</v>
      </c>
      <c r="I1400" s="3" t="s">
        <v>99</v>
      </c>
      <c r="J1400" s="3">
        <v>1</v>
      </c>
      <c r="K1400" s="3">
        <v>2</v>
      </c>
      <c r="L1400" s="9">
        <v>5.5523720568145905</v>
      </c>
      <c r="M1400" s="6">
        <v>-21.40569464042435</v>
      </c>
      <c r="N1400" s="6">
        <v>-23.456135665852056</v>
      </c>
      <c r="O1400" s="9">
        <v>-21.92570418183498</v>
      </c>
      <c r="P1400" s="3">
        <v>4.5778622282462509</v>
      </c>
      <c r="Q1400" s="3"/>
      <c r="S1400" s="9">
        <v>9.5344716415856308</v>
      </c>
      <c r="T1400" s="9">
        <v>38.282031156479604</v>
      </c>
    </row>
    <row r="1401" spans="1:20">
      <c r="A1401" s="3" t="s">
        <v>158</v>
      </c>
      <c r="B1401" s="3">
        <v>102</v>
      </c>
      <c r="C1401" s="3" t="s">
        <v>1103</v>
      </c>
      <c r="D1401" s="9" t="s">
        <v>1241</v>
      </c>
      <c r="E1401" s="3" t="s">
        <v>165</v>
      </c>
      <c r="F1401" s="3">
        <v>1265</v>
      </c>
      <c r="G1401" s="3" t="s">
        <v>57</v>
      </c>
      <c r="H1401" s="3" t="s">
        <v>167</v>
      </c>
      <c r="I1401" s="3" t="s">
        <v>100</v>
      </c>
      <c r="J1401" s="3">
        <v>1</v>
      </c>
      <c r="K1401" s="3">
        <v>2</v>
      </c>
      <c r="L1401" s="9">
        <v>7.2188419454077497</v>
      </c>
      <c r="M1401" s="6">
        <v>-25.726629611761762</v>
      </c>
      <c r="N1401" s="6">
        <v>-27.998600511048124</v>
      </c>
      <c r="O1401" s="9">
        <v>-26.365754789471925</v>
      </c>
      <c r="P1401" s="3">
        <v>4.6741892076138276</v>
      </c>
      <c r="Q1401" s="3"/>
      <c r="S1401" s="9">
        <v>6.6085609685905267</v>
      </c>
      <c r="T1401" s="9">
        <v>25.672693394384279</v>
      </c>
    </row>
    <row r="1402" spans="1:20">
      <c r="A1402" s="5">
        <v>20</v>
      </c>
      <c r="B1402" s="5">
        <v>20</v>
      </c>
      <c r="C1402" s="5" t="s">
        <v>1102</v>
      </c>
      <c r="D1402" s="5" t="s">
        <v>972</v>
      </c>
      <c r="E1402" s="9" t="s">
        <v>62</v>
      </c>
      <c r="F1402" s="9">
        <v>936</v>
      </c>
      <c r="G1402" s="5" t="s">
        <v>57</v>
      </c>
      <c r="H1402" s="5" t="s">
        <v>22</v>
      </c>
      <c r="I1402" s="5" t="s">
        <v>22</v>
      </c>
      <c r="J1402" s="9">
        <v>1</v>
      </c>
      <c r="K1402" s="5">
        <v>2</v>
      </c>
      <c r="L1402" s="9">
        <v>8.805547144404084</v>
      </c>
      <c r="M1402" s="10">
        <v>-21.278609960455857</v>
      </c>
      <c r="N1402" s="10">
        <v>-21.278609960455857</v>
      </c>
      <c r="O1402" s="9">
        <v>-20.831037754511947</v>
      </c>
      <c r="P1402" s="11">
        <v>3.7588222072375816</v>
      </c>
      <c r="Q1402" s="5"/>
      <c r="R1402" s="5"/>
      <c r="S1402" s="9">
        <v>14.83</v>
      </c>
      <c r="T1402" s="9">
        <v>47.78</v>
      </c>
    </row>
    <row r="1403" spans="1:20">
      <c r="A1403" s="5">
        <v>21</v>
      </c>
      <c r="B1403" s="5">
        <v>20</v>
      </c>
      <c r="C1403" s="5" t="s">
        <v>1102</v>
      </c>
      <c r="D1403" s="5" t="s">
        <v>973</v>
      </c>
      <c r="E1403" s="9" t="s">
        <v>62</v>
      </c>
      <c r="F1403" s="9">
        <v>937</v>
      </c>
      <c r="G1403" s="5" t="s">
        <v>57</v>
      </c>
      <c r="H1403" s="5" t="s">
        <v>22</v>
      </c>
      <c r="I1403" s="5" t="s">
        <v>22</v>
      </c>
      <c r="J1403" s="9">
        <v>1</v>
      </c>
      <c r="K1403" s="5">
        <v>2</v>
      </c>
      <c r="L1403" s="9">
        <v>8.4017629063457662</v>
      </c>
      <c r="M1403" s="10">
        <v>-21.795472074299276</v>
      </c>
      <c r="N1403" s="10">
        <v>-21.795472074299276</v>
      </c>
      <c r="O1403" s="9">
        <v>-21.315642216999606</v>
      </c>
      <c r="P1403" s="11">
        <v>3.7789629629629626</v>
      </c>
      <c r="Q1403" s="5"/>
      <c r="R1403" s="5"/>
      <c r="S1403" s="9">
        <v>11.25</v>
      </c>
      <c r="T1403" s="9">
        <v>36.44</v>
      </c>
    </row>
    <row r="1404" spans="1:20">
      <c r="A1404" s="5">
        <v>22</v>
      </c>
      <c r="B1404" s="5">
        <v>20</v>
      </c>
      <c r="C1404" s="5" t="s">
        <v>1102</v>
      </c>
      <c r="D1404" s="5" t="s">
        <v>974</v>
      </c>
      <c r="E1404" s="9" t="s">
        <v>62</v>
      </c>
      <c r="F1404" s="9">
        <v>938</v>
      </c>
      <c r="G1404" s="5" t="s">
        <v>57</v>
      </c>
      <c r="H1404" s="5" t="s">
        <v>22</v>
      </c>
      <c r="I1404" s="5" t="s">
        <v>22</v>
      </c>
      <c r="J1404" s="9">
        <v>1</v>
      </c>
      <c r="K1404" s="5">
        <v>2</v>
      </c>
      <c r="L1404" s="9">
        <v>8.2480838306668574</v>
      </c>
      <c r="M1404" s="10">
        <v>-21.066237851655604</v>
      </c>
      <c r="N1404" s="10">
        <v>-21.066237851655604</v>
      </c>
      <c r="O1404" s="9">
        <v>-20.557487243974514</v>
      </c>
      <c r="P1404" s="11">
        <v>3.797204641350211</v>
      </c>
      <c r="Q1404" s="5"/>
      <c r="R1404" s="5"/>
      <c r="S1404" s="9">
        <v>6.32</v>
      </c>
      <c r="T1404" s="9">
        <v>20.57</v>
      </c>
    </row>
    <row r="1405" spans="1:20">
      <c r="A1405" s="3">
        <v>7</v>
      </c>
      <c r="B1405" s="3">
        <v>107</v>
      </c>
      <c r="C1405" s="3" t="s">
        <v>1103</v>
      </c>
      <c r="D1405" s="9" t="s">
        <v>1501</v>
      </c>
      <c r="E1405" s="3" t="s">
        <v>165</v>
      </c>
      <c r="F1405" s="3">
        <v>1599</v>
      </c>
      <c r="G1405" s="3" t="s">
        <v>57</v>
      </c>
      <c r="H1405" s="3" t="s">
        <v>168</v>
      </c>
      <c r="I1405" s="3" t="s">
        <v>168</v>
      </c>
      <c r="J1405" s="3">
        <v>1</v>
      </c>
      <c r="K1405" s="3">
        <v>2</v>
      </c>
      <c r="L1405" s="9">
        <v>8.3324884460272965</v>
      </c>
      <c r="M1405" s="6">
        <v>-24.699367687546108</v>
      </c>
      <c r="N1405" s="6">
        <v>-27.789831704673151</v>
      </c>
      <c r="O1405" s="9">
        <v>-25.778593005432342</v>
      </c>
      <c r="P1405" s="3">
        <v>5.0682133612567579</v>
      </c>
      <c r="Q1405" s="3"/>
      <c r="S1405" s="9">
        <v>3.6526012782350636</v>
      </c>
      <c r="T1405" s="9">
        <v>16.817780227066283</v>
      </c>
    </row>
    <row r="1406" spans="1:20">
      <c r="A1406" s="4">
        <v>1</v>
      </c>
      <c r="B1406" s="4">
        <v>15</v>
      </c>
      <c r="C1406" s="4" t="s">
        <v>1102</v>
      </c>
      <c r="D1406" s="5" t="s">
        <v>770</v>
      </c>
      <c r="E1406" s="3" t="s">
        <v>62</v>
      </c>
      <c r="F1406" s="3">
        <v>693</v>
      </c>
      <c r="G1406" s="4" t="s">
        <v>57</v>
      </c>
      <c r="H1406" s="4" t="s">
        <v>26</v>
      </c>
      <c r="I1406" s="4" t="s">
        <v>26</v>
      </c>
      <c r="J1406" s="3">
        <v>1</v>
      </c>
      <c r="K1406" s="4">
        <v>18</v>
      </c>
      <c r="L1406" s="9">
        <v>9.4983109047324525</v>
      </c>
      <c r="M1406" s="6">
        <v>-24.331853840018574</v>
      </c>
      <c r="N1406" s="6">
        <v>-24.331853840018574</v>
      </c>
      <c r="O1406" s="9">
        <v>-23.666170193905973</v>
      </c>
      <c r="P1406" s="7">
        <v>3.899342891278375</v>
      </c>
      <c r="S1406" s="9">
        <v>11.16</v>
      </c>
      <c r="T1406" s="9">
        <v>37.299999999999997</v>
      </c>
    </row>
    <row r="1407" spans="1:20">
      <c r="A1407" s="4">
        <v>2</v>
      </c>
      <c r="B1407" s="4">
        <v>18</v>
      </c>
      <c r="C1407" s="4" t="s">
        <v>1102</v>
      </c>
      <c r="D1407" s="5" t="s">
        <v>919</v>
      </c>
      <c r="E1407" s="3" t="s">
        <v>62</v>
      </c>
      <c r="F1407" s="3">
        <v>869</v>
      </c>
      <c r="G1407" s="4" t="s">
        <v>57</v>
      </c>
      <c r="H1407" s="4" t="s">
        <v>26</v>
      </c>
      <c r="I1407" s="4" t="s">
        <v>26</v>
      </c>
      <c r="J1407" s="3">
        <v>1</v>
      </c>
      <c r="K1407" s="4">
        <v>18</v>
      </c>
      <c r="L1407" s="9">
        <v>9.1311366341458431</v>
      </c>
      <c r="M1407" s="6">
        <v>-21.424120112858759</v>
      </c>
      <c r="N1407" s="6">
        <v>-21.424120112858759</v>
      </c>
      <c r="O1407" s="9">
        <v>-20.832769468360347</v>
      </c>
      <c r="P1407" s="7">
        <v>3.850287710645294</v>
      </c>
      <c r="S1407" s="9">
        <v>16.22</v>
      </c>
      <c r="T1407" s="9">
        <v>53.53</v>
      </c>
    </row>
    <row r="1408" spans="1:20">
      <c r="A1408" s="4">
        <v>3</v>
      </c>
      <c r="B1408" s="4">
        <v>18</v>
      </c>
      <c r="C1408" s="4" t="s">
        <v>1102</v>
      </c>
      <c r="D1408" s="5" t="s">
        <v>920</v>
      </c>
      <c r="E1408" s="3" t="s">
        <v>62</v>
      </c>
      <c r="F1408" s="3">
        <v>870</v>
      </c>
      <c r="G1408" s="4" t="s">
        <v>57</v>
      </c>
      <c r="H1408" s="4" t="s">
        <v>26</v>
      </c>
      <c r="I1408" s="4" t="s">
        <v>26</v>
      </c>
      <c r="J1408" s="3">
        <v>1</v>
      </c>
      <c r="K1408" s="4">
        <v>18</v>
      </c>
      <c r="L1408" s="9">
        <v>9.0798692157249654</v>
      </c>
      <c r="M1408" s="6">
        <v>-21.260270840569973</v>
      </c>
      <c r="N1408" s="6">
        <v>-21.260270840569973</v>
      </c>
      <c r="O1408" s="9">
        <v>-20.793622032640695</v>
      </c>
      <c r="P1408" s="7">
        <v>3.7707070707070702</v>
      </c>
      <c r="S1408" s="9">
        <v>11.55</v>
      </c>
      <c r="T1408" s="9">
        <v>37.33</v>
      </c>
    </row>
    <row r="1409" spans="1:20">
      <c r="B1409" s="4" t="s">
        <v>1795</v>
      </c>
      <c r="C1409" s="4" t="s">
        <v>1103</v>
      </c>
      <c r="D1409" s="9">
        <v>5120</v>
      </c>
      <c r="E1409" s="3"/>
      <c r="F1409" s="3"/>
      <c r="G1409" s="4" t="s">
        <v>57</v>
      </c>
      <c r="H1409" s="4" t="s">
        <v>1796</v>
      </c>
      <c r="I1409" s="4" t="s">
        <v>1796</v>
      </c>
      <c r="J1409" s="3">
        <v>1</v>
      </c>
      <c r="K1409" s="4">
        <v>18</v>
      </c>
      <c r="L1409" s="11">
        <v>-0.42539962437975604</v>
      </c>
      <c r="O1409" s="9">
        <v>-26.466601666230169</v>
      </c>
      <c r="P1409" s="11">
        <v>9.6654716643912693</v>
      </c>
      <c r="S1409" s="11" t="e">
        <v>#DIV/0!</v>
      </c>
      <c r="T1409" s="11" t="e">
        <v>#DIV/0!</v>
      </c>
    </row>
    <row r="1410" spans="1:20">
      <c r="A1410" s="5">
        <v>1</v>
      </c>
      <c r="B1410" s="5">
        <v>12</v>
      </c>
      <c r="C1410" s="5" t="s">
        <v>1102</v>
      </c>
      <c r="D1410" s="5" t="s">
        <v>660</v>
      </c>
      <c r="E1410" s="9" t="s">
        <v>62</v>
      </c>
      <c r="F1410" s="9">
        <v>549</v>
      </c>
      <c r="G1410" s="5" t="s">
        <v>57</v>
      </c>
      <c r="H1410" s="5" t="s">
        <v>12</v>
      </c>
      <c r="I1410" s="5" t="s">
        <v>12</v>
      </c>
      <c r="J1410" s="9">
        <v>1</v>
      </c>
      <c r="K1410" s="5">
        <v>18</v>
      </c>
      <c r="L1410" s="9">
        <v>8.4675714285714285</v>
      </c>
      <c r="M1410" s="10">
        <v>-21.294506294471812</v>
      </c>
      <c r="N1410" s="10">
        <v>-21.294506294471812</v>
      </c>
      <c r="O1410" s="9">
        <v>-20.49757142857143</v>
      </c>
      <c r="P1410" s="11">
        <v>3.9890829694323142</v>
      </c>
      <c r="Q1410" s="5"/>
      <c r="R1410" s="5"/>
      <c r="S1410" s="9">
        <v>9.16</v>
      </c>
      <c r="T1410" s="9">
        <v>31.32</v>
      </c>
    </row>
    <row r="1411" spans="1:20">
      <c r="A1411" s="5"/>
      <c r="B1411" s="5" t="s">
        <v>1597</v>
      </c>
      <c r="C1411" s="5" t="s">
        <v>1103</v>
      </c>
      <c r="D1411" s="9" t="s">
        <v>1624</v>
      </c>
      <c r="E1411" s="9" t="s">
        <v>165</v>
      </c>
      <c r="F1411" s="9">
        <v>2087</v>
      </c>
      <c r="G1411" s="5" t="s">
        <v>57</v>
      </c>
      <c r="H1411" s="5" t="s">
        <v>1599</v>
      </c>
      <c r="I1411" s="5" t="s">
        <v>1599</v>
      </c>
      <c r="J1411" s="9">
        <v>1</v>
      </c>
      <c r="K1411" s="5">
        <v>18</v>
      </c>
      <c r="L1411" s="11">
        <v>3.6157113681617208</v>
      </c>
      <c r="M1411" s="10">
        <v>-23.677902333474183</v>
      </c>
      <c r="N1411" s="10"/>
      <c r="O1411" s="9">
        <v>-24.851277407385698</v>
      </c>
      <c r="P1411" s="11">
        <v>5.1612903969919373</v>
      </c>
      <c r="Q1411" s="5"/>
      <c r="R1411" s="5"/>
      <c r="S1411" s="11">
        <v>9.273758415129933</v>
      </c>
      <c r="T1411" s="11">
        <v>42.943716399392088</v>
      </c>
    </row>
    <row r="1412" spans="1:20">
      <c r="A1412" s="4">
        <v>10</v>
      </c>
      <c r="B1412" s="4">
        <v>2</v>
      </c>
      <c r="C1412" s="4" t="s">
        <v>1102</v>
      </c>
      <c r="D1412" s="5" t="s">
        <v>261</v>
      </c>
      <c r="E1412" s="3" t="s">
        <v>62</v>
      </c>
      <c r="F1412" s="3">
        <v>64</v>
      </c>
      <c r="G1412" s="4" t="s">
        <v>53</v>
      </c>
      <c r="H1412" s="4" t="s">
        <v>46</v>
      </c>
      <c r="I1412" s="4" t="s">
        <v>20</v>
      </c>
      <c r="J1412" s="3">
        <v>2</v>
      </c>
      <c r="K1412" s="4">
        <v>110</v>
      </c>
      <c r="L1412" s="9">
        <v>11.324857142857145</v>
      </c>
      <c r="M1412" s="6">
        <v>-26.207758258586743</v>
      </c>
      <c r="N1412" s="6">
        <v>-26.207758258586743</v>
      </c>
      <c r="O1412" s="9">
        <v>-25.38157142857143</v>
      </c>
      <c r="P1412" s="7">
        <v>4.0096491228070175</v>
      </c>
      <c r="S1412" s="9">
        <v>13.3</v>
      </c>
      <c r="T1412" s="9">
        <v>45.71</v>
      </c>
    </row>
    <row r="1413" spans="1:20">
      <c r="A1413" s="4">
        <v>1</v>
      </c>
      <c r="B1413" s="4">
        <v>2</v>
      </c>
      <c r="C1413" s="4" t="s">
        <v>1102</v>
      </c>
      <c r="D1413" s="5" t="s">
        <v>251</v>
      </c>
      <c r="E1413" s="3" t="s">
        <v>62</v>
      </c>
      <c r="F1413" s="3">
        <v>54</v>
      </c>
      <c r="G1413" s="4" t="s">
        <v>53</v>
      </c>
      <c r="H1413" s="4" t="s">
        <v>46</v>
      </c>
      <c r="I1413" s="4" t="s">
        <v>20</v>
      </c>
      <c r="J1413" s="3">
        <v>3</v>
      </c>
      <c r="K1413" s="4">
        <v>18</v>
      </c>
      <c r="L1413" s="9">
        <v>8.2058571428571447</v>
      </c>
      <c r="M1413" s="6">
        <v>-23.845652555813103</v>
      </c>
      <c r="N1413" s="6">
        <v>-23.845652555813103</v>
      </c>
      <c r="O1413" s="9">
        <v>-23.290571428571429</v>
      </c>
      <c r="P1413" s="7">
        <v>3.8267973856209156</v>
      </c>
      <c r="S1413" s="9">
        <v>14.28</v>
      </c>
      <c r="T1413" s="9">
        <v>46.84</v>
      </c>
    </row>
    <row r="1414" spans="1:20">
      <c r="A1414" s="4">
        <v>2</v>
      </c>
      <c r="B1414" s="4">
        <v>3</v>
      </c>
      <c r="C1414" s="4" t="s">
        <v>1102</v>
      </c>
      <c r="D1414" s="5" t="s">
        <v>331</v>
      </c>
      <c r="E1414" s="3" t="s">
        <v>62</v>
      </c>
      <c r="F1414" s="3">
        <v>144</v>
      </c>
      <c r="G1414" s="4" t="s">
        <v>53</v>
      </c>
      <c r="H1414" s="4" t="s">
        <v>46</v>
      </c>
      <c r="I1414" s="4" t="s">
        <v>20</v>
      </c>
      <c r="J1414" s="3">
        <v>3</v>
      </c>
      <c r="K1414" s="4">
        <v>18</v>
      </c>
      <c r="L1414" s="9">
        <v>8.3922000000000008</v>
      </c>
      <c r="M1414" s="6">
        <v>-25.025609456363259</v>
      </c>
      <c r="N1414" s="6">
        <v>-25.025609456363259</v>
      </c>
      <c r="O1414" s="9">
        <v>-24.151000000000003</v>
      </c>
      <c r="P1414" s="7">
        <v>4.0441636582430807</v>
      </c>
      <c r="S1414" s="9">
        <v>13.85</v>
      </c>
      <c r="T1414" s="9">
        <v>48.01</v>
      </c>
    </row>
    <row r="1415" spans="1:20">
      <c r="A1415" s="9">
        <v>3</v>
      </c>
      <c r="B1415" s="5">
        <v>17</v>
      </c>
      <c r="C1415" s="5" t="s">
        <v>1102</v>
      </c>
      <c r="D1415" s="5" t="s">
        <v>860</v>
      </c>
      <c r="E1415" s="9" t="s">
        <v>62</v>
      </c>
      <c r="F1415" s="9">
        <v>801</v>
      </c>
      <c r="G1415" s="9" t="s">
        <v>53</v>
      </c>
      <c r="H1415" s="9" t="s">
        <v>46</v>
      </c>
      <c r="I1415" s="9" t="s">
        <v>20</v>
      </c>
      <c r="J1415" s="9">
        <v>3</v>
      </c>
      <c r="K1415" s="9">
        <v>18</v>
      </c>
      <c r="L1415" s="9">
        <v>9.3370877150118403</v>
      </c>
      <c r="M1415" s="10">
        <v>-23.368845877002908</v>
      </c>
      <c r="N1415" s="10">
        <v>-23.368845877002908</v>
      </c>
      <c r="O1415" s="9">
        <v>-22.659119433233911</v>
      </c>
      <c r="P1415" s="11">
        <v>3.9290026246719165</v>
      </c>
      <c r="Q1415" s="5"/>
      <c r="R1415" s="5"/>
      <c r="S1415" s="9">
        <v>12.7</v>
      </c>
      <c r="T1415" s="9">
        <v>42.77</v>
      </c>
    </row>
    <row r="1416" spans="1:20">
      <c r="A1416" s="3">
        <v>4</v>
      </c>
      <c r="B1416" s="4">
        <v>1</v>
      </c>
      <c r="C1416" s="4" t="s">
        <v>1102</v>
      </c>
      <c r="D1416" s="5" t="s">
        <v>248</v>
      </c>
      <c r="E1416" s="3" t="s">
        <v>62</v>
      </c>
      <c r="F1416" s="3">
        <v>46</v>
      </c>
      <c r="G1416" s="3" t="s">
        <v>53</v>
      </c>
      <c r="H1416" s="3" t="s">
        <v>46</v>
      </c>
      <c r="I1416" s="3" t="s">
        <v>20</v>
      </c>
      <c r="J1416" s="3">
        <v>3</v>
      </c>
      <c r="K1416" s="3">
        <v>46</v>
      </c>
      <c r="L1416" s="11">
        <v>8.1147999999999989</v>
      </c>
      <c r="M1416" s="6">
        <v>-24.336191178597254</v>
      </c>
      <c r="N1416" s="6">
        <v>-24.336191178597254</v>
      </c>
      <c r="O1416" s="9">
        <v>-23.762800000000002</v>
      </c>
      <c r="P1416" s="7">
        <v>3.8386201427438547</v>
      </c>
      <c r="Q1416" s="8"/>
      <c r="S1416" s="11">
        <v>12.61</v>
      </c>
      <c r="T1416" s="11">
        <v>41.49</v>
      </c>
    </row>
    <row r="1417" spans="1:20">
      <c r="A1417" s="3">
        <v>4</v>
      </c>
      <c r="B1417" s="4">
        <v>14</v>
      </c>
      <c r="C1417" s="4" t="s">
        <v>1102</v>
      </c>
      <c r="D1417" s="5" t="s">
        <v>760</v>
      </c>
      <c r="E1417" s="3" t="s">
        <v>62</v>
      </c>
      <c r="F1417" s="3">
        <v>676</v>
      </c>
      <c r="G1417" s="3" t="s">
        <v>57</v>
      </c>
      <c r="H1417" s="3" t="s">
        <v>10</v>
      </c>
      <c r="I1417" s="3" t="s">
        <v>10</v>
      </c>
      <c r="J1417" s="3">
        <v>1</v>
      </c>
      <c r="K1417" s="3">
        <v>46</v>
      </c>
      <c r="L1417" s="9">
        <v>13.335131124007717</v>
      </c>
      <c r="M1417" s="6">
        <v>-24.139546380677739</v>
      </c>
      <c r="N1417" s="6">
        <v>-24.139546380677739</v>
      </c>
      <c r="O1417" s="9">
        <v>-23.398613738190694</v>
      </c>
      <c r="P1417" s="7">
        <v>3.9502923976608191</v>
      </c>
      <c r="S1417" s="9">
        <v>10.83</v>
      </c>
      <c r="T1417" s="9">
        <v>36.67</v>
      </c>
    </row>
    <row r="1418" spans="1:20">
      <c r="A1418" s="3">
        <v>5</v>
      </c>
      <c r="B1418" s="4">
        <v>14</v>
      </c>
      <c r="C1418" s="4" t="s">
        <v>1102</v>
      </c>
      <c r="D1418" s="5" t="s">
        <v>761</v>
      </c>
      <c r="E1418" s="3" t="s">
        <v>62</v>
      </c>
      <c r="F1418" s="3">
        <v>677</v>
      </c>
      <c r="G1418" s="3" t="s">
        <v>57</v>
      </c>
      <c r="H1418" s="3" t="s">
        <v>10</v>
      </c>
      <c r="I1418" s="3" t="s">
        <v>10</v>
      </c>
      <c r="J1418" s="3">
        <v>1</v>
      </c>
      <c r="K1418" s="3">
        <v>46</v>
      </c>
      <c r="L1418" s="9">
        <v>11.76448832610069</v>
      </c>
      <c r="M1418" s="6">
        <v>-24.673831709415669</v>
      </c>
      <c r="N1418" s="6">
        <v>-24.673831709415669</v>
      </c>
      <c r="O1418" s="9">
        <v>-23.781759757383689</v>
      </c>
      <c r="P1418" s="7">
        <v>4.0567567567567568</v>
      </c>
      <c r="S1418" s="9">
        <v>12.95</v>
      </c>
      <c r="T1418" s="9">
        <v>45.03</v>
      </c>
    </row>
    <row r="1419" spans="1:20">
      <c r="A1419" s="4">
        <v>4</v>
      </c>
      <c r="B1419" s="4">
        <v>15</v>
      </c>
      <c r="C1419" s="4" t="s">
        <v>1102</v>
      </c>
      <c r="D1419" s="5" t="s">
        <v>767</v>
      </c>
      <c r="E1419" s="3" t="s">
        <v>62</v>
      </c>
      <c r="F1419" s="3">
        <v>689</v>
      </c>
      <c r="G1419" s="4" t="s">
        <v>57</v>
      </c>
      <c r="H1419" s="4" t="s">
        <v>26</v>
      </c>
      <c r="I1419" s="4" t="s">
        <v>26</v>
      </c>
      <c r="J1419" s="3">
        <v>1</v>
      </c>
      <c r="K1419" s="4">
        <v>46</v>
      </c>
      <c r="L1419" s="9">
        <v>11.988301854584041</v>
      </c>
      <c r="M1419" s="6">
        <v>-24.671407272750915</v>
      </c>
      <c r="N1419" s="6">
        <v>-24.671407272750915</v>
      </c>
      <c r="O1419" s="9">
        <v>-24.206335299846597</v>
      </c>
      <c r="P1419" s="7">
        <v>3.7697218422252625</v>
      </c>
      <c r="S1419" s="9">
        <v>14.62</v>
      </c>
      <c r="T1419" s="9">
        <v>47.24</v>
      </c>
    </row>
    <row r="1420" spans="1:20">
      <c r="A1420" s="4">
        <v>5</v>
      </c>
      <c r="B1420" s="4">
        <v>15</v>
      </c>
      <c r="C1420" s="4" t="s">
        <v>1102</v>
      </c>
      <c r="D1420" s="5" t="s">
        <v>768</v>
      </c>
      <c r="E1420" s="3" t="s">
        <v>62</v>
      </c>
      <c r="F1420" s="3">
        <v>691</v>
      </c>
      <c r="G1420" s="4" t="s">
        <v>57</v>
      </c>
      <c r="H1420" s="4" t="s">
        <v>26</v>
      </c>
      <c r="I1420" s="4" t="s">
        <v>26</v>
      </c>
      <c r="J1420" s="3">
        <v>1</v>
      </c>
      <c r="K1420" s="4">
        <v>46</v>
      </c>
      <c r="L1420" s="9">
        <v>10.011491966348206</v>
      </c>
      <c r="M1420" s="6">
        <v>-24.355993955745095</v>
      </c>
      <c r="N1420" s="6">
        <v>-24.355993955745095</v>
      </c>
      <c r="O1420" s="9">
        <v>-23.990471946065448</v>
      </c>
      <c r="P1420" s="7">
        <v>3.7085470085470083</v>
      </c>
      <c r="S1420" s="9">
        <v>13.65</v>
      </c>
      <c r="T1420" s="9">
        <v>43.39</v>
      </c>
    </row>
    <row r="1421" spans="1:20">
      <c r="A1421" s="4">
        <v>6</v>
      </c>
      <c r="B1421" s="4">
        <v>15</v>
      </c>
      <c r="C1421" s="4" t="s">
        <v>1102</v>
      </c>
      <c r="D1421" s="5" t="s">
        <v>769</v>
      </c>
      <c r="E1421" s="3" t="s">
        <v>62</v>
      </c>
      <c r="F1421" s="3">
        <v>692</v>
      </c>
      <c r="G1421" s="4" t="s">
        <v>57</v>
      </c>
      <c r="H1421" s="4" t="s">
        <v>26</v>
      </c>
      <c r="I1421" s="4" t="s">
        <v>26</v>
      </c>
      <c r="J1421" s="3">
        <v>1</v>
      </c>
      <c r="K1421" s="4">
        <v>46</v>
      </c>
      <c r="L1421" s="9">
        <v>9.6835419388067763</v>
      </c>
      <c r="M1421" s="6">
        <v>-21.541512189262011</v>
      </c>
      <c r="N1421" s="6">
        <v>-21.541512189262011</v>
      </c>
      <c r="O1421" s="9">
        <v>-21.097092251017635</v>
      </c>
      <c r="P1421" s="7">
        <v>3.7568655303030307</v>
      </c>
      <c r="S1421" s="9">
        <v>14.08</v>
      </c>
      <c r="T1421" s="9">
        <v>45.34</v>
      </c>
    </row>
    <row r="1422" spans="1:20">
      <c r="A1422" s="5"/>
      <c r="B1422" s="5" t="s">
        <v>1580</v>
      </c>
      <c r="C1422" s="5" t="s">
        <v>1103</v>
      </c>
      <c r="D1422" s="5">
        <v>5135</v>
      </c>
      <c r="E1422" s="9" t="s">
        <v>165</v>
      </c>
      <c r="F1422" s="9"/>
      <c r="G1422" s="5" t="s">
        <v>57</v>
      </c>
      <c r="H1422" s="5" t="s">
        <v>90</v>
      </c>
      <c r="I1422" s="5" t="s">
        <v>201</v>
      </c>
      <c r="J1422" s="9">
        <v>1</v>
      </c>
      <c r="K1422" s="5">
        <v>46</v>
      </c>
      <c r="L1422" s="11">
        <v>4.7365229755470724</v>
      </c>
      <c r="M1422" s="10">
        <v>-24.96697521684699</v>
      </c>
      <c r="N1422" s="10">
        <v>-24.754462220844708</v>
      </c>
      <c r="O1422" s="9">
        <v>-24.96697521684699</v>
      </c>
      <c r="P1422" s="11">
        <v>3.618297737320979</v>
      </c>
      <c r="Q1422" s="5"/>
      <c r="R1422" s="5"/>
      <c r="S1422" s="11">
        <v>18.195064702167738</v>
      </c>
      <c r="T1422" s="11">
        <v>46.588431310636992</v>
      </c>
    </row>
    <row r="1423" spans="1:20">
      <c r="B1423" s="4" t="s">
        <v>1581</v>
      </c>
      <c r="C1423" s="4" t="s">
        <v>1103</v>
      </c>
      <c r="D1423" s="5">
        <v>5135</v>
      </c>
      <c r="E1423" s="3" t="s">
        <v>165</v>
      </c>
      <c r="F1423" s="3"/>
      <c r="G1423" s="4" t="s">
        <v>57</v>
      </c>
      <c r="H1423" s="4" t="s">
        <v>90</v>
      </c>
      <c r="I1423" s="4" t="s">
        <v>200</v>
      </c>
      <c r="J1423" s="3">
        <v>1</v>
      </c>
      <c r="K1423" s="4">
        <v>46</v>
      </c>
      <c r="L1423" s="11">
        <v>3.7391133394530334</v>
      </c>
      <c r="M1423" s="6">
        <v>-25.393224682787231</v>
      </c>
      <c r="N1423" s="6">
        <v>-24.741009269028332</v>
      </c>
      <c r="O1423" s="9">
        <v>-25.393224682787231</v>
      </c>
      <c r="P1423" s="11">
        <v>3.8903621815220601</v>
      </c>
      <c r="S1423" s="11">
        <v>11.712287551013617</v>
      </c>
      <c r="T1423" s="11">
        <v>40.159879420332643</v>
      </c>
    </row>
    <row r="1424" spans="1:20">
      <c r="A1424" s="3">
        <v>4</v>
      </c>
      <c r="B1424" s="3">
        <v>107</v>
      </c>
      <c r="C1424" s="3" t="s">
        <v>1103</v>
      </c>
      <c r="D1424" s="9" t="s">
        <v>1474</v>
      </c>
      <c r="E1424" s="3" t="s">
        <v>165</v>
      </c>
      <c r="F1424" s="3">
        <v>1562</v>
      </c>
      <c r="G1424" s="3" t="s">
        <v>57</v>
      </c>
      <c r="H1424" s="3" t="s">
        <v>85</v>
      </c>
      <c r="I1424" s="3" t="s">
        <v>85</v>
      </c>
      <c r="J1424" s="3">
        <v>1</v>
      </c>
      <c r="K1424" s="3">
        <v>46</v>
      </c>
      <c r="L1424" s="9">
        <v>7.002282637185977</v>
      </c>
      <c r="M1424" s="6">
        <v>-24.780999044722591</v>
      </c>
      <c r="N1424" s="6">
        <v>-28.00145500199363</v>
      </c>
      <c r="O1424" s="9">
        <v>-25.930120455602324</v>
      </c>
      <c r="P1424" s="3">
        <v>5.1369877084443543</v>
      </c>
      <c r="Q1424" s="3"/>
      <c r="S1424" s="9">
        <v>9.2617435987388674</v>
      </c>
      <c r="T1424" s="9">
        <v>43.222790018640779</v>
      </c>
    </row>
    <row r="1425" spans="1:20">
      <c r="B1425" s="4" t="s">
        <v>1795</v>
      </c>
      <c r="C1425" s="4" t="s">
        <v>1103</v>
      </c>
      <c r="D1425" s="9">
        <v>5128</v>
      </c>
      <c r="E1425" s="3"/>
      <c r="F1425" s="3"/>
      <c r="G1425" s="4" t="s">
        <v>57</v>
      </c>
      <c r="H1425" s="4" t="s">
        <v>1796</v>
      </c>
      <c r="I1425" s="4" t="s">
        <v>1796</v>
      </c>
      <c r="J1425" s="3">
        <v>1</v>
      </c>
      <c r="K1425" s="4">
        <v>46</v>
      </c>
      <c r="L1425" s="11">
        <v>0.66248174798215698</v>
      </c>
      <c r="O1425" s="9">
        <v>-27.541517985275888</v>
      </c>
      <c r="P1425" s="11">
        <v>10.96358006127217</v>
      </c>
      <c r="S1425" s="11" t="e">
        <v>#DIV/0!</v>
      </c>
      <c r="T1425" s="11" t="e">
        <v>#DIV/0!</v>
      </c>
    </row>
    <row r="1426" spans="1:20">
      <c r="B1426" s="4" t="s">
        <v>1795</v>
      </c>
      <c r="C1426" s="4" t="s">
        <v>1103</v>
      </c>
      <c r="D1426" s="9">
        <v>5135</v>
      </c>
      <c r="E1426" s="3"/>
      <c r="F1426" s="3"/>
      <c r="G1426" s="4" t="s">
        <v>57</v>
      </c>
      <c r="H1426" s="4" t="s">
        <v>1796</v>
      </c>
      <c r="I1426" s="4" t="s">
        <v>1796</v>
      </c>
      <c r="J1426" s="3">
        <v>1</v>
      </c>
      <c r="K1426" s="4">
        <v>46</v>
      </c>
      <c r="L1426" s="11">
        <v>0.6613383844763695</v>
      </c>
      <c r="O1426" s="9">
        <v>-27.990919396802902</v>
      </c>
      <c r="P1426" s="11">
        <v>10.162476939754901</v>
      </c>
      <c r="S1426" s="11" t="e">
        <v>#DIV/0!</v>
      </c>
      <c r="T1426" s="11" t="e">
        <v>#DIV/0!</v>
      </c>
    </row>
    <row r="1427" spans="1:20">
      <c r="A1427" s="3">
        <v>4</v>
      </c>
      <c r="B1427" s="4">
        <v>14</v>
      </c>
      <c r="C1427" s="4" t="s">
        <v>1102</v>
      </c>
      <c r="D1427" s="5" t="s">
        <v>742</v>
      </c>
      <c r="E1427" s="3" t="s">
        <v>62</v>
      </c>
      <c r="F1427" s="3">
        <v>655</v>
      </c>
      <c r="G1427" s="3" t="s">
        <v>57</v>
      </c>
      <c r="H1427" s="3" t="s">
        <v>22</v>
      </c>
      <c r="I1427" s="3" t="s">
        <v>22</v>
      </c>
      <c r="J1427" s="3">
        <v>1</v>
      </c>
      <c r="K1427" s="3">
        <v>46</v>
      </c>
      <c r="L1427" s="9">
        <v>7.8750384819229895</v>
      </c>
      <c r="M1427" s="6">
        <v>-22.175358466617059</v>
      </c>
      <c r="N1427" s="6">
        <v>-22.175358466617059</v>
      </c>
      <c r="O1427" s="9">
        <v>-21.630871258104495</v>
      </c>
      <c r="P1427" s="7">
        <v>3.8199901161354091</v>
      </c>
      <c r="S1427" s="9">
        <v>13.49</v>
      </c>
      <c r="T1427" s="9">
        <v>44.17</v>
      </c>
    </row>
    <row r="1428" spans="1:20">
      <c r="A1428" s="3">
        <v>5</v>
      </c>
      <c r="B1428" s="4">
        <v>14</v>
      </c>
      <c r="C1428" s="4" t="s">
        <v>1102</v>
      </c>
      <c r="D1428" s="5" t="s">
        <v>743</v>
      </c>
      <c r="E1428" s="3" t="s">
        <v>62</v>
      </c>
      <c r="F1428" s="3">
        <v>656</v>
      </c>
      <c r="G1428" s="3" t="s">
        <v>57</v>
      </c>
      <c r="H1428" s="3" t="s">
        <v>22</v>
      </c>
      <c r="I1428" s="3" t="s">
        <v>22</v>
      </c>
      <c r="J1428" s="3">
        <v>1</v>
      </c>
      <c r="K1428" s="3">
        <v>46</v>
      </c>
      <c r="L1428" s="9">
        <v>7.9925354175720456</v>
      </c>
      <c r="M1428" s="6">
        <v>-21.660152530003796</v>
      </c>
      <c r="N1428" s="6">
        <v>-21.660152530003796</v>
      </c>
      <c r="O1428" s="9">
        <v>-21.131159651061783</v>
      </c>
      <c r="P1428" s="7">
        <v>3.8100775193798451</v>
      </c>
      <c r="S1428" s="9">
        <v>15.05</v>
      </c>
      <c r="T1428" s="9">
        <v>49.15</v>
      </c>
    </row>
    <row r="1429" spans="1:20">
      <c r="A1429" s="3">
        <v>6</v>
      </c>
      <c r="B1429" s="4">
        <v>14</v>
      </c>
      <c r="C1429" s="4" t="s">
        <v>1102</v>
      </c>
      <c r="D1429" s="5" t="s">
        <v>744</v>
      </c>
      <c r="E1429" s="3" t="s">
        <v>62</v>
      </c>
      <c r="F1429" s="3">
        <v>657</v>
      </c>
      <c r="G1429" s="3" t="s">
        <v>57</v>
      </c>
      <c r="H1429" s="3" t="s">
        <v>22</v>
      </c>
      <c r="I1429" s="3" t="s">
        <v>22</v>
      </c>
      <c r="J1429" s="3">
        <v>1</v>
      </c>
      <c r="K1429" s="3">
        <v>46</v>
      </c>
      <c r="L1429" s="9">
        <v>7.9011489120672245</v>
      </c>
      <c r="M1429" s="6">
        <v>-22.961388973001498</v>
      </c>
      <c r="N1429" s="6">
        <v>-22.961388973001498</v>
      </c>
      <c r="O1429" s="9">
        <v>-22.174168258864935</v>
      </c>
      <c r="P1429" s="7">
        <v>3.9822998336897126</v>
      </c>
      <c r="S1429" s="9">
        <v>14.03</v>
      </c>
      <c r="T1429" s="9">
        <v>47.89</v>
      </c>
    </row>
    <row r="1430" spans="1:20">
      <c r="A1430" s="4">
        <v>4</v>
      </c>
      <c r="B1430" s="4">
        <v>13</v>
      </c>
      <c r="C1430" s="4" t="s">
        <v>1102</v>
      </c>
      <c r="D1430" s="5" t="s">
        <v>691</v>
      </c>
      <c r="E1430" s="3" t="s">
        <v>62</v>
      </c>
      <c r="F1430" s="3">
        <v>590</v>
      </c>
      <c r="G1430" s="4" t="s">
        <v>57</v>
      </c>
      <c r="H1430" s="4" t="s">
        <v>60</v>
      </c>
      <c r="I1430" s="4" t="s">
        <v>23</v>
      </c>
      <c r="J1430" s="3">
        <v>1</v>
      </c>
      <c r="K1430" s="4">
        <v>46</v>
      </c>
      <c r="L1430" s="9">
        <v>10.879909047633014</v>
      </c>
      <c r="M1430" s="6">
        <v>-24.744863843298639</v>
      </c>
      <c r="N1430" s="6">
        <v>-24.744863843298639</v>
      </c>
      <c r="O1430" s="9">
        <v>-24.209863843298638</v>
      </c>
      <c r="P1430" s="7">
        <v>3.8139145012573348</v>
      </c>
      <c r="S1430" s="9">
        <v>11.93</v>
      </c>
      <c r="T1430" s="9">
        <v>39</v>
      </c>
    </row>
    <row r="1431" spans="1:20">
      <c r="A1431" s="4">
        <v>5</v>
      </c>
      <c r="B1431" s="4">
        <v>15</v>
      </c>
      <c r="C1431" s="4" t="s">
        <v>1102</v>
      </c>
      <c r="D1431" s="5" t="s">
        <v>777</v>
      </c>
      <c r="E1431" s="3" t="s">
        <v>62</v>
      </c>
      <c r="F1431" s="3">
        <v>702</v>
      </c>
      <c r="G1431" s="4" t="s">
        <v>57</v>
      </c>
      <c r="H1431" s="4" t="s">
        <v>60</v>
      </c>
      <c r="I1431" s="4" t="s">
        <v>23</v>
      </c>
      <c r="J1431" s="3">
        <v>1</v>
      </c>
      <c r="K1431" s="4">
        <v>46</v>
      </c>
      <c r="L1431" s="9">
        <v>11.76157097134552</v>
      </c>
      <c r="M1431" s="6">
        <v>-25.237018062093767</v>
      </c>
      <c r="N1431" s="6">
        <v>-25.237018062093767</v>
      </c>
      <c r="O1431" s="9">
        <v>-24.534690823908065</v>
      </c>
      <c r="P1431" s="7">
        <v>3.9239882854100103</v>
      </c>
      <c r="S1431" s="9">
        <v>12.52</v>
      </c>
      <c r="T1431" s="9">
        <v>42.11</v>
      </c>
    </row>
    <row r="1432" spans="1:20">
      <c r="A1432" s="5"/>
      <c r="B1432" s="5" t="s">
        <v>1597</v>
      </c>
      <c r="C1432" s="5" t="s">
        <v>1103</v>
      </c>
      <c r="D1432" s="9" t="s">
        <v>1625</v>
      </c>
      <c r="E1432" s="9" t="s">
        <v>165</v>
      </c>
      <c r="F1432" s="9">
        <v>2088</v>
      </c>
      <c r="G1432" s="5" t="s">
        <v>57</v>
      </c>
      <c r="H1432" s="5" t="s">
        <v>1599</v>
      </c>
      <c r="I1432" s="5" t="s">
        <v>1599</v>
      </c>
      <c r="J1432" s="9">
        <v>1</v>
      </c>
      <c r="K1432" s="5">
        <v>46</v>
      </c>
      <c r="L1432" s="11">
        <v>7.0107379812165611</v>
      </c>
      <c r="M1432" s="10">
        <v>-26.837846917034049</v>
      </c>
      <c r="N1432" s="10"/>
      <c r="O1432" s="9">
        <v>-28.952752716106978</v>
      </c>
      <c r="P1432" s="11">
        <v>6.3224383322455777</v>
      </c>
      <c r="Q1432" s="5"/>
      <c r="R1432" s="5"/>
      <c r="S1432" s="11">
        <v>8.4158466668446188</v>
      </c>
      <c r="T1432" s="11">
        <v>47.738412086808395</v>
      </c>
    </row>
    <row r="1433" spans="1:20">
      <c r="A1433" s="4">
        <v>5</v>
      </c>
      <c r="B1433" s="4">
        <v>16</v>
      </c>
      <c r="C1433" s="4" t="s">
        <v>1102</v>
      </c>
      <c r="D1433" s="5" t="s">
        <v>812</v>
      </c>
      <c r="E1433" s="3" t="s">
        <v>62</v>
      </c>
      <c r="F1433" s="3">
        <v>744</v>
      </c>
      <c r="G1433" s="4" t="s">
        <v>51</v>
      </c>
      <c r="H1433" s="4" t="s">
        <v>43</v>
      </c>
      <c r="I1433" s="4" t="s">
        <v>17</v>
      </c>
      <c r="J1433" s="3">
        <v>3</v>
      </c>
      <c r="K1433" s="4">
        <v>46</v>
      </c>
      <c r="L1433" s="9">
        <v>7.1502671006022389</v>
      </c>
      <c r="M1433" s="6">
        <v>-25.439039760162441</v>
      </c>
      <c r="N1433" s="6">
        <v>-25.439039760162441</v>
      </c>
      <c r="O1433" s="9">
        <v>-24.593838521772348</v>
      </c>
      <c r="P1433" s="7">
        <v>4.0231316725978639</v>
      </c>
      <c r="S1433" s="9">
        <v>11.24</v>
      </c>
      <c r="T1433" s="9">
        <v>38.76</v>
      </c>
    </row>
    <row r="1434" spans="1:20">
      <c r="A1434" s="4">
        <v>6</v>
      </c>
      <c r="B1434" s="4">
        <v>16</v>
      </c>
      <c r="C1434" s="4" t="s">
        <v>1102</v>
      </c>
      <c r="D1434" s="5" t="s">
        <v>813</v>
      </c>
      <c r="E1434" s="3" t="s">
        <v>62</v>
      </c>
      <c r="F1434" s="3">
        <v>745</v>
      </c>
      <c r="G1434" s="4" t="s">
        <v>51</v>
      </c>
      <c r="H1434" s="4" t="s">
        <v>43</v>
      </c>
      <c r="I1434" s="4" t="s">
        <v>17</v>
      </c>
      <c r="J1434" s="3">
        <v>3</v>
      </c>
      <c r="K1434" s="4">
        <v>46</v>
      </c>
      <c r="L1434" s="9">
        <v>7.690963542383531</v>
      </c>
      <c r="M1434" s="6">
        <v>-25.135367550833649</v>
      </c>
      <c r="N1434" s="6">
        <v>-25.135367550833649</v>
      </c>
      <c r="O1434" s="9">
        <v>-24.331107915945211</v>
      </c>
      <c r="P1434" s="7">
        <v>3.9942129629629624</v>
      </c>
      <c r="S1434" s="9">
        <v>12.96</v>
      </c>
      <c r="T1434" s="9">
        <v>44.37</v>
      </c>
    </row>
    <row r="1435" spans="1:20">
      <c r="A1435" s="4">
        <v>5</v>
      </c>
      <c r="B1435" s="4">
        <v>2</v>
      </c>
      <c r="C1435" s="4" t="s">
        <v>1102</v>
      </c>
      <c r="D1435" s="5" t="s">
        <v>253</v>
      </c>
      <c r="E1435" s="3" t="s">
        <v>62</v>
      </c>
      <c r="F1435" s="3">
        <v>56</v>
      </c>
      <c r="G1435" s="4" t="s">
        <v>53</v>
      </c>
      <c r="H1435" s="4" t="s">
        <v>46</v>
      </c>
      <c r="I1435" s="4" t="s">
        <v>20</v>
      </c>
      <c r="J1435" s="3">
        <v>3</v>
      </c>
      <c r="K1435" s="4">
        <v>46</v>
      </c>
      <c r="L1435" s="9">
        <v>10.808857142857143</v>
      </c>
      <c r="M1435" s="6">
        <v>-25.989553767576382</v>
      </c>
      <c r="N1435" s="6">
        <v>-25.989553767576382</v>
      </c>
      <c r="O1435" s="9">
        <v>-25.415571428571429</v>
      </c>
      <c r="P1435" s="7">
        <v>3.8390030711079617</v>
      </c>
      <c r="S1435" s="9">
        <v>14.11</v>
      </c>
      <c r="T1435" s="9">
        <v>46.43</v>
      </c>
    </row>
    <row r="1436" spans="1:20">
      <c r="A1436" s="4">
        <v>10</v>
      </c>
      <c r="B1436" s="4">
        <v>11</v>
      </c>
      <c r="C1436" s="4" t="s">
        <v>1102</v>
      </c>
      <c r="D1436" s="5" t="s">
        <v>646</v>
      </c>
      <c r="E1436" s="3" t="s">
        <v>62</v>
      </c>
      <c r="F1436" s="3">
        <v>532</v>
      </c>
      <c r="G1436" s="4" t="s">
        <v>57</v>
      </c>
      <c r="H1436" s="4" t="s">
        <v>21</v>
      </c>
      <c r="I1436" s="4" t="s">
        <v>21</v>
      </c>
      <c r="J1436" s="3">
        <v>1</v>
      </c>
      <c r="K1436" s="4">
        <v>110</v>
      </c>
      <c r="L1436" s="9">
        <v>10.768666666666668</v>
      </c>
      <c r="M1436" s="6">
        <v>-25.903170323928943</v>
      </c>
      <c r="N1436" s="6">
        <v>-25.903170323928943</v>
      </c>
      <c r="O1436" s="9">
        <v>-24.895333333333333</v>
      </c>
      <c r="P1436" s="7">
        <v>4.1422659817351599</v>
      </c>
      <c r="S1436" s="9">
        <v>11.68</v>
      </c>
      <c r="T1436" s="9">
        <v>41.47</v>
      </c>
    </row>
    <row r="1437" spans="1:20">
      <c r="A1437" s="4">
        <v>11</v>
      </c>
      <c r="B1437" s="4">
        <v>21</v>
      </c>
      <c r="C1437" s="4" t="s">
        <v>1102</v>
      </c>
      <c r="D1437" s="5" t="s">
        <v>1041</v>
      </c>
      <c r="E1437" s="3" t="s">
        <v>62</v>
      </c>
      <c r="F1437" s="3">
        <v>1016</v>
      </c>
      <c r="G1437" s="4" t="s">
        <v>57</v>
      </c>
      <c r="H1437" s="4" t="s">
        <v>21</v>
      </c>
      <c r="I1437" s="4" t="s">
        <v>21</v>
      </c>
      <c r="J1437" s="3">
        <v>1</v>
      </c>
      <c r="K1437" s="4">
        <v>110</v>
      </c>
      <c r="L1437" s="9">
        <v>11.481923234538638</v>
      </c>
      <c r="M1437" s="6">
        <v>-25.021067484518831</v>
      </c>
      <c r="N1437" s="6">
        <v>-25.021067484518831</v>
      </c>
      <c r="O1437" s="9">
        <v>-24.400801867204517</v>
      </c>
      <c r="P1437" s="7">
        <v>3.8692224034801517</v>
      </c>
      <c r="S1437" s="9">
        <v>12.26</v>
      </c>
      <c r="T1437" s="9">
        <v>40.659999999999997</v>
      </c>
    </row>
    <row r="1438" spans="1:20">
      <c r="A1438" s="4">
        <v>12</v>
      </c>
      <c r="B1438" s="4">
        <v>21</v>
      </c>
      <c r="C1438" s="4" t="s">
        <v>1102</v>
      </c>
      <c r="D1438" s="5" t="s">
        <v>1042</v>
      </c>
      <c r="E1438" s="3" t="s">
        <v>62</v>
      </c>
      <c r="F1438" s="3">
        <v>1017</v>
      </c>
      <c r="G1438" s="4" t="s">
        <v>57</v>
      </c>
      <c r="H1438" s="4" t="s">
        <v>21</v>
      </c>
      <c r="I1438" s="4" t="s">
        <v>21</v>
      </c>
      <c r="J1438" s="3">
        <v>1</v>
      </c>
      <c r="K1438" s="4">
        <v>110</v>
      </c>
      <c r="L1438" s="9">
        <v>12.267738272060743</v>
      </c>
      <c r="M1438" s="6">
        <v>-24.897104074752406</v>
      </c>
      <c r="N1438" s="6">
        <v>-24.897104074752406</v>
      </c>
      <c r="O1438" s="9">
        <v>-24.155812750146236</v>
      </c>
      <c r="P1438" s="7">
        <v>3.9505384422739795</v>
      </c>
      <c r="S1438" s="9">
        <v>13.31</v>
      </c>
      <c r="T1438" s="9">
        <v>45.07</v>
      </c>
    </row>
    <row r="1439" spans="1:20">
      <c r="A1439" s="3">
        <v>10</v>
      </c>
      <c r="B1439" s="4">
        <v>14</v>
      </c>
      <c r="C1439" s="4" t="s">
        <v>1102</v>
      </c>
      <c r="D1439" s="5" t="s">
        <v>762</v>
      </c>
      <c r="E1439" s="3" t="s">
        <v>62</v>
      </c>
      <c r="F1439" s="3">
        <v>678</v>
      </c>
      <c r="G1439" s="3" t="s">
        <v>57</v>
      </c>
      <c r="H1439" s="3" t="s">
        <v>10</v>
      </c>
      <c r="I1439" s="3" t="s">
        <v>10</v>
      </c>
      <c r="J1439" s="3">
        <v>1</v>
      </c>
      <c r="K1439" s="3">
        <v>110</v>
      </c>
      <c r="L1439" s="9">
        <v>12.770744133966954</v>
      </c>
      <c r="M1439" s="6">
        <v>-22.894995933322594</v>
      </c>
      <c r="N1439" s="6">
        <v>-22.894995933322594</v>
      </c>
      <c r="O1439" s="9">
        <v>-22.335332854239766</v>
      </c>
      <c r="P1439" s="7">
        <v>3.8297491039426528</v>
      </c>
      <c r="S1439" s="9">
        <v>13.02</v>
      </c>
      <c r="T1439" s="9">
        <v>42.74</v>
      </c>
    </row>
    <row r="1440" spans="1:20" ht="15" customHeight="1">
      <c r="A1440" s="3">
        <v>10</v>
      </c>
      <c r="B1440" s="3">
        <v>106.5</v>
      </c>
      <c r="C1440" s="3" t="s">
        <v>1103</v>
      </c>
      <c r="D1440" s="9" t="s">
        <v>1454</v>
      </c>
      <c r="E1440" s="3" t="s">
        <v>165</v>
      </c>
      <c r="F1440" s="3">
        <v>1528</v>
      </c>
      <c r="G1440" s="3" t="s">
        <v>57</v>
      </c>
      <c r="H1440" s="3" t="s">
        <v>90</v>
      </c>
      <c r="I1440" s="3" t="s">
        <v>90</v>
      </c>
      <c r="J1440" s="3">
        <v>1</v>
      </c>
      <c r="K1440" s="3">
        <v>110</v>
      </c>
      <c r="L1440" s="9">
        <v>9.4900390548916747</v>
      </c>
      <c r="M1440" s="6">
        <v>-27.162066191669815</v>
      </c>
      <c r="N1440" s="6">
        <v>-30.662403632337121</v>
      </c>
      <c r="O1440" s="9">
        <v>-28.461678641985948</v>
      </c>
      <c r="P1440" s="3">
        <v>5.2915898492053577</v>
      </c>
      <c r="Q1440" s="3"/>
      <c r="S1440" s="41">
        <v>10.97776751768693</v>
      </c>
      <c r="T1440" s="41">
        <v>52.010528466763908</v>
      </c>
    </row>
    <row r="1441" spans="1:20" ht="15" customHeight="1">
      <c r="A1441" s="9">
        <v>11</v>
      </c>
      <c r="B1441" s="9">
        <v>106.5</v>
      </c>
      <c r="C1441" s="9" t="s">
        <v>1103</v>
      </c>
      <c r="D1441" s="9" t="s">
        <v>1455</v>
      </c>
      <c r="E1441" s="9" t="s">
        <v>165</v>
      </c>
      <c r="F1441" s="9">
        <v>1529</v>
      </c>
      <c r="G1441" s="9" t="s">
        <v>57</v>
      </c>
      <c r="H1441" s="9" t="s">
        <v>90</v>
      </c>
      <c r="I1441" s="9" t="s">
        <v>90</v>
      </c>
      <c r="J1441" s="9">
        <v>1</v>
      </c>
      <c r="K1441" s="9">
        <v>110</v>
      </c>
      <c r="L1441" s="9">
        <v>9.6112866348472377</v>
      </c>
      <c r="M1441" s="10">
        <v>-27.543814954044009</v>
      </c>
      <c r="N1441" s="10">
        <v>-33.147785907153505</v>
      </c>
      <c r="O1441" s="9">
        <v>-29.974541867664762</v>
      </c>
      <c r="P1441" s="9">
        <v>6.83849379697324</v>
      </c>
      <c r="Q1441" s="9"/>
      <c r="R1441" s="5"/>
      <c r="S1441" s="41">
        <v>9.1421592003780923</v>
      </c>
      <c r="T1441" s="41">
        <v>55.975798780170663</v>
      </c>
    </row>
    <row r="1442" spans="1:20" ht="15" customHeight="1">
      <c r="A1442" s="9">
        <v>12</v>
      </c>
      <c r="B1442" s="9">
        <v>106.5</v>
      </c>
      <c r="C1442" s="9" t="s">
        <v>1103</v>
      </c>
      <c r="D1442" s="9" t="s">
        <v>1456</v>
      </c>
      <c r="E1442" s="9" t="s">
        <v>165</v>
      </c>
      <c r="F1442" s="9">
        <v>1530</v>
      </c>
      <c r="G1442" s="9" t="s">
        <v>57</v>
      </c>
      <c r="H1442" s="9" t="s">
        <v>90</v>
      </c>
      <c r="I1442" s="9" t="s">
        <v>90</v>
      </c>
      <c r="J1442" s="9">
        <v>1</v>
      </c>
      <c r="K1442" s="9">
        <v>110</v>
      </c>
      <c r="L1442" s="9">
        <v>8.9538949821877161</v>
      </c>
      <c r="M1442" s="10">
        <v>-27.169433509109577</v>
      </c>
      <c r="N1442" s="10">
        <v>-29.303266502020044</v>
      </c>
      <c r="O1442" s="9">
        <v>-27.734282543704396</v>
      </c>
      <c r="P1442" s="9">
        <v>4.6136536177702219</v>
      </c>
      <c r="Q1442" s="9"/>
      <c r="R1442" s="5"/>
      <c r="S1442" s="41">
        <v>10.104040630909044</v>
      </c>
      <c r="T1442" s="41">
        <v>41.737951704759062</v>
      </c>
    </row>
    <row r="1443" spans="1:20">
      <c r="B1443" s="4" t="s">
        <v>1580</v>
      </c>
      <c r="C1443" s="4" t="s">
        <v>1103</v>
      </c>
      <c r="D1443" s="5">
        <v>5142</v>
      </c>
      <c r="E1443" s="3" t="s">
        <v>165</v>
      </c>
      <c r="F1443" s="3"/>
      <c r="G1443" s="4" t="s">
        <v>57</v>
      </c>
      <c r="H1443" s="4" t="s">
        <v>90</v>
      </c>
      <c r="I1443" s="4" t="s">
        <v>201</v>
      </c>
      <c r="J1443" s="3">
        <v>1</v>
      </c>
      <c r="K1443" s="4">
        <v>110</v>
      </c>
      <c r="L1443" s="11">
        <v>8.868850380337129</v>
      </c>
      <c r="M1443" s="6">
        <v>-26.644381507857553</v>
      </c>
      <c r="N1443" s="6">
        <v>-26.644381507857553</v>
      </c>
      <c r="O1443" s="9">
        <v>-26.644381507857553</v>
      </c>
      <c r="P1443" s="11">
        <v>3.3238514817576585</v>
      </c>
      <c r="S1443" s="11">
        <v>13.91111371303259</v>
      </c>
      <c r="T1443" s="11">
        <v>32.720783430715088</v>
      </c>
    </row>
    <row r="1444" spans="1:20">
      <c r="B1444" s="4" t="s">
        <v>1580</v>
      </c>
      <c r="C1444" s="4" t="s">
        <v>1103</v>
      </c>
      <c r="D1444" s="5">
        <v>5142</v>
      </c>
      <c r="E1444" s="3" t="s">
        <v>165</v>
      </c>
      <c r="F1444" s="3"/>
      <c r="G1444" s="4" t="s">
        <v>57</v>
      </c>
      <c r="H1444" s="4" t="s">
        <v>90</v>
      </c>
      <c r="I1444" s="4" t="s">
        <v>200</v>
      </c>
      <c r="J1444" s="3">
        <v>1</v>
      </c>
      <c r="K1444" s="4">
        <v>110</v>
      </c>
      <c r="L1444" s="11">
        <v>10.341395188812353</v>
      </c>
      <c r="M1444" s="6">
        <v>-23.340323171273656</v>
      </c>
      <c r="N1444" s="6">
        <v>-21.593182407909154</v>
      </c>
      <c r="O1444" s="9">
        <v>-23.340323171273656</v>
      </c>
      <c r="P1444" s="11">
        <v>4.7865924209664774</v>
      </c>
      <c r="S1444" s="11">
        <v>10.110652624199826</v>
      </c>
      <c r="T1444" s="11">
        <v>34.247259206166383</v>
      </c>
    </row>
    <row r="1445" spans="1:20">
      <c r="B1445" s="4" t="s">
        <v>1581</v>
      </c>
      <c r="C1445" s="4" t="s">
        <v>1103</v>
      </c>
      <c r="D1445" s="5">
        <v>5142</v>
      </c>
      <c r="E1445" s="3" t="s">
        <v>165</v>
      </c>
      <c r="F1445" s="3"/>
      <c r="G1445" s="4" t="s">
        <v>57</v>
      </c>
      <c r="H1445" s="4" t="s">
        <v>90</v>
      </c>
      <c r="I1445" s="4" t="s">
        <v>202</v>
      </c>
      <c r="J1445" s="3">
        <v>1</v>
      </c>
      <c r="K1445" s="4">
        <v>110</v>
      </c>
      <c r="L1445" s="11">
        <v>8.7352082399978013</v>
      </c>
      <c r="M1445" s="6">
        <v>-25.562419897871244</v>
      </c>
      <c r="N1445" s="6">
        <v>-24.861752232015739</v>
      </c>
      <c r="O1445" s="9">
        <v>-25.562419897871244</v>
      </c>
      <c r="P1445" s="11">
        <v>3.9228653729767733</v>
      </c>
      <c r="S1445" s="11">
        <v>12.151648530476251</v>
      </c>
      <c r="T1445" s="11">
        <v>42.014504186511708</v>
      </c>
    </row>
    <row r="1446" spans="1:20">
      <c r="A1446" s="3">
        <v>10</v>
      </c>
      <c r="B1446" s="3">
        <v>107</v>
      </c>
      <c r="C1446" s="3" t="s">
        <v>1103</v>
      </c>
      <c r="D1446" s="9" t="s">
        <v>1476</v>
      </c>
      <c r="E1446" s="3" t="s">
        <v>165</v>
      </c>
      <c r="F1446" s="3">
        <v>1564</v>
      </c>
      <c r="G1446" s="3" t="s">
        <v>57</v>
      </c>
      <c r="H1446" s="3" t="s">
        <v>85</v>
      </c>
      <c r="I1446" s="3" t="s">
        <v>85</v>
      </c>
      <c r="J1446" s="3">
        <v>1</v>
      </c>
      <c r="K1446" s="3">
        <v>110</v>
      </c>
      <c r="L1446" s="9">
        <v>8.3385876624019488</v>
      </c>
      <c r="M1446" s="6">
        <v>-24.713208736284638</v>
      </c>
      <c r="N1446" s="6">
        <v>-25.210916623043012</v>
      </c>
      <c r="O1446" s="9">
        <v>-24.398320516077902</v>
      </c>
      <c r="P1446" s="3">
        <v>4.0000675928539042</v>
      </c>
      <c r="Q1446" s="3"/>
      <c r="S1446" s="9">
        <v>8.9328407214851797</v>
      </c>
      <c r="T1446" s="9">
        <v>32.461489004318501</v>
      </c>
    </row>
    <row r="1447" spans="1:20">
      <c r="B1447" s="4" t="s">
        <v>1795</v>
      </c>
      <c r="C1447" s="4" t="s">
        <v>1103</v>
      </c>
      <c r="D1447" s="9">
        <v>5136</v>
      </c>
      <c r="E1447" s="3"/>
      <c r="F1447" s="3"/>
      <c r="G1447" s="4" t="s">
        <v>57</v>
      </c>
      <c r="H1447" s="4" t="s">
        <v>1796</v>
      </c>
      <c r="I1447" s="4" t="s">
        <v>1796</v>
      </c>
      <c r="J1447" s="3">
        <v>1</v>
      </c>
      <c r="K1447" s="4">
        <v>110</v>
      </c>
      <c r="L1447" s="11">
        <v>2.9547384765285476</v>
      </c>
      <c r="O1447" s="9">
        <v>-28.912237810945037</v>
      </c>
      <c r="P1447" s="11">
        <v>12.637688344238775</v>
      </c>
      <c r="S1447" s="11" t="e">
        <v>#DIV/0!</v>
      </c>
      <c r="T1447" s="11" t="e">
        <v>#DIV/0!</v>
      </c>
    </row>
    <row r="1448" spans="1:20">
      <c r="B1448" s="4" t="s">
        <v>1795</v>
      </c>
      <c r="C1448" s="4" t="s">
        <v>1103</v>
      </c>
      <c r="D1448" s="9">
        <v>5143</v>
      </c>
      <c r="E1448" s="3"/>
      <c r="F1448" s="3"/>
      <c r="G1448" s="4" t="s">
        <v>57</v>
      </c>
      <c r="H1448" s="4" t="s">
        <v>1796</v>
      </c>
      <c r="I1448" s="4" t="s">
        <v>1796</v>
      </c>
      <c r="J1448" s="3">
        <v>1</v>
      </c>
      <c r="K1448" s="4">
        <v>110</v>
      </c>
      <c r="L1448" s="11">
        <v>3.8165325444641303</v>
      </c>
      <c r="O1448" s="9">
        <v>-29.057574338044152</v>
      </c>
      <c r="P1448" s="11">
        <v>16.557906518563577</v>
      </c>
      <c r="S1448" s="11" t="e">
        <v>#DIV/0!</v>
      </c>
      <c r="T1448" s="11" t="e">
        <v>#DIV/0!</v>
      </c>
    </row>
    <row r="1449" spans="1:20">
      <c r="A1449" s="3">
        <v>10</v>
      </c>
      <c r="B1449" s="4">
        <v>14</v>
      </c>
      <c r="C1449" s="4" t="s">
        <v>1102</v>
      </c>
      <c r="D1449" s="5" t="s">
        <v>745</v>
      </c>
      <c r="E1449" s="3" t="s">
        <v>62</v>
      </c>
      <c r="F1449" s="3">
        <v>658</v>
      </c>
      <c r="G1449" s="3" t="s">
        <v>57</v>
      </c>
      <c r="H1449" s="3" t="s">
        <v>22</v>
      </c>
      <c r="I1449" s="3" t="s">
        <v>22</v>
      </c>
      <c r="J1449" s="3">
        <v>1</v>
      </c>
      <c r="K1449" s="3">
        <v>110</v>
      </c>
      <c r="L1449" s="9">
        <v>8.1622532135095689</v>
      </c>
      <c r="M1449" s="6">
        <v>-22.097643387127821</v>
      </c>
      <c r="N1449" s="6">
        <v>-22.097643387127821</v>
      </c>
      <c r="O1449" s="9">
        <v>-21.486938097455276</v>
      </c>
      <c r="P1449" s="7">
        <v>3.8629413400055608</v>
      </c>
      <c r="S1449" s="9">
        <v>11.99</v>
      </c>
      <c r="T1449" s="9">
        <v>39.700000000000003</v>
      </c>
    </row>
    <row r="1450" spans="1:20">
      <c r="A1450" s="3">
        <v>11</v>
      </c>
      <c r="B1450" s="4">
        <v>14</v>
      </c>
      <c r="C1450" s="4" t="s">
        <v>1102</v>
      </c>
      <c r="D1450" s="5" t="s">
        <v>746</v>
      </c>
      <c r="E1450" s="3" t="s">
        <v>62</v>
      </c>
      <c r="F1450" s="3">
        <v>659</v>
      </c>
      <c r="G1450" s="3" t="s">
        <v>57</v>
      </c>
      <c r="H1450" s="3" t="s">
        <v>22</v>
      </c>
      <c r="I1450" s="3" t="s">
        <v>22</v>
      </c>
      <c r="J1450" s="3">
        <v>1</v>
      </c>
      <c r="K1450" s="3">
        <v>110</v>
      </c>
      <c r="L1450" s="9">
        <v>8.0317010627883967</v>
      </c>
      <c r="M1450" s="6">
        <v>-22.561949614393036</v>
      </c>
      <c r="N1450" s="6">
        <v>-22.561949614393036</v>
      </c>
      <c r="O1450" s="9">
        <v>-22.035303167252657</v>
      </c>
      <c r="P1450" s="7">
        <v>3.8085808580858078</v>
      </c>
      <c r="S1450" s="9">
        <v>7.07</v>
      </c>
      <c r="T1450" s="9">
        <v>23.08</v>
      </c>
    </row>
    <row r="1451" spans="1:20">
      <c r="A1451" s="3">
        <v>12</v>
      </c>
      <c r="B1451" s="4">
        <v>14</v>
      </c>
      <c r="C1451" s="4" t="s">
        <v>1102</v>
      </c>
      <c r="D1451" s="5" t="s">
        <v>747</v>
      </c>
      <c r="E1451" s="3" t="s">
        <v>62</v>
      </c>
      <c r="F1451" s="3">
        <v>660</v>
      </c>
      <c r="G1451" s="3" t="s">
        <v>57</v>
      </c>
      <c r="H1451" s="3" t="s">
        <v>22</v>
      </c>
      <c r="I1451" s="3" t="s">
        <v>22</v>
      </c>
      <c r="J1451" s="3">
        <v>1</v>
      </c>
      <c r="K1451" s="3">
        <v>110</v>
      </c>
      <c r="L1451" s="9">
        <v>8.0558029983061523</v>
      </c>
      <c r="M1451" s="6">
        <v>-21.190947799217419</v>
      </c>
      <c r="N1451" s="6">
        <v>-21.190947799217419</v>
      </c>
      <c r="O1451" s="9">
        <v>-20.691251258655008</v>
      </c>
      <c r="P1451" s="7">
        <v>3.7914749068595222</v>
      </c>
      <c r="S1451" s="9">
        <v>15.21</v>
      </c>
      <c r="T1451" s="9">
        <v>49.43</v>
      </c>
    </row>
    <row r="1452" spans="1:20">
      <c r="A1452" s="4">
        <v>10</v>
      </c>
      <c r="B1452" s="4">
        <v>15</v>
      </c>
      <c r="C1452" s="4" t="s">
        <v>1102</v>
      </c>
      <c r="D1452" s="5" t="s">
        <v>778</v>
      </c>
      <c r="E1452" s="3" t="s">
        <v>62</v>
      </c>
      <c r="F1452" s="3">
        <v>703</v>
      </c>
      <c r="G1452" s="4" t="s">
        <v>57</v>
      </c>
      <c r="H1452" s="4" t="s">
        <v>60</v>
      </c>
      <c r="I1452" s="4" t="s">
        <v>23</v>
      </c>
      <c r="J1452" s="3">
        <v>1</v>
      </c>
      <c r="K1452" s="4">
        <v>110</v>
      </c>
      <c r="L1452" s="9">
        <v>14.951998399773245</v>
      </c>
      <c r="M1452" s="6">
        <v>-25.326744072851241</v>
      </c>
      <c r="N1452" s="6">
        <v>-25.326744072851241</v>
      </c>
      <c r="O1452" s="9">
        <v>-24.544825253663049</v>
      </c>
      <c r="P1452" s="7">
        <v>3.9786073825503352</v>
      </c>
      <c r="S1452" s="9">
        <v>11.92</v>
      </c>
      <c r="T1452" s="9">
        <v>40.65</v>
      </c>
    </row>
    <row r="1453" spans="1:20">
      <c r="A1453" s="4">
        <v>11</v>
      </c>
      <c r="B1453" s="4">
        <v>15</v>
      </c>
      <c r="C1453" s="4" t="s">
        <v>1102</v>
      </c>
      <c r="D1453" s="5" t="s">
        <v>779</v>
      </c>
      <c r="E1453" s="3" t="s">
        <v>62</v>
      </c>
      <c r="F1453" s="3">
        <v>704</v>
      </c>
      <c r="G1453" s="4" t="s">
        <v>57</v>
      </c>
      <c r="H1453" s="4" t="s">
        <v>60</v>
      </c>
      <c r="I1453" s="4" t="s">
        <v>23</v>
      </c>
      <c r="J1453" s="3">
        <v>1</v>
      </c>
      <c r="K1453" s="4">
        <v>110</v>
      </c>
      <c r="L1453" s="9">
        <v>14.541048673903433</v>
      </c>
      <c r="M1453" s="6">
        <v>-25.291905649220908</v>
      </c>
      <c r="N1453" s="6">
        <v>-25.291905649220908</v>
      </c>
      <c r="O1453" s="9">
        <v>-24.425238982554241</v>
      </c>
      <c r="P1453" s="7">
        <v>4.0384615384615392</v>
      </c>
      <c r="S1453" s="9">
        <v>13.39</v>
      </c>
      <c r="T1453" s="9">
        <v>46.35</v>
      </c>
    </row>
    <row r="1454" spans="1:20">
      <c r="A1454" s="4">
        <v>12</v>
      </c>
      <c r="B1454" s="4">
        <v>15</v>
      </c>
      <c r="C1454" s="4" t="s">
        <v>1102</v>
      </c>
      <c r="D1454" s="5" t="s">
        <v>780</v>
      </c>
      <c r="E1454" s="3" t="s">
        <v>62</v>
      </c>
      <c r="F1454" s="3">
        <v>705</v>
      </c>
      <c r="G1454" s="4" t="s">
        <v>57</v>
      </c>
      <c r="H1454" s="4" t="s">
        <v>60</v>
      </c>
      <c r="I1454" s="4" t="s">
        <v>23</v>
      </c>
      <c r="J1454" s="3">
        <v>1</v>
      </c>
      <c r="K1454" s="4">
        <v>110</v>
      </c>
      <c r="L1454" s="9">
        <v>14.599755777599121</v>
      </c>
      <c r="M1454" s="6">
        <v>-25.22407062485216</v>
      </c>
      <c r="N1454" s="6">
        <v>-25.22407062485216</v>
      </c>
      <c r="O1454" s="9">
        <v>-24.490099332986134</v>
      </c>
      <c r="P1454" s="7">
        <v>3.9455231930960086</v>
      </c>
      <c r="S1454" s="9">
        <v>9.27</v>
      </c>
      <c r="T1454" s="9">
        <v>31.35</v>
      </c>
    </row>
    <row r="1455" spans="1:20">
      <c r="A1455" s="5"/>
      <c r="B1455" s="5" t="s">
        <v>1597</v>
      </c>
      <c r="C1455" s="5" t="s">
        <v>1103</v>
      </c>
      <c r="D1455" s="9" t="s">
        <v>1627</v>
      </c>
      <c r="E1455" s="9" t="s">
        <v>165</v>
      </c>
      <c r="F1455" s="9">
        <v>2089</v>
      </c>
      <c r="G1455" s="5" t="s">
        <v>57</v>
      </c>
      <c r="H1455" s="5" t="s">
        <v>1599</v>
      </c>
      <c r="I1455" s="5" t="s">
        <v>1599</v>
      </c>
      <c r="J1455" s="9">
        <v>1</v>
      </c>
      <c r="K1455" s="5">
        <v>110</v>
      </c>
      <c r="L1455" s="11">
        <v>11.401874470310243</v>
      </c>
      <c r="M1455" s="10">
        <v>-28.093440766285582</v>
      </c>
      <c r="N1455" s="10"/>
      <c r="O1455" s="9">
        <v>-29.956718860930955</v>
      </c>
      <c r="P1455" s="11">
        <v>5.9638626365257998</v>
      </c>
      <c r="Q1455" s="5"/>
      <c r="R1455" s="5"/>
      <c r="S1455" s="11">
        <v>9.8244263362093136</v>
      </c>
      <c r="T1455" s="11">
        <v>52.567870634422746</v>
      </c>
    </row>
    <row r="1456" spans="1:20">
      <c r="A1456" s="5"/>
      <c r="B1456" s="5" t="s">
        <v>1605</v>
      </c>
      <c r="C1456" s="5" t="s">
        <v>1103</v>
      </c>
      <c r="D1456" s="9" t="s">
        <v>1626</v>
      </c>
      <c r="E1456" s="9" t="s">
        <v>165</v>
      </c>
      <c r="F1456" s="9"/>
      <c r="G1456" s="5" t="s">
        <v>57</v>
      </c>
      <c r="H1456" s="5" t="s">
        <v>1599</v>
      </c>
      <c r="I1456" s="5" t="s">
        <v>1599</v>
      </c>
      <c r="J1456" s="9">
        <v>1</v>
      </c>
      <c r="K1456" s="5">
        <v>110</v>
      </c>
      <c r="L1456" s="11">
        <v>11.235222851832253</v>
      </c>
      <c r="M1456" s="10"/>
      <c r="N1456" s="10"/>
      <c r="O1456" s="9">
        <v>-30.080635076006168</v>
      </c>
      <c r="P1456" s="11">
        <v>6.3002384078994247</v>
      </c>
      <c r="Q1456" s="5"/>
      <c r="R1456" s="5"/>
      <c r="S1456" s="11">
        <v>11.470444119808885</v>
      </c>
      <c r="T1456" s="11">
        <v>61.050004405250029</v>
      </c>
    </row>
    <row r="1457" spans="1:20">
      <c r="A1457" s="3">
        <v>0</v>
      </c>
      <c r="B1457" s="3">
        <v>104.5</v>
      </c>
      <c r="C1457" s="3" t="s">
        <v>1103</v>
      </c>
      <c r="D1457" s="9" t="s">
        <v>1299</v>
      </c>
      <c r="E1457" s="3" t="s">
        <v>165</v>
      </c>
      <c r="F1457" s="3">
        <v>1340</v>
      </c>
      <c r="G1457" s="3" t="s">
        <v>57</v>
      </c>
      <c r="H1457" s="3" t="s">
        <v>88</v>
      </c>
      <c r="I1457" s="3" t="s">
        <v>88</v>
      </c>
      <c r="J1457" s="3">
        <v>2</v>
      </c>
      <c r="K1457" s="3">
        <v>0</v>
      </c>
      <c r="L1457" s="9">
        <v>6.0945702448394066</v>
      </c>
      <c r="M1457" s="6">
        <v>-24.447697923510329</v>
      </c>
      <c r="N1457" s="6">
        <v>-26.732648340646982</v>
      </c>
      <c r="O1457" s="9">
        <v>-25.093802130733167</v>
      </c>
      <c r="P1457" s="3">
        <v>4.6799589114823412</v>
      </c>
      <c r="Q1457" s="3"/>
      <c r="S1457" s="9">
        <v>10.438021246361009</v>
      </c>
      <c r="T1457" s="9">
        <v>48.633711429654916</v>
      </c>
    </row>
    <row r="1458" spans="1:20">
      <c r="A1458" s="3">
        <v>1</v>
      </c>
      <c r="B1458" s="3">
        <v>106</v>
      </c>
      <c r="C1458" s="3" t="s">
        <v>1103</v>
      </c>
      <c r="D1458" s="9" t="s">
        <v>1395</v>
      </c>
      <c r="E1458" s="3" t="s">
        <v>165</v>
      </c>
      <c r="F1458" s="3">
        <v>1450</v>
      </c>
      <c r="G1458" s="3" t="s">
        <v>57</v>
      </c>
      <c r="H1458" s="3" t="s">
        <v>87</v>
      </c>
      <c r="I1458" s="3" t="s">
        <v>87</v>
      </c>
      <c r="J1458" s="3">
        <v>2</v>
      </c>
      <c r="K1458" s="3">
        <v>2</v>
      </c>
      <c r="L1458" s="9">
        <v>4.8003717349139317</v>
      </c>
      <c r="M1458" s="6">
        <v>-18.003451609943465</v>
      </c>
      <c r="N1458" s="6">
        <v>-22.053842810908147</v>
      </c>
      <c r="O1458" s="9">
        <v>-18.003451609943465</v>
      </c>
      <c r="P1458" s="3">
        <v>9.2871972083702499</v>
      </c>
      <c r="Q1458" s="3"/>
      <c r="S1458" s="9">
        <v>2.7592325616754083</v>
      </c>
      <c r="T1458" s="9">
        <v>23.209565205222511</v>
      </c>
    </row>
    <row r="1459" spans="1:20">
      <c r="A1459" s="3" t="s">
        <v>109</v>
      </c>
      <c r="B1459" s="3">
        <v>101.5</v>
      </c>
      <c r="C1459" s="3" t="s">
        <v>1103</v>
      </c>
      <c r="D1459" s="9" t="s">
        <v>1179</v>
      </c>
      <c r="E1459" s="3" t="s">
        <v>165</v>
      </c>
      <c r="F1459" s="3">
        <v>1191</v>
      </c>
      <c r="G1459" s="3" t="s">
        <v>57</v>
      </c>
      <c r="H1459" s="3" t="s">
        <v>167</v>
      </c>
      <c r="I1459" s="3" t="s">
        <v>99</v>
      </c>
      <c r="J1459" s="3">
        <v>2</v>
      </c>
      <c r="K1459" s="3">
        <v>2</v>
      </c>
      <c r="L1459" s="9">
        <v>4.7278055134655501</v>
      </c>
      <c r="M1459" s="6">
        <v>-21.349675894222553</v>
      </c>
      <c r="N1459" s="6">
        <v>-22.830611200991836</v>
      </c>
      <c r="O1459" s="9">
        <v>-21.563464722044444</v>
      </c>
      <c r="P1459" s="3">
        <v>4.3475323565762167</v>
      </c>
      <c r="Q1459" s="3"/>
      <c r="S1459" s="9">
        <v>8.359982411359093</v>
      </c>
      <c r="T1459" s="9">
        <v>31.877467329873497</v>
      </c>
    </row>
    <row r="1460" spans="1:20" s="5" customFormat="1" ht="15" customHeight="1">
      <c r="A1460" s="3" t="s">
        <v>111</v>
      </c>
      <c r="B1460" s="3">
        <v>101.5</v>
      </c>
      <c r="C1460" s="3" t="s">
        <v>1103</v>
      </c>
      <c r="D1460" s="9" t="s">
        <v>1180</v>
      </c>
      <c r="E1460" s="3" t="s">
        <v>165</v>
      </c>
      <c r="F1460" s="3">
        <v>1192</v>
      </c>
      <c r="G1460" s="3" t="s">
        <v>57</v>
      </c>
      <c r="H1460" s="3" t="s">
        <v>167</v>
      </c>
      <c r="I1460" s="3" t="s">
        <v>99</v>
      </c>
      <c r="J1460" s="3">
        <v>2</v>
      </c>
      <c r="K1460" s="3">
        <v>2</v>
      </c>
      <c r="L1460" s="9">
        <v>5.2562519400397427</v>
      </c>
      <c r="M1460" s="6">
        <v>-21.59033628930985</v>
      </c>
      <c r="N1460" s="6">
        <v>-21.891461243789546</v>
      </c>
      <c r="O1460" s="9">
        <v>-21.169746293283286</v>
      </c>
      <c r="P1460" s="3">
        <v>3.937154329552023</v>
      </c>
      <c r="Q1460" s="3"/>
      <c r="R1460" s="4"/>
      <c r="S1460" s="9">
        <v>10.736159984712197</v>
      </c>
      <c r="T1460" s="9">
        <v>37.073794292736892</v>
      </c>
    </row>
    <row r="1461" spans="1:20" s="5" customFormat="1" ht="15" customHeight="1">
      <c r="A1461" s="3" t="s">
        <v>145</v>
      </c>
      <c r="B1461" s="3">
        <v>101.5</v>
      </c>
      <c r="C1461" s="3" t="s">
        <v>1103</v>
      </c>
      <c r="D1461" s="9" t="s">
        <v>1181</v>
      </c>
      <c r="E1461" s="3" t="s">
        <v>165</v>
      </c>
      <c r="F1461" s="3">
        <v>1193</v>
      </c>
      <c r="G1461" s="3" t="s">
        <v>57</v>
      </c>
      <c r="H1461" s="3" t="s">
        <v>167</v>
      </c>
      <c r="I1461" s="3" t="s">
        <v>99</v>
      </c>
      <c r="J1461" s="3">
        <v>2</v>
      </c>
      <c r="K1461" s="3">
        <v>2</v>
      </c>
      <c r="L1461" s="9">
        <v>5.6646315760205228</v>
      </c>
      <c r="M1461" s="6">
        <v>-21.229329405255616</v>
      </c>
      <c r="N1461" s="6">
        <v>-21.756619385875549</v>
      </c>
      <c r="O1461" s="9">
        <v>-20.930347346470885</v>
      </c>
      <c r="P1461" s="3">
        <v>4.0097093406665332</v>
      </c>
      <c r="Q1461" s="3"/>
      <c r="R1461" s="4"/>
      <c r="S1461" s="9">
        <v>8.5131204354918726</v>
      </c>
      <c r="T1461" s="9">
        <v>29.939000142038594</v>
      </c>
    </row>
    <row r="1462" spans="1:20" s="5" customFormat="1" ht="15" customHeight="1">
      <c r="A1462" s="3" t="s">
        <v>110</v>
      </c>
      <c r="B1462" s="3">
        <v>102</v>
      </c>
      <c r="C1462" s="3" t="s">
        <v>1103</v>
      </c>
      <c r="D1462" s="9" t="s">
        <v>1242</v>
      </c>
      <c r="E1462" s="3" t="s">
        <v>165</v>
      </c>
      <c r="F1462" s="3">
        <v>1266</v>
      </c>
      <c r="G1462" s="3" t="s">
        <v>57</v>
      </c>
      <c r="H1462" s="3" t="s">
        <v>167</v>
      </c>
      <c r="I1462" s="3" t="s">
        <v>100</v>
      </c>
      <c r="J1462" s="3">
        <v>2</v>
      </c>
      <c r="K1462" s="3">
        <v>2</v>
      </c>
      <c r="L1462" s="9">
        <v>4.9643090884882088</v>
      </c>
      <c r="M1462" s="6">
        <v>-21.987147230834051</v>
      </c>
      <c r="N1462" s="6">
        <v>-23.005780681682232</v>
      </c>
      <c r="O1462" s="9">
        <v>-21.952358389327099</v>
      </c>
      <c r="P1462" s="3">
        <v>4.176934805881479</v>
      </c>
      <c r="Q1462" s="3"/>
      <c r="R1462" s="4"/>
      <c r="S1462" s="9">
        <v>10.352447942572505</v>
      </c>
      <c r="T1462" s="9">
        <v>35.938421411838654</v>
      </c>
    </row>
    <row r="1463" spans="1:20" s="5" customFormat="1" ht="15" customHeight="1">
      <c r="A1463" s="3" t="s">
        <v>125</v>
      </c>
      <c r="B1463" s="3">
        <v>102</v>
      </c>
      <c r="C1463" s="3" t="s">
        <v>1103</v>
      </c>
      <c r="D1463" s="9" t="s">
        <v>1243</v>
      </c>
      <c r="E1463" s="3" t="s">
        <v>165</v>
      </c>
      <c r="F1463" s="3">
        <v>1267</v>
      </c>
      <c r="G1463" s="3" t="s">
        <v>57</v>
      </c>
      <c r="H1463" s="3" t="s">
        <v>167</v>
      </c>
      <c r="I1463" s="3" t="s">
        <v>100</v>
      </c>
      <c r="J1463" s="3">
        <v>2</v>
      </c>
      <c r="K1463" s="3">
        <v>2</v>
      </c>
      <c r="L1463" s="9">
        <v>5.2221734735757126</v>
      </c>
      <c r="M1463" s="6">
        <v>-22.035971861453721</v>
      </c>
      <c r="N1463" s="6">
        <v>-22.405285609657533</v>
      </c>
      <c r="O1463" s="9">
        <v>-21.652046679122343</v>
      </c>
      <c r="P1463" s="3">
        <v>3.9587516733349561</v>
      </c>
      <c r="Q1463" s="3"/>
      <c r="R1463" s="4"/>
      <c r="S1463" s="9">
        <v>10.099145616201639</v>
      </c>
      <c r="T1463" s="9">
        <v>33.227765659240866</v>
      </c>
    </row>
    <row r="1464" spans="1:20" s="5" customFormat="1" ht="15" customHeight="1">
      <c r="A1464" s="5">
        <v>20</v>
      </c>
      <c r="B1464" s="5">
        <v>20</v>
      </c>
      <c r="C1464" s="5" t="s">
        <v>1102</v>
      </c>
      <c r="D1464" s="5" t="s">
        <v>975</v>
      </c>
      <c r="E1464" s="9" t="s">
        <v>62</v>
      </c>
      <c r="F1464" s="9">
        <v>939</v>
      </c>
      <c r="G1464" s="5" t="s">
        <v>57</v>
      </c>
      <c r="H1464" s="5" t="s">
        <v>22</v>
      </c>
      <c r="I1464" s="5" t="s">
        <v>22</v>
      </c>
      <c r="J1464" s="9">
        <v>2</v>
      </c>
      <c r="K1464" s="5">
        <v>2</v>
      </c>
      <c r="L1464" s="9">
        <v>10.113325945279524</v>
      </c>
      <c r="M1464" s="10">
        <v>-22.86039106262993</v>
      </c>
      <c r="N1464" s="10">
        <v>-22.86039106262993</v>
      </c>
      <c r="O1464" s="9">
        <v>-22.004128895206179</v>
      </c>
      <c r="P1464" s="11">
        <v>4.0310164424514197</v>
      </c>
      <c r="S1464" s="9">
        <v>4.46</v>
      </c>
      <c r="T1464" s="9">
        <v>15.41</v>
      </c>
    </row>
    <row r="1465" spans="1:20" s="5" customFormat="1" ht="15" customHeight="1">
      <c r="A1465" s="5">
        <v>21</v>
      </c>
      <c r="B1465" s="5">
        <v>20</v>
      </c>
      <c r="C1465" s="5" t="s">
        <v>1102</v>
      </c>
      <c r="D1465" s="5" t="s">
        <v>976</v>
      </c>
      <c r="E1465" s="9" t="s">
        <v>62</v>
      </c>
      <c r="F1465" s="9">
        <v>940</v>
      </c>
      <c r="G1465" s="5" t="s">
        <v>57</v>
      </c>
      <c r="H1465" s="5" t="s">
        <v>22</v>
      </c>
      <c r="I1465" s="5" t="s">
        <v>22</v>
      </c>
      <c r="J1465" s="9">
        <v>2</v>
      </c>
      <c r="K1465" s="5">
        <v>2</v>
      </c>
      <c r="L1465" s="9">
        <v>8.9481773976485623</v>
      </c>
      <c r="M1465" s="10">
        <v>-22.603867096781638</v>
      </c>
      <c r="N1465" s="10">
        <v>-22.603867096781638</v>
      </c>
      <c r="O1465" s="9">
        <v>-21.148643216184624</v>
      </c>
      <c r="P1465" s="11">
        <v>4.5096153846153841</v>
      </c>
      <c r="S1465" s="9">
        <v>6.76</v>
      </c>
      <c r="T1465" s="9">
        <v>26.13</v>
      </c>
    </row>
    <row r="1466" spans="1:20" s="5" customFormat="1" ht="15" customHeight="1">
      <c r="A1466" s="5">
        <v>22</v>
      </c>
      <c r="B1466" s="5">
        <v>20</v>
      </c>
      <c r="C1466" s="5" t="s">
        <v>1102</v>
      </c>
      <c r="D1466" s="5" t="s">
        <v>977</v>
      </c>
      <c r="E1466" s="9" t="s">
        <v>62</v>
      </c>
      <c r="F1466" s="9">
        <v>941</v>
      </c>
      <c r="G1466" s="5" t="s">
        <v>57</v>
      </c>
      <c r="H1466" s="5" t="s">
        <v>22</v>
      </c>
      <c r="I1466" s="5" t="s">
        <v>22</v>
      </c>
      <c r="J1466" s="9">
        <v>2</v>
      </c>
      <c r="K1466" s="5">
        <v>2</v>
      </c>
      <c r="L1466" s="9">
        <v>9.3459350052880978</v>
      </c>
      <c r="M1466" s="10">
        <v>-24.15012667490727</v>
      </c>
      <c r="N1466" s="10">
        <v>-24.15012667490727</v>
      </c>
      <c r="O1466" s="9">
        <v>-22.11887667490727</v>
      </c>
      <c r="P1466" s="11">
        <v>5.0909090909090908</v>
      </c>
      <c r="S1466" s="9">
        <v>7.15</v>
      </c>
      <c r="T1466" s="9">
        <v>31.2</v>
      </c>
    </row>
    <row r="1467" spans="1:20" s="5" customFormat="1" ht="15" customHeight="1">
      <c r="A1467" s="3">
        <v>21</v>
      </c>
      <c r="B1467" s="3">
        <v>107</v>
      </c>
      <c r="C1467" s="3" t="s">
        <v>1103</v>
      </c>
      <c r="D1467" s="9" t="s">
        <v>1502</v>
      </c>
      <c r="E1467" s="3" t="s">
        <v>165</v>
      </c>
      <c r="F1467" s="3">
        <v>1600</v>
      </c>
      <c r="G1467" s="3" t="s">
        <v>57</v>
      </c>
      <c r="H1467" s="3" t="s">
        <v>168</v>
      </c>
      <c r="I1467" s="3" t="s">
        <v>168</v>
      </c>
      <c r="J1467" s="3">
        <v>2</v>
      </c>
      <c r="K1467" s="3">
        <v>2</v>
      </c>
      <c r="L1467" s="9">
        <v>3.8009756724852553</v>
      </c>
      <c r="M1467" s="6">
        <v>-23.025979967479945</v>
      </c>
      <c r="N1467" s="6">
        <v>-26.199612850478761</v>
      </c>
      <c r="O1467" s="9">
        <v>-24.149924817797942</v>
      </c>
      <c r="P1467" s="3">
        <v>5.1120011736400466</v>
      </c>
      <c r="Q1467" s="3"/>
      <c r="R1467" s="4"/>
      <c r="S1467" s="9">
        <v>6.7614947326107089</v>
      </c>
      <c r="T1467" s="9">
        <v>31.401122672391843</v>
      </c>
    </row>
    <row r="1468" spans="1:20" s="5" customFormat="1" ht="15" customHeight="1">
      <c r="A1468" s="3">
        <v>22</v>
      </c>
      <c r="B1468" s="3">
        <v>107</v>
      </c>
      <c r="C1468" s="3" t="s">
        <v>1103</v>
      </c>
      <c r="D1468" s="9" t="s">
        <v>1503</v>
      </c>
      <c r="E1468" s="3" t="s">
        <v>165</v>
      </c>
      <c r="F1468" s="3">
        <v>1601</v>
      </c>
      <c r="G1468" s="3" t="s">
        <v>57</v>
      </c>
      <c r="H1468" s="3" t="s">
        <v>168</v>
      </c>
      <c r="I1468" s="3" t="s">
        <v>168</v>
      </c>
      <c r="J1468" s="3">
        <v>2</v>
      </c>
      <c r="K1468" s="3">
        <v>2</v>
      </c>
      <c r="L1468" s="9">
        <v>3.4231176616983054</v>
      </c>
      <c r="M1468" s="6">
        <v>-23.955609375829653</v>
      </c>
      <c r="N1468" s="6">
        <v>-26.616729823701004</v>
      </c>
      <c r="O1468" s="9">
        <v>-24.803978549791772</v>
      </c>
      <c r="P1468" s="3">
        <v>4.8535935107019199</v>
      </c>
      <c r="Q1468" s="3"/>
      <c r="R1468" s="4"/>
      <c r="S1468" s="9">
        <v>9.5446572444338234</v>
      </c>
      <c r="T1468" s="9">
        <v>42.085767834339904</v>
      </c>
    </row>
    <row r="1469" spans="1:20" s="5" customFormat="1" ht="15" customHeight="1">
      <c r="A1469" s="3">
        <v>23</v>
      </c>
      <c r="B1469" s="3">
        <v>107</v>
      </c>
      <c r="C1469" s="3" t="s">
        <v>1103</v>
      </c>
      <c r="D1469" s="9" t="s">
        <v>1504</v>
      </c>
      <c r="E1469" s="3" t="s">
        <v>165</v>
      </c>
      <c r="F1469" s="3">
        <v>1602</v>
      </c>
      <c r="G1469" s="3" t="s">
        <v>57</v>
      </c>
      <c r="H1469" s="3" t="s">
        <v>168</v>
      </c>
      <c r="I1469" s="3" t="s">
        <v>168</v>
      </c>
      <c r="J1469" s="3">
        <v>2</v>
      </c>
      <c r="K1469" s="3">
        <v>2</v>
      </c>
      <c r="L1469" s="9">
        <v>3.121847139983795</v>
      </c>
      <c r="M1469" s="6">
        <v>-24.069712361260134</v>
      </c>
      <c r="N1469" s="6">
        <v>-25.530913872705817</v>
      </c>
      <c r="O1469" s="9">
        <v>-24.272890414356105</v>
      </c>
      <c r="P1469" s="3">
        <v>4.3399660069516077</v>
      </c>
      <c r="Q1469" s="3"/>
      <c r="R1469" s="4"/>
      <c r="S1469" s="9">
        <v>9.1939756717205139</v>
      </c>
      <c r="T1469" s="9">
        <v>36.249431066734928</v>
      </c>
    </row>
    <row r="1470" spans="1:20" ht="15" customHeight="1">
      <c r="A1470" s="4">
        <v>4</v>
      </c>
      <c r="B1470" s="4">
        <v>10</v>
      </c>
      <c r="C1470" s="4" t="s">
        <v>1102</v>
      </c>
      <c r="D1470" s="5" t="s">
        <v>608</v>
      </c>
      <c r="E1470" s="3" t="s">
        <v>62</v>
      </c>
      <c r="F1470" s="3">
        <v>484</v>
      </c>
      <c r="G1470" s="4" t="s">
        <v>52</v>
      </c>
      <c r="H1470" s="4" t="s">
        <v>43</v>
      </c>
      <c r="I1470" s="4" t="s">
        <v>17</v>
      </c>
      <c r="J1470" s="3">
        <v>1</v>
      </c>
      <c r="K1470" s="4">
        <v>46</v>
      </c>
      <c r="L1470" s="9">
        <v>8.2598333333333329</v>
      </c>
      <c r="M1470" s="6">
        <v>-25.411806394316162</v>
      </c>
      <c r="N1470" s="6">
        <v>-25.411806394316162</v>
      </c>
      <c r="O1470" s="9">
        <v>-24.568999999999999</v>
      </c>
      <c r="P1470" s="7">
        <v>4.0214285714285714</v>
      </c>
      <c r="S1470" s="9">
        <v>4.9000000000000004</v>
      </c>
      <c r="T1470" s="9">
        <v>16.89</v>
      </c>
    </row>
    <row r="1471" spans="1:20" ht="15" customHeight="1">
      <c r="A1471" s="4">
        <v>6</v>
      </c>
      <c r="B1471" s="4">
        <v>18</v>
      </c>
      <c r="C1471" s="4" t="s">
        <v>1102</v>
      </c>
      <c r="D1471" s="5" t="s">
        <v>892</v>
      </c>
      <c r="E1471" s="3" t="s">
        <v>62</v>
      </c>
      <c r="F1471" s="3">
        <v>840</v>
      </c>
      <c r="G1471" s="4" t="s">
        <v>52</v>
      </c>
      <c r="H1471" s="4" t="s">
        <v>43</v>
      </c>
      <c r="I1471" s="4" t="s">
        <v>17</v>
      </c>
      <c r="J1471" s="3">
        <v>1</v>
      </c>
      <c r="K1471" s="4">
        <v>46</v>
      </c>
      <c r="L1471" s="9">
        <v>8.1530347101553851</v>
      </c>
      <c r="M1471" s="6">
        <v>-25.014201109539091</v>
      </c>
      <c r="N1471" s="6">
        <v>-25.014201109539091</v>
      </c>
      <c r="O1471" s="9">
        <v>-24.317921443086234</v>
      </c>
      <c r="P1471" s="7">
        <v>3.9198994252873565</v>
      </c>
      <c r="S1471" s="9">
        <v>13.92</v>
      </c>
      <c r="T1471" s="9">
        <v>46.77</v>
      </c>
    </row>
    <row r="1472" spans="1:20" ht="15" customHeight="1">
      <c r="A1472" s="4">
        <v>5</v>
      </c>
      <c r="B1472" s="4">
        <v>18</v>
      </c>
      <c r="C1472" s="4" t="s">
        <v>1102</v>
      </c>
      <c r="D1472" s="5" t="s">
        <v>893</v>
      </c>
      <c r="E1472" s="3" t="s">
        <v>62</v>
      </c>
      <c r="F1472" s="3">
        <v>841</v>
      </c>
      <c r="G1472" s="4" t="s">
        <v>52</v>
      </c>
      <c r="H1472" s="4" t="s">
        <v>43</v>
      </c>
      <c r="I1472" s="4" t="s">
        <v>17</v>
      </c>
      <c r="J1472" s="3">
        <v>1</v>
      </c>
      <c r="K1472" s="4">
        <v>46</v>
      </c>
      <c r="L1472" s="9">
        <v>9.0155336318242565</v>
      </c>
      <c r="M1472" s="6">
        <v>-24.725668583771533</v>
      </c>
      <c r="N1472" s="6">
        <v>-24.725668583771533</v>
      </c>
      <c r="O1472" s="9">
        <v>-24.181935613744287</v>
      </c>
      <c r="P1472" s="7">
        <v>3.8195063931013973</v>
      </c>
      <c r="S1472" s="9">
        <v>11.21</v>
      </c>
      <c r="T1472" s="9">
        <v>36.700000000000003</v>
      </c>
    </row>
    <row r="1473" spans="1:20" ht="15" customHeight="1">
      <c r="A1473" s="4">
        <v>10</v>
      </c>
      <c r="B1473" s="4">
        <v>4</v>
      </c>
      <c r="C1473" s="4" t="s">
        <v>1102</v>
      </c>
      <c r="D1473" s="5" t="s">
        <v>353</v>
      </c>
      <c r="E1473" s="3" t="s">
        <v>62</v>
      </c>
      <c r="F1473" s="3">
        <v>171</v>
      </c>
      <c r="G1473" s="4" t="s">
        <v>52</v>
      </c>
      <c r="H1473" s="4" t="s">
        <v>43</v>
      </c>
      <c r="I1473" s="4" t="s">
        <v>17</v>
      </c>
      <c r="J1473" s="3">
        <v>2</v>
      </c>
      <c r="K1473" s="4">
        <v>110</v>
      </c>
      <c r="L1473" s="9">
        <v>9.4747142857142883</v>
      </c>
      <c r="M1473" s="6">
        <v>-24.949517367664875</v>
      </c>
      <c r="N1473" s="6">
        <v>-24.949517367664875</v>
      </c>
      <c r="O1473" s="9">
        <v>-24.136857142857146</v>
      </c>
      <c r="P1473" s="7">
        <v>4.0001126887536627</v>
      </c>
      <c r="S1473" s="9">
        <v>14.79</v>
      </c>
      <c r="T1473" s="9">
        <v>50.71</v>
      </c>
    </row>
    <row r="1474" spans="1:20" ht="15" customHeight="1">
      <c r="A1474" s="4">
        <v>1</v>
      </c>
      <c r="B1474" s="4">
        <v>5</v>
      </c>
      <c r="C1474" s="4" t="s">
        <v>1102</v>
      </c>
      <c r="D1474" s="5" t="s">
        <v>381</v>
      </c>
      <c r="E1474" s="3" t="s">
        <v>62</v>
      </c>
      <c r="F1474" s="3">
        <v>206</v>
      </c>
      <c r="G1474" s="4" t="s">
        <v>52</v>
      </c>
      <c r="H1474" s="4" t="s">
        <v>43</v>
      </c>
      <c r="I1474" s="4" t="s">
        <v>17</v>
      </c>
      <c r="J1474" s="3">
        <v>3</v>
      </c>
      <c r="K1474" s="4">
        <v>18</v>
      </c>
      <c r="L1474" s="9">
        <v>7.3946250000000004</v>
      </c>
      <c r="M1474" s="6">
        <v>-27.228281954887219</v>
      </c>
      <c r="N1474" s="6">
        <v>-27.228281954887219</v>
      </c>
      <c r="O1474" s="9">
        <v>-25.615500000000001</v>
      </c>
      <c r="P1474" s="7">
        <v>4.6550000000000002</v>
      </c>
      <c r="S1474" s="9">
        <v>12</v>
      </c>
      <c r="T1474" s="9">
        <v>47.88</v>
      </c>
    </row>
    <row r="1475" spans="1:20" ht="15" customHeight="1">
      <c r="A1475" s="4">
        <v>14</v>
      </c>
      <c r="B1475" s="4">
        <v>8</v>
      </c>
      <c r="C1475" s="4" t="s">
        <v>1102</v>
      </c>
      <c r="D1475" s="5" t="s">
        <v>520</v>
      </c>
      <c r="E1475" s="3" t="s">
        <v>62</v>
      </c>
      <c r="F1475" s="3">
        <v>379</v>
      </c>
      <c r="G1475" s="4" t="s">
        <v>57</v>
      </c>
      <c r="H1475" s="4" t="s">
        <v>12</v>
      </c>
      <c r="I1475" s="4" t="s">
        <v>12</v>
      </c>
      <c r="J1475" s="3">
        <v>2</v>
      </c>
      <c r="K1475" s="4">
        <v>5</v>
      </c>
      <c r="L1475" s="9">
        <v>9.6578571428571429</v>
      </c>
      <c r="M1475" s="6">
        <v>-22.002325600720173</v>
      </c>
      <c r="N1475" s="6">
        <v>-22.002325600720173</v>
      </c>
      <c r="O1475" s="9">
        <v>-21.131142857142859</v>
      </c>
      <c r="P1475" s="7">
        <v>4.0417016512734394</v>
      </c>
      <c r="S1475" s="9">
        <v>11.91</v>
      </c>
      <c r="T1475" s="9">
        <v>41.26</v>
      </c>
    </row>
    <row r="1476" spans="1:20" ht="15" customHeight="1">
      <c r="A1476" s="4">
        <v>13</v>
      </c>
      <c r="B1476" s="4">
        <v>8</v>
      </c>
      <c r="C1476" s="4" t="s">
        <v>1102</v>
      </c>
      <c r="D1476" s="5" t="s">
        <v>527</v>
      </c>
      <c r="E1476" s="3" t="s">
        <v>62</v>
      </c>
      <c r="F1476" s="3">
        <v>386</v>
      </c>
      <c r="G1476" s="4" t="s">
        <v>57</v>
      </c>
      <c r="H1476" s="4" t="s">
        <v>12</v>
      </c>
      <c r="I1476" s="4" t="s">
        <v>12</v>
      </c>
      <c r="J1476" s="3">
        <v>2</v>
      </c>
      <c r="K1476" s="4">
        <v>5</v>
      </c>
      <c r="L1476" s="9">
        <v>9.9418571428571436</v>
      </c>
      <c r="M1476" s="6">
        <v>-22.168883220456994</v>
      </c>
      <c r="N1476" s="6">
        <v>-22.168883220456994</v>
      </c>
      <c r="O1476" s="9">
        <v>-21.371142857142861</v>
      </c>
      <c r="P1476" s="7">
        <v>3.9896464646464644</v>
      </c>
      <c r="S1476" s="9">
        <v>13.2</v>
      </c>
      <c r="T1476" s="9">
        <v>45.14</v>
      </c>
    </row>
    <row r="1477" spans="1:20" ht="15" customHeight="1">
      <c r="A1477" s="4">
        <v>15</v>
      </c>
      <c r="B1477" s="4">
        <v>9</v>
      </c>
      <c r="C1477" s="4" t="s">
        <v>1102</v>
      </c>
      <c r="D1477" s="5" t="s">
        <v>555</v>
      </c>
      <c r="E1477" s="3" t="s">
        <v>62</v>
      </c>
      <c r="F1477" s="3">
        <v>421</v>
      </c>
      <c r="G1477" s="4" t="s">
        <v>57</v>
      </c>
      <c r="H1477" s="4" t="s">
        <v>12</v>
      </c>
      <c r="I1477" s="4" t="s">
        <v>12</v>
      </c>
      <c r="J1477" s="3">
        <v>2</v>
      </c>
      <c r="K1477" s="4">
        <v>5</v>
      </c>
      <c r="L1477" s="9">
        <v>8.9628000000000014</v>
      </c>
      <c r="M1477" s="6">
        <v>-21.005301914580269</v>
      </c>
      <c r="N1477" s="6">
        <v>-21.005301914580269</v>
      </c>
      <c r="O1477" s="9">
        <v>-20.435714285714287</v>
      </c>
      <c r="P1477" s="7">
        <v>3.8361581920903962</v>
      </c>
      <c r="S1477" s="9">
        <v>10.62</v>
      </c>
      <c r="T1477" s="9">
        <v>34.92</v>
      </c>
    </row>
    <row r="1478" spans="1:20" ht="15" customHeight="1">
      <c r="A1478" s="4">
        <v>1</v>
      </c>
      <c r="B1478" s="4">
        <v>22</v>
      </c>
      <c r="C1478" s="4" t="s">
        <v>1102</v>
      </c>
      <c r="D1478" s="5" t="s">
        <v>1068</v>
      </c>
      <c r="E1478" s="3" t="s">
        <v>62</v>
      </c>
      <c r="F1478" s="3">
        <v>1053</v>
      </c>
      <c r="G1478" s="4" t="s">
        <v>57</v>
      </c>
      <c r="H1478" s="4" t="s">
        <v>25</v>
      </c>
      <c r="I1478" s="4" t="s">
        <v>25</v>
      </c>
      <c r="J1478" s="3">
        <v>2</v>
      </c>
      <c r="K1478" s="4">
        <v>18</v>
      </c>
      <c r="L1478" s="9">
        <v>6.7817496376272928</v>
      </c>
      <c r="M1478" s="6">
        <v>-25.089189833590453</v>
      </c>
      <c r="N1478" s="6">
        <v>-25.089189833590453</v>
      </c>
      <c r="O1478" s="9">
        <v>-24.756631694055567</v>
      </c>
      <c r="P1478" s="7">
        <v>3.6887254901960786</v>
      </c>
      <c r="S1478" s="9">
        <v>6.12</v>
      </c>
      <c r="T1478" s="9">
        <v>19.350000000000001</v>
      </c>
    </row>
    <row r="1479" spans="1:20" ht="15" customHeight="1">
      <c r="A1479" s="4">
        <v>2</v>
      </c>
      <c r="B1479" s="4">
        <v>23</v>
      </c>
      <c r="C1479" s="4" t="s">
        <v>1102</v>
      </c>
      <c r="D1479" s="5" t="s">
        <v>1069</v>
      </c>
      <c r="E1479" s="3" t="s">
        <v>62</v>
      </c>
      <c r="F1479" s="3">
        <v>1064</v>
      </c>
      <c r="G1479" s="4" t="s">
        <v>57</v>
      </c>
      <c r="H1479" s="4" t="s">
        <v>25</v>
      </c>
      <c r="I1479" s="4" t="s">
        <v>25</v>
      </c>
      <c r="J1479" s="3">
        <v>2</v>
      </c>
      <c r="K1479" s="4">
        <v>18</v>
      </c>
      <c r="L1479" s="9">
        <v>7.6484375413833536</v>
      </c>
      <c r="M1479" s="6">
        <v>-24.503414305511992</v>
      </c>
      <c r="N1479" s="6">
        <v>-24.503414305511992</v>
      </c>
      <c r="O1479" s="9">
        <v>-24.226067525062032</v>
      </c>
      <c r="P1479" s="7">
        <v>3.6559967585089144</v>
      </c>
      <c r="S1479" s="9">
        <v>12.34</v>
      </c>
      <c r="T1479" s="9">
        <v>38.67</v>
      </c>
    </row>
    <row r="1480" spans="1:20" ht="15" customHeight="1">
      <c r="A1480" s="4">
        <v>3</v>
      </c>
      <c r="B1480" s="4">
        <v>23</v>
      </c>
      <c r="C1480" s="4" t="s">
        <v>1102</v>
      </c>
      <c r="D1480" s="5" t="s">
        <v>1070</v>
      </c>
      <c r="E1480" s="3" t="s">
        <v>62</v>
      </c>
      <c r="F1480" s="3">
        <v>1065</v>
      </c>
      <c r="G1480" s="4" t="s">
        <v>57</v>
      </c>
      <c r="H1480" s="4" t="s">
        <v>25</v>
      </c>
      <c r="I1480" s="4" t="s">
        <v>25</v>
      </c>
      <c r="J1480" s="3">
        <v>2</v>
      </c>
      <c r="K1480" s="4">
        <v>18</v>
      </c>
      <c r="L1480" s="9">
        <v>6.8703873810602598</v>
      </c>
      <c r="M1480" s="6">
        <v>-24.739407400819882</v>
      </c>
      <c r="N1480" s="6">
        <v>-24.739407400819882</v>
      </c>
      <c r="O1480" s="9">
        <v>-24.372219900819882</v>
      </c>
      <c r="P1480" s="7">
        <v>3.709554140127389</v>
      </c>
      <c r="S1480" s="9">
        <v>15.7</v>
      </c>
      <c r="T1480" s="9">
        <v>49.92</v>
      </c>
    </row>
    <row r="1481" spans="1:20" ht="15" customHeight="1">
      <c r="A1481" s="4">
        <v>2</v>
      </c>
      <c r="B1481" s="4">
        <v>15</v>
      </c>
      <c r="C1481" s="4" t="s">
        <v>1102</v>
      </c>
      <c r="D1481" s="5" t="s">
        <v>802</v>
      </c>
      <c r="E1481" s="3" t="s">
        <v>62</v>
      </c>
      <c r="F1481" s="3">
        <v>728</v>
      </c>
      <c r="G1481" s="4" t="s">
        <v>52</v>
      </c>
      <c r="H1481" s="4" t="s">
        <v>43</v>
      </c>
      <c r="I1481" s="4" t="s">
        <v>17</v>
      </c>
      <c r="J1481" s="3">
        <v>3</v>
      </c>
      <c r="K1481" s="4">
        <v>18</v>
      </c>
      <c r="L1481" s="9">
        <v>7.5356716966990271</v>
      </c>
      <c r="M1481" s="6">
        <v>-28.414313571052944</v>
      </c>
      <c r="N1481" s="6">
        <v>-28.414313571052944</v>
      </c>
      <c r="O1481" s="9">
        <v>-26.319363903760671</v>
      </c>
      <c r="P1481" s="7">
        <v>5.1645266868076538</v>
      </c>
      <c r="S1481" s="9">
        <v>13.24</v>
      </c>
      <c r="T1481" s="9">
        <v>58.61</v>
      </c>
    </row>
    <row r="1482" spans="1:20" ht="15" customHeight="1">
      <c r="A1482" s="4">
        <v>3</v>
      </c>
      <c r="B1482" s="4">
        <v>15</v>
      </c>
      <c r="C1482" s="4" t="s">
        <v>1102</v>
      </c>
      <c r="D1482" s="5" t="s">
        <v>803</v>
      </c>
      <c r="E1482" s="3" t="s">
        <v>62</v>
      </c>
      <c r="F1482" s="3">
        <v>729</v>
      </c>
      <c r="G1482" s="4" t="s">
        <v>52</v>
      </c>
      <c r="H1482" s="4" t="s">
        <v>43</v>
      </c>
      <c r="I1482" s="4" t="s">
        <v>17</v>
      </c>
      <c r="J1482" s="3">
        <v>3</v>
      </c>
      <c r="K1482" s="4">
        <v>18</v>
      </c>
      <c r="L1482" s="9">
        <v>8.0498649497578114</v>
      </c>
      <c r="M1482" s="6">
        <v>-27.86439798156297</v>
      </c>
      <c r="N1482" s="6">
        <v>-27.86439798156297</v>
      </c>
      <c r="O1482" s="9">
        <v>-26.006210024331679</v>
      </c>
      <c r="P1482" s="7">
        <v>4.9011032308904658</v>
      </c>
      <c r="S1482" s="9">
        <v>12.69</v>
      </c>
      <c r="T1482" s="9">
        <v>53.31</v>
      </c>
    </row>
    <row r="1483" spans="1:20" ht="15" customHeight="1">
      <c r="A1483" s="4">
        <v>4</v>
      </c>
      <c r="B1483" s="4">
        <v>6</v>
      </c>
      <c r="C1483" s="4" t="s">
        <v>1102</v>
      </c>
      <c r="D1483" s="5" t="s">
        <v>414</v>
      </c>
      <c r="E1483" s="3" t="s">
        <v>62</v>
      </c>
      <c r="F1483" s="3">
        <v>249</v>
      </c>
      <c r="G1483" s="3" t="s">
        <v>52</v>
      </c>
      <c r="H1483" s="4" t="s">
        <v>43</v>
      </c>
      <c r="I1483" s="4" t="s">
        <v>17</v>
      </c>
      <c r="J1483" s="3">
        <v>3</v>
      </c>
      <c r="K1483" s="4">
        <v>46</v>
      </c>
      <c r="L1483" s="9">
        <v>7.0787777777777778</v>
      </c>
      <c r="M1483" s="6">
        <v>-25.382777777777786</v>
      </c>
      <c r="N1483" s="6">
        <v>-25.382777777777786</v>
      </c>
      <c r="O1483" s="9">
        <v>-24.521666666666675</v>
      </c>
      <c r="P1483" s="7">
        <v>4.0344827586206895</v>
      </c>
      <c r="S1483" s="9">
        <v>14.21</v>
      </c>
      <c r="T1483" s="9">
        <v>49.14</v>
      </c>
    </row>
    <row r="1484" spans="1:20" ht="15" customHeight="1">
      <c r="A1484" s="4">
        <v>6</v>
      </c>
      <c r="B1484" s="4">
        <v>18</v>
      </c>
      <c r="C1484" s="4" t="s">
        <v>1102</v>
      </c>
      <c r="D1484" s="5" t="s">
        <v>917</v>
      </c>
      <c r="E1484" s="3" t="s">
        <v>62</v>
      </c>
      <c r="F1484" s="3">
        <v>867</v>
      </c>
      <c r="G1484" s="4" t="s">
        <v>53</v>
      </c>
      <c r="H1484" s="4" t="s">
        <v>46</v>
      </c>
      <c r="I1484" s="4" t="s">
        <v>20</v>
      </c>
      <c r="J1484" s="3">
        <v>3</v>
      </c>
      <c r="K1484" s="4">
        <v>46</v>
      </c>
      <c r="L1484" s="9">
        <v>8.6757613293486404</v>
      </c>
      <c r="M1484" s="6">
        <v>-23.76882050874147</v>
      </c>
      <c r="N1484" s="6">
        <v>-23.76882050874147</v>
      </c>
      <c r="O1484" s="9">
        <v>-23.300088114375274</v>
      </c>
      <c r="P1484" s="7">
        <v>3.7720097146326652</v>
      </c>
      <c r="S1484" s="9">
        <v>10.98</v>
      </c>
      <c r="T1484" s="9">
        <v>35.5</v>
      </c>
    </row>
    <row r="1485" spans="1:20" ht="15" customHeight="1">
      <c r="A1485" s="3">
        <v>1</v>
      </c>
      <c r="B1485" s="3">
        <v>104.5</v>
      </c>
      <c r="C1485" s="3" t="s">
        <v>1103</v>
      </c>
      <c r="D1485" s="9" t="s">
        <v>1300</v>
      </c>
      <c r="E1485" s="3" t="s">
        <v>165</v>
      </c>
      <c r="F1485" s="3">
        <v>1341</v>
      </c>
      <c r="G1485" s="3" t="s">
        <v>57</v>
      </c>
      <c r="H1485" s="3" t="s">
        <v>88</v>
      </c>
      <c r="I1485" s="3" t="s">
        <v>88</v>
      </c>
      <c r="J1485" s="3">
        <v>2</v>
      </c>
      <c r="K1485" s="3">
        <v>18</v>
      </c>
      <c r="L1485" s="9">
        <v>6.5529866801576899</v>
      </c>
      <c r="M1485" s="6">
        <v>-24.603800100742529</v>
      </c>
      <c r="N1485" s="6">
        <v>-26.860009932564822</v>
      </c>
      <c r="O1485" s="9">
        <v>-25.234450621978414</v>
      </c>
      <c r="P1485" s="3">
        <v>4.6672021365259218</v>
      </c>
      <c r="Q1485" s="3"/>
      <c r="S1485" s="9">
        <v>10.427131176074596</v>
      </c>
      <c r="T1485" s="9">
        <v>48.450542545377274</v>
      </c>
    </row>
    <row r="1486" spans="1:20" ht="15" customHeight="1">
      <c r="A1486" s="4">
        <v>1</v>
      </c>
      <c r="B1486" s="4">
        <v>7</v>
      </c>
      <c r="C1486" s="4" t="s">
        <v>1102</v>
      </c>
      <c r="D1486" s="5" t="s">
        <v>456</v>
      </c>
      <c r="E1486" s="3" t="s">
        <v>62</v>
      </c>
      <c r="F1486" s="3">
        <v>301</v>
      </c>
      <c r="G1486" s="4" t="s">
        <v>57</v>
      </c>
      <c r="H1486" s="4" t="s">
        <v>26</v>
      </c>
      <c r="I1486" s="4" t="s">
        <v>26</v>
      </c>
      <c r="J1486" s="3">
        <v>2</v>
      </c>
      <c r="K1486" s="4">
        <v>18</v>
      </c>
      <c r="L1486" s="9">
        <v>8.3677500000000009</v>
      </c>
      <c r="M1486" s="6">
        <v>-24.190444468267579</v>
      </c>
      <c r="N1486" s="6">
        <v>-24.190444468267579</v>
      </c>
      <c r="O1486" s="9">
        <v>-23.568874999999998</v>
      </c>
      <c r="P1486" s="7">
        <v>3.8700806069227123</v>
      </c>
      <c r="S1486" s="9">
        <v>14.06</v>
      </c>
      <c r="T1486" s="9">
        <v>46.64</v>
      </c>
    </row>
    <row r="1487" spans="1:20" ht="15" customHeight="1">
      <c r="A1487" s="9">
        <v>1</v>
      </c>
      <c r="B1487" s="9">
        <v>105</v>
      </c>
      <c r="C1487" s="9" t="s">
        <v>1103</v>
      </c>
      <c r="D1487" s="9" t="s">
        <v>1349</v>
      </c>
      <c r="E1487" s="9" t="s">
        <v>165</v>
      </c>
      <c r="F1487" s="9">
        <v>1409</v>
      </c>
      <c r="G1487" s="9" t="s">
        <v>57</v>
      </c>
      <c r="H1487" s="9" t="s">
        <v>90</v>
      </c>
      <c r="I1487" s="9" t="s">
        <v>90</v>
      </c>
      <c r="J1487" s="9">
        <v>2</v>
      </c>
      <c r="K1487" s="9">
        <v>18</v>
      </c>
      <c r="L1487" s="9">
        <v>4.9552549664945111</v>
      </c>
      <c r="M1487" s="10">
        <v>-24.113991452810065</v>
      </c>
      <c r="N1487" s="10">
        <v>-27.372152207234741</v>
      </c>
      <c r="O1487" s="9">
        <v>-25.283386566853491</v>
      </c>
      <c r="P1487" s="9">
        <v>5.1572866334778507</v>
      </c>
      <c r="Q1487" s="9"/>
      <c r="R1487" s="5"/>
      <c r="S1487" s="42">
        <v>6.7028953656994332</v>
      </c>
      <c r="T1487" s="42">
        <v>32.128385638839283</v>
      </c>
    </row>
    <row r="1488" spans="1:20" ht="15" customHeight="1">
      <c r="B1488" s="4" t="s">
        <v>1580</v>
      </c>
      <c r="C1488" s="4" t="s">
        <v>1103</v>
      </c>
      <c r="D1488" s="5">
        <v>5552</v>
      </c>
      <c r="E1488" s="3" t="s">
        <v>165</v>
      </c>
      <c r="F1488" s="3"/>
      <c r="G1488" s="4" t="s">
        <v>57</v>
      </c>
      <c r="H1488" s="4" t="s">
        <v>90</v>
      </c>
      <c r="I1488" s="4" t="s">
        <v>201</v>
      </c>
      <c r="J1488" s="3">
        <v>2</v>
      </c>
      <c r="K1488" s="4">
        <v>18</v>
      </c>
      <c r="L1488" s="11">
        <v>3.0311642320338992</v>
      </c>
      <c r="M1488" s="6">
        <v>-24.605081720397504</v>
      </c>
      <c r="N1488" s="6">
        <v>-24.605081720397504</v>
      </c>
      <c r="O1488" s="9">
        <v>-24.605081720397504</v>
      </c>
      <c r="P1488" s="11">
        <v>3.4186164417841103</v>
      </c>
      <c r="S1488" s="11">
        <v>10.258653762844306</v>
      </c>
      <c r="T1488" s="11">
        <v>24.817665797182698</v>
      </c>
    </row>
    <row r="1489" spans="1:20" ht="15" customHeight="1">
      <c r="B1489" s="4" t="s">
        <v>1800</v>
      </c>
      <c r="C1489" s="4" t="s">
        <v>1103</v>
      </c>
      <c r="D1489" s="9">
        <v>5546</v>
      </c>
      <c r="E1489" s="3"/>
      <c r="F1489" s="3"/>
      <c r="G1489" s="4" t="s">
        <v>57</v>
      </c>
      <c r="H1489" s="4" t="s">
        <v>1796</v>
      </c>
      <c r="I1489" s="4" t="s">
        <v>1796</v>
      </c>
      <c r="J1489" s="3">
        <v>2</v>
      </c>
      <c r="K1489" s="4">
        <v>18</v>
      </c>
      <c r="L1489" s="11">
        <v>1.0117115072787846</v>
      </c>
      <c r="O1489" s="9">
        <v>-28.463445173748138</v>
      </c>
      <c r="P1489" s="11">
        <v>8.8380744015848229</v>
      </c>
      <c r="Q1489" s="4">
        <v>2</v>
      </c>
      <c r="S1489" s="11" t="e">
        <v>#DIV/0!</v>
      </c>
      <c r="T1489" s="11" t="e">
        <v>#DIV/0!</v>
      </c>
    </row>
    <row r="1490" spans="1:20" ht="15" customHeight="1">
      <c r="B1490" s="4" t="s">
        <v>1805</v>
      </c>
      <c r="C1490" s="4" t="s">
        <v>1103</v>
      </c>
      <c r="D1490" s="10" t="s">
        <v>1815</v>
      </c>
      <c r="E1490" s="3"/>
      <c r="F1490" s="3"/>
      <c r="G1490" s="4" t="s">
        <v>57</v>
      </c>
      <c r="H1490" s="4" t="s">
        <v>1796</v>
      </c>
      <c r="I1490" s="4" t="s">
        <v>1796</v>
      </c>
      <c r="J1490" s="3">
        <v>2</v>
      </c>
      <c r="K1490" s="4">
        <v>18</v>
      </c>
      <c r="L1490" s="11">
        <v>1.0414472998365492</v>
      </c>
      <c r="O1490" s="9">
        <v>-17.180557870503293</v>
      </c>
      <c r="P1490" s="11">
        <v>5.9765887744579409</v>
      </c>
      <c r="S1490" s="11" t="e">
        <v>#DIV/0!</v>
      </c>
      <c r="T1490" s="11" t="e">
        <v>#DIV/0!</v>
      </c>
    </row>
    <row r="1491" spans="1:20" ht="15" customHeight="1">
      <c r="B1491" s="4" t="s">
        <v>1805</v>
      </c>
      <c r="C1491" s="4" t="s">
        <v>1103</v>
      </c>
      <c r="D1491" s="10" t="s">
        <v>1816</v>
      </c>
      <c r="E1491" s="3"/>
      <c r="F1491" s="3"/>
      <c r="G1491" s="4" t="s">
        <v>57</v>
      </c>
      <c r="H1491" s="4" t="s">
        <v>1796</v>
      </c>
      <c r="I1491" s="4" t="s">
        <v>1796</v>
      </c>
      <c r="J1491" s="3">
        <v>2</v>
      </c>
      <c r="K1491" s="4">
        <v>18</v>
      </c>
      <c r="L1491" s="11">
        <v>0.20353747318683008</v>
      </c>
      <c r="O1491" s="9">
        <v>-19.026553030090884</v>
      </c>
      <c r="P1491" s="11">
        <v>6.3221880125006304</v>
      </c>
      <c r="S1491" s="11" t="e">
        <v>#DIV/0!</v>
      </c>
      <c r="T1491" s="11" t="e">
        <v>#DIV/0!</v>
      </c>
    </row>
    <row r="1492" spans="1:20" ht="15" customHeight="1">
      <c r="B1492" s="4" t="s">
        <v>1805</v>
      </c>
      <c r="C1492" s="4" t="s">
        <v>1103</v>
      </c>
      <c r="D1492" s="10" t="s">
        <v>1817</v>
      </c>
      <c r="E1492" s="3"/>
      <c r="F1492" s="3"/>
      <c r="G1492" s="4" t="s">
        <v>57</v>
      </c>
      <c r="H1492" s="4" t="s">
        <v>1796</v>
      </c>
      <c r="I1492" s="4" t="s">
        <v>1796</v>
      </c>
      <c r="J1492" s="3">
        <v>2</v>
      </c>
      <c r="K1492" s="4">
        <v>18</v>
      </c>
      <c r="L1492" s="11">
        <v>1.4865166665962761</v>
      </c>
      <c r="O1492" s="9">
        <v>-21.831913626476997</v>
      </c>
      <c r="P1492" s="11">
        <v>6.198121827229679</v>
      </c>
      <c r="S1492" s="11" t="e">
        <v>#DIV/0!</v>
      </c>
      <c r="T1492" s="11" t="e">
        <v>#DIV/0!</v>
      </c>
    </row>
    <row r="1493" spans="1:20" ht="15" customHeight="1">
      <c r="A1493" s="3">
        <v>1</v>
      </c>
      <c r="B1493" s="4">
        <v>17</v>
      </c>
      <c r="C1493" s="4" t="s">
        <v>1102</v>
      </c>
      <c r="D1493" s="5" t="s">
        <v>853</v>
      </c>
      <c r="E1493" s="3" t="s">
        <v>62</v>
      </c>
      <c r="F1493" s="3">
        <v>793</v>
      </c>
      <c r="G1493" s="3" t="s">
        <v>57</v>
      </c>
      <c r="H1493" s="3" t="s">
        <v>22</v>
      </c>
      <c r="I1493" s="3" t="s">
        <v>22</v>
      </c>
      <c r="J1493" s="3">
        <v>2</v>
      </c>
      <c r="K1493" s="3">
        <v>18</v>
      </c>
      <c r="L1493" s="9">
        <v>8.2152466439874079</v>
      </c>
      <c r="M1493" s="6">
        <v>-22.79988602696201</v>
      </c>
      <c r="N1493" s="6">
        <v>-22.79988602696201</v>
      </c>
      <c r="O1493" s="9">
        <v>-22.409708673619583</v>
      </c>
      <c r="P1493" s="7">
        <v>3.7235123367198839</v>
      </c>
      <c r="S1493" s="9">
        <v>13.78</v>
      </c>
      <c r="T1493" s="9">
        <v>43.98</v>
      </c>
    </row>
    <row r="1494" spans="1:20" ht="15" customHeight="1">
      <c r="A1494" s="3">
        <v>2</v>
      </c>
      <c r="B1494" s="4">
        <v>17</v>
      </c>
      <c r="C1494" s="4" t="s">
        <v>1102</v>
      </c>
      <c r="D1494" s="5" t="s">
        <v>870</v>
      </c>
      <c r="E1494" s="3" t="s">
        <v>62</v>
      </c>
      <c r="F1494" s="3">
        <v>811</v>
      </c>
      <c r="G1494" s="3" t="s">
        <v>57</v>
      </c>
      <c r="H1494" s="3" t="s">
        <v>22</v>
      </c>
      <c r="I1494" s="3" t="s">
        <v>22</v>
      </c>
      <c r="J1494" s="3">
        <v>2</v>
      </c>
      <c r="K1494" s="3">
        <v>18</v>
      </c>
      <c r="L1494" s="9">
        <v>8.0775295949458776</v>
      </c>
      <c r="M1494" s="6">
        <v>-23.721968799103468</v>
      </c>
      <c r="N1494" s="6">
        <v>-23.721968799103468</v>
      </c>
      <c r="O1494" s="9">
        <v>-23.2208005748044</v>
      </c>
      <c r="P1494" s="7">
        <v>3.7924050632911399</v>
      </c>
      <c r="S1494" s="9">
        <v>11.85</v>
      </c>
      <c r="T1494" s="9">
        <v>38.520000000000003</v>
      </c>
    </row>
    <row r="1495" spans="1:20" ht="15" customHeight="1">
      <c r="A1495" s="3">
        <v>3</v>
      </c>
      <c r="B1495" s="4">
        <v>17</v>
      </c>
      <c r="C1495" s="4" t="s">
        <v>1102</v>
      </c>
      <c r="D1495" s="5" t="s">
        <v>871</v>
      </c>
      <c r="E1495" s="3" t="s">
        <v>62</v>
      </c>
      <c r="F1495" s="3">
        <v>812</v>
      </c>
      <c r="G1495" s="3" t="s">
        <v>57</v>
      </c>
      <c r="H1495" s="3" t="s">
        <v>22</v>
      </c>
      <c r="I1495" s="3" t="s">
        <v>22</v>
      </c>
      <c r="J1495" s="3">
        <v>2</v>
      </c>
      <c r="K1495" s="3">
        <v>18</v>
      </c>
      <c r="L1495" s="9">
        <v>7.9579067567273229</v>
      </c>
      <c r="M1495" s="6">
        <v>-23.663568549298024</v>
      </c>
      <c r="N1495" s="6">
        <v>-23.663568549298024</v>
      </c>
      <c r="O1495" s="9">
        <v>-23.231953088445692</v>
      </c>
      <c r="P1495" s="7">
        <v>3.7489384288747352</v>
      </c>
      <c r="S1495" s="9">
        <v>15.7</v>
      </c>
      <c r="T1495" s="9">
        <v>50.45</v>
      </c>
    </row>
    <row r="1496" spans="1:20" ht="15" customHeight="1">
      <c r="A1496" s="3">
        <v>1</v>
      </c>
      <c r="B1496" s="4">
        <v>1</v>
      </c>
      <c r="C1496" s="4" t="s">
        <v>1102</v>
      </c>
      <c r="D1496" s="5" t="s">
        <v>239</v>
      </c>
      <c r="E1496" s="3" t="s">
        <v>62</v>
      </c>
      <c r="F1496" s="3">
        <v>37</v>
      </c>
      <c r="G1496" s="3" t="s">
        <v>57</v>
      </c>
      <c r="H1496" s="3" t="s">
        <v>60</v>
      </c>
      <c r="I1496" s="3" t="s">
        <v>23</v>
      </c>
      <c r="J1496" s="3">
        <v>2</v>
      </c>
      <c r="K1496" s="3">
        <v>18</v>
      </c>
      <c r="L1496" s="11">
        <v>11.7988</v>
      </c>
      <c r="M1496" s="6">
        <v>-24.25132365521711</v>
      </c>
      <c r="N1496" s="6">
        <v>-24.25132365521711</v>
      </c>
      <c r="O1496" s="9">
        <v>-23.6068</v>
      </c>
      <c r="P1496" s="7">
        <v>3.8852517985611512</v>
      </c>
      <c r="Q1496" s="8"/>
      <c r="S1496" s="11">
        <v>13.9</v>
      </c>
      <c r="T1496" s="11">
        <v>46.29</v>
      </c>
    </row>
    <row r="1497" spans="1:20" ht="15" customHeight="1">
      <c r="A1497" s="3">
        <v>1</v>
      </c>
      <c r="B1497" s="4">
        <v>14</v>
      </c>
      <c r="C1497" s="4" t="s">
        <v>1102</v>
      </c>
      <c r="D1497" s="5" t="s">
        <v>739</v>
      </c>
      <c r="E1497" s="3" t="s">
        <v>62</v>
      </c>
      <c r="F1497" s="3">
        <v>652</v>
      </c>
      <c r="G1497" s="3" t="s">
        <v>57</v>
      </c>
      <c r="H1497" s="3" t="s">
        <v>28</v>
      </c>
      <c r="I1497" s="3" t="s">
        <v>28</v>
      </c>
      <c r="J1497" s="3">
        <v>2</v>
      </c>
      <c r="K1497" s="3">
        <v>18</v>
      </c>
      <c r="L1497" s="9">
        <v>9.1514368170507616</v>
      </c>
      <c r="M1497" s="6">
        <v>-21.246275889332704</v>
      </c>
      <c r="N1497" s="6">
        <v>-21.246275889332704</v>
      </c>
      <c r="O1497" s="9">
        <v>-20.677060665351565</v>
      </c>
      <c r="P1497" s="7">
        <v>3.8359173126614992</v>
      </c>
      <c r="S1497" s="9">
        <v>9.0299999999999994</v>
      </c>
      <c r="T1497" s="9">
        <v>29.69</v>
      </c>
    </row>
    <row r="1498" spans="1:20" ht="15" customHeight="1">
      <c r="A1498" s="3">
        <v>2</v>
      </c>
      <c r="B1498" s="4">
        <v>14</v>
      </c>
      <c r="C1498" s="4" t="s">
        <v>1102</v>
      </c>
      <c r="D1498" s="5" t="s">
        <v>740</v>
      </c>
      <c r="E1498" s="3" t="s">
        <v>62</v>
      </c>
      <c r="F1498" s="3">
        <v>653</v>
      </c>
      <c r="G1498" s="3" t="s">
        <v>57</v>
      </c>
      <c r="H1498" s="3" t="s">
        <v>28</v>
      </c>
      <c r="I1498" s="3" t="s">
        <v>28</v>
      </c>
      <c r="J1498" s="3">
        <v>2</v>
      </c>
      <c r="K1498" s="3">
        <v>18</v>
      </c>
      <c r="L1498" s="9">
        <v>8.9546043436557632</v>
      </c>
      <c r="M1498" s="6">
        <v>-20.643966847145702</v>
      </c>
      <c r="N1498" s="6">
        <v>-20.643966847145702</v>
      </c>
      <c r="O1498" s="9">
        <v>-20.04456564954091</v>
      </c>
      <c r="P1498" s="7">
        <v>3.8555408970976255</v>
      </c>
      <c r="S1498" s="9">
        <v>7.58</v>
      </c>
      <c r="T1498" s="9">
        <v>25.05</v>
      </c>
    </row>
    <row r="1499" spans="1:20" ht="15" customHeight="1">
      <c r="A1499" s="3">
        <v>3</v>
      </c>
      <c r="B1499" s="4">
        <v>14</v>
      </c>
      <c r="C1499" s="4" t="s">
        <v>1102</v>
      </c>
      <c r="D1499" s="5" t="s">
        <v>741</v>
      </c>
      <c r="E1499" s="3" t="s">
        <v>62</v>
      </c>
      <c r="F1499" s="3">
        <v>654</v>
      </c>
      <c r="G1499" s="3" t="s">
        <v>57</v>
      </c>
      <c r="H1499" s="3" t="s">
        <v>28</v>
      </c>
      <c r="I1499" s="3" t="s">
        <v>28</v>
      </c>
      <c r="J1499" s="3">
        <v>2</v>
      </c>
      <c r="K1499" s="3">
        <v>18</v>
      </c>
      <c r="L1499" s="9">
        <v>9.0731055266180576</v>
      </c>
      <c r="M1499" s="6">
        <v>-21.009048916832032</v>
      </c>
      <c r="N1499" s="6">
        <v>-21.009048916832032</v>
      </c>
      <c r="O1499" s="9">
        <v>-20.576712898420066</v>
      </c>
      <c r="P1499" s="7">
        <v>3.7493836291913216</v>
      </c>
      <c r="S1499" s="9">
        <v>13.52</v>
      </c>
      <c r="T1499" s="9">
        <v>43.45</v>
      </c>
    </row>
    <row r="1500" spans="1:20" ht="15" customHeight="1">
      <c r="A1500" s="5"/>
      <c r="B1500" s="5" t="s">
        <v>1605</v>
      </c>
      <c r="C1500" s="5" t="s">
        <v>1103</v>
      </c>
      <c r="D1500" s="9" t="s">
        <v>1667</v>
      </c>
      <c r="E1500" s="9" t="s">
        <v>165</v>
      </c>
      <c r="F1500" s="9">
        <v>2093</v>
      </c>
      <c r="G1500" s="5" t="s">
        <v>57</v>
      </c>
      <c r="H1500" s="5" t="s">
        <v>1599</v>
      </c>
      <c r="I1500" s="5" t="s">
        <v>1599</v>
      </c>
      <c r="J1500" s="9">
        <v>2</v>
      </c>
      <c r="K1500" s="5">
        <v>18</v>
      </c>
      <c r="L1500" s="11">
        <v>3.2255902085741077</v>
      </c>
      <c r="M1500" s="10">
        <v>-23.725201657326419</v>
      </c>
      <c r="N1500" s="10"/>
      <c r="O1500" s="9">
        <v>-26.142017345062317</v>
      </c>
      <c r="P1500" s="11">
        <v>6.8139953894108141</v>
      </c>
      <c r="Q1500" s="5"/>
      <c r="R1500" s="5"/>
      <c r="S1500" s="11">
        <v>6.3967247990269236</v>
      </c>
      <c r="T1500" s="11">
        <v>36.822051778714545</v>
      </c>
    </row>
    <row r="1501" spans="1:20" ht="15" customHeight="1">
      <c r="A1501" s="4">
        <v>4</v>
      </c>
      <c r="B1501" s="4">
        <v>23</v>
      </c>
      <c r="C1501" s="4" t="s">
        <v>1102</v>
      </c>
      <c r="D1501" s="5" t="s">
        <v>1071</v>
      </c>
      <c r="E1501" s="3" t="s">
        <v>62</v>
      </c>
      <c r="F1501" s="3">
        <v>1066</v>
      </c>
      <c r="G1501" s="4" t="s">
        <v>57</v>
      </c>
      <c r="H1501" s="4" t="s">
        <v>25</v>
      </c>
      <c r="I1501" s="4" t="s">
        <v>25</v>
      </c>
      <c r="J1501" s="3">
        <v>2</v>
      </c>
      <c r="K1501" s="4">
        <v>46</v>
      </c>
      <c r="L1501" s="9">
        <v>6.5972635553509873</v>
      </c>
      <c r="M1501" s="6">
        <v>-25.087487878525835</v>
      </c>
      <c r="N1501" s="6">
        <v>-25.087487878525835</v>
      </c>
      <c r="O1501" s="9">
        <v>-24.752420486707436</v>
      </c>
      <c r="P1501" s="7">
        <v>3.6902268760907506</v>
      </c>
      <c r="S1501" s="9">
        <v>13.37</v>
      </c>
      <c r="T1501" s="9">
        <v>42.29</v>
      </c>
    </row>
    <row r="1502" spans="1:20" ht="15" customHeight="1">
      <c r="A1502" s="4">
        <v>5</v>
      </c>
      <c r="B1502" s="4">
        <v>23</v>
      </c>
      <c r="C1502" s="4" t="s">
        <v>1102</v>
      </c>
      <c r="D1502" s="5" t="s">
        <v>1072</v>
      </c>
      <c r="E1502" s="3" t="s">
        <v>62</v>
      </c>
      <c r="F1502" s="3">
        <v>1067</v>
      </c>
      <c r="G1502" s="4" t="s">
        <v>57</v>
      </c>
      <c r="H1502" s="4" t="s">
        <v>25</v>
      </c>
      <c r="I1502" s="4" t="s">
        <v>25</v>
      </c>
      <c r="J1502" s="3">
        <v>2</v>
      </c>
      <c r="K1502" s="4">
        <v>46</v>
      </c>
      <c r="L1502" s="9">
        <v>6.0157416090991411</v>
      </c>
      <c r="M1502" s="6">
        <v>-25.282532551318635</v>
      </c>
      <c r="N1502" s="6">
        <v>-25.282532551318635</v>
      </c>
      <c r="O1502" s="9">
        <v>-24.915947620422514</v>
      </c>
      <c r="P1502" s="7">
        <v>3.7091896999763758</v>
      </c>
      <c r="S1502" s="9">
        <v>14.11</v>
      </c>
      <c r="T1502" s="9">
        <v>44.86</v>
      </c>
    </row>
    <row r="1503" spans="1:20" ht="15" customHeight="1">
      <c r="A1503" s="4">
        <v>6</v>
      </c>
      <c r="B1503" s="4">
        <v>23</v>
      </c>
      <c r="C1503" s="4" t="s">
        <v>1102</v>
      </c>
      <c r="D1503" s="5" t="s">
        <v>1073</v>
      </c>
      <c r="E1503" s="3" t="s">
        <v>62</v>
      </c>
      <c r="F1503" s="3">
        <v>1068</v>
      </c>
      <c r="G1503" s="4" t="s">
        <v>57</v>
      </c>
      <c r="H1503" s="4" t="s">
        <v>25</v>
      </c>
      <c r="I1503" s="4" t="s">
        <v>25</v>
      </c>
      <c r="J1503" s="3">
        <v>2</v>
      </c>
      <c r="K1503" s="4">
        <v>46</v>
      </c>
      <c r="L1503" s="9">
        <v>7.3007337780265296</v>
      </c>
      <c r="M1503" s="6">
        <v>-25.813094477201371</v>
      </c>
      <c r="N1503" s="6">
        <v>-25.813094477201371</v>
      </c>
      <c r="O1503" s="9">
        <v>-25.208252371938212</v>
      </c>
      <c r="P1503" s="7">
        <v>3.8590993500464257</v>
      </c>
      <c r="S1503" s="9">
        <v>14.36</v>
      </c>
      <c r="T1503" s="9">
        <v>47.5</v>
      </c>
    </row>
    <row r="1504" spans="1:20" ht="15" customHeight="1">
      <c r="A1504" s="4">
        <v>4</v>
      </c>
      <c r="B1504" s="4">
        <v>23</v>
      </c>
      <c r="C1504" s="4" t="s">
        <v>1102</v>
      </c>
      <c r="D1504" s="5" t="s">
        <v>1092</v>
      </c>
      <c r="E1504" s="3" t="s">
        <v>62</v>
      </c>
      <c r="F1504" s="3">
        <v>1089</v>
      </c>
      <c r="G1504" s="4" t="s">
        <v>57</v>
      </c>
      <c r="H1504" s="4" t="s">
        <v>18</v>
      </c>
      <c r="I1504" s="4" t="s">
        <v>18</v>
      </c>
      <c r="J1504" s="3">
        <v>2</v>
      </c>
      <c r="K1504" s="4">
        <v>46</v>
      </c>
      <c r="L1504" s="9">
        <v>9.6368999329862852</v>
      </c>
      <c r="M1504" s="6">
        <v>-24.792199290844874</v>
      </c>
      <c r="N1504" s="6">
        <v>-24.792199290844874</v>
      </c>
      <c r="O1504" s="9">
        <v>-24.506107741549101</v>
      </c>
      <c r="P1504" s="7">
        <v>3.6611418047882132</v>
      </c>
      <c r="S1504" s="9">
        <v>14.48</v>
      </c>
      <c r="T1504" s="9">
        <v>45.44</v>
      </c>
    </row>
    <row r="1505" spans="1:20" ht="15" customHeight="1">
      <c r="A1505" s="4">
        <v>5</v>
      </c>
      <c r="B1505" s="4">
        <v>23</v>
      </c>
      <c r="C1505" s="4" t="s">
        <v>1102</v>
      </c>
      <c r="D1505" s="5" t="s">
        <v>1093</v>
      </c>
      <c r="E1505" s="3" t="s">
        <v>62</v>
      </c>
      <c r="F1505" s="3">
        <v>1090</v>
      </c>
      <c r="G1505" s="4" t="s">
        <v>57</v>
      </c>
      <c r="H1505" s="4" t="s">
        <v>18</v>
      </c>
      <c r="I1505" s="4" t="s">
        <v>18</v>
      </c>
      <c r="J1505" s="3">
        <v>2</v>
      </c>
      <c r="K1505" s="4">
        <v>46</v>
      </c>
      <c r="L1505" s="9">
        <v>8.5141695202920786</v>
      </c>
      <c r="M1505" s="6">
        <v>-25.003825106626646</v>
      </c>
      <c r="N1505" s="6">
        <v>-25.003825106626646</v>
      </c>
      <c r="O1505" s="9">
        <v>-24.66963487526418</v>
      </c>
      <c r="P1505" s="7">
        <v>3.6897018970189701</v>
      </c>
      <c r="S1505" s="9">
        <v>14.76</v>
      </c>
      <c r="T1505" s="9">
        <v>46.68</v>
      </c>
    </row>
    <row r="1506" spans="1:20" ht="15" customHeight="1">
      <c r="A1506" s="3">
        <v>7</v>
      </c>
      <c r="B1506" s="4">
        <v>14</v>
      </c>
      <c r="C1506" s="4" t="s">
        <v>1102</v>
      </c>
      <c r="D1506" s="5" t="s">
        <v>749</v>
      </c>
      <c r="E1506" s="3" t="s">
        <v>62</v>
      </c>
      <c r="F1506" s="3">
        <v>664</v>
      </c>
      <c r="G1506" s="3" t="s">
        <v>54</v>
      </c>
      <c r="H1506" s="3" t="s">
        <v>46</v>
      </c>
      <c r="I1506" s="3" t="s">
        <v>20</v>
      </c>
      <c r="J1506" s="3">
        <v>1</v>
      </c>
      <c r="K1506" s="3">
        <v>91</v>
      </c>
      <c r="L1506" s="9">
        <v>12.315820101069331</v>
      </c>
      <c r="M1506" s="6">
        <v>-27.419718149424341</v>
      </c>
      <c r="N1506" s="6">
        <v>-27.419718149424341</v>
      </c>
      <c r="O1506" s="9">
        <v>-26.180983639473158</v>
      </c>
      <c r="P1506" s="7">
        <v>4.3240547436789605</v>
      </c>
      <c r="S1506" s="9">
        <v>14.37</v>
      </c>
      <c r="T1506" s="9">
        <v>53.26</v>
      </c>
    </row>
    <row r="1507" spans="1:20" ht="15" customHeight="1">
      <c r="A1507" s="3">
        <v>4</v>
      </c>
      <c r="B1507" s="3">
        <v>104.5</v>
      </c>
      <c r="C1507" s="3" t="s">
        <v>1103</v>
      </c>
      <c r="D1507" s="9" t="s">
        <v>1282</v>
      </c>
      <c r="E1507" s="3" t="s">
        <v>165</v>
      </c>
      <c r="F1507" s="3">
        <v>1321</v>
      </c>
      <c r="G1507" s="3" t="s">
        <v>57</v>
      </c>
      <c r="H1507" s="3" t="s">
        <v>88</v>
      </c>
      <c r="I1507" s="3" t="s">
        <v>88</v>
      </c>
      <c r="J1507" s="3">
        <v>2</v>
      </c>
      <c r="K1507" s="3">
        <v>46</v>
      </c>
      <c r="L1507" s="9">
        <v>6.2563876884857663</v>
      </c>
      <c r="M1507" s="6">
        <v>-25.04452801711064</v>
      </c>
      <c r="N1507" s="6">
        <v>-28.8379003172303</v>
      </c>
      <c r="O1507" s="9">
        <v>-26.501704019166446</v>
      </c>
      <c r="P1507" s="3">
        <v>5.4637542085428699</v>
      </c>
      <c r="Q1507" s="3"/>
      <c r="S1507" s="9">
        <v>9.0344043300297194</v>
      </c>
      <c r="T1507" s="9">
        <v>49.14370260957255</v>
      </c>
    </row>
    <row r="1508" spans="1:20" ht="15" customHeight="1">
      <c r="A1508" s="3">
        <v>5</v>
      </c>
      <c r="B1508" s="3">
        <v>104.5</v>
      </c>
      <c r="C1508" s="3" t="s">
        <v>1103</v>
      </c>
      <c r="D1508" s="9" t="s">
        <v>1283</v>
      </c>
      <c r="E1508" s="3" t="s">
        <v>165</v>
      </c>
      <c r="F1508" s="3">
        <v>1322</v>
      </c>
      <c r="G1508" s="3" t="s">
        <v>57</v>
      </c>
      <c r="H1508" s="3" t="s">
        <v>88</v>
      </c>
      <c r="I1508" s="3" t="s">
        <v>88</v>
      </c>
      <c r="J1508" s="3">
        <v>2</v>
      </c>
      <c r="K1508" s="3">
        <v>46</v>
      </c>
      <c r="L1508" s="9">
        <v>6.1668731480910424</v>
      </c>
      <c r="M1508" s="6">
        <v>-24.38258341462145</v>
      </c>
      <c r="N1508" s="6">
        <v>-26.592273550708448</v>
      </c>
      <c r="O1508" s="9">
        <v>-24.988220500597105</v>
      </c>
      <c r="P1508" s="3">
        <v>4.6467006756511902</v>
      </c>
      <c r="Q1508" s="3"/>
      <c r="S1508" s="9">
        <v>6.8897074224756238</v>
      </c>
      <c r="T1508" s="9">
        <v>31.872980287758047</v>
      </c>
    </row>
    <row r="1509" spans="1:20" ht="15" customHeight="1">
      <c r="A1509" s="5">
        <v>4</v>
      </c>
      <c r="B1509" s="5">
        <v>4</v>
      </c>
      <c r="C1509" s="5" t="s">
        <v>1102</v>
      </c>
      <c r="D1509" s="5" t="s">
        <v>371</v>
      </c>
      <c r="E1509" s="9" t="s">
        <v>62</v>
      </c>
      <c r="F1509" s="9">
        <v>190</v>
      </c>
      <c r="G1509" s="5" t="s">
        <v>57</v>
      </c>
      <c r="H1509" s="5" t="s">
        <v>21</v>
      </c>
      <c r="I1509" s="5" t="s">
        <v>21</v>
      </c>
      <c r="J1509" s="9">
        <v>2</v>
      </c>
      <c r="K1509" s="5">
        <v>46</v>
      </c>
      <c r="L1509" s="9">
        <v>10.138714285714286</v>
      </c>
      <c r="M1509" s="10">
        <v>-25.624874926714874</v>
      </c>
      <c r="N1509" s="10">
        <v>-25.624874926714874</v>
      </c>
      <c r="O1509" s="9">
        <v>-24.597857142857144</v>
      </c>
      <c r="P1509" s="11">
        <v>4.1567831031681557</v>
      </c>
      <c r="Q1509" s="5"/>
      <c r="R1509" s="5"/>
      <c r="S1509" s="9">
        <v>12.31</v>
      </c>
      <c r="T1509" s="9">
        <v>43.86</v>
      </c>
    </row>
    <row r="1510" spans="1:20" ht="15" customHeight="1">
      <c r="B1510" s="4" t="s">
        <v>1581</v>
      </c>
      <c r="C1510" s="4" t="s">
        <v>1103</v>
      </c>
      <c r="D1510" s="5">
        <v>5560</v>
      </c>
      <c r="E1510" s="3" t="s">
        <v>165</v>
      </c>
      <c r="F1510" s="3"/>
      <c r="G1510" s="4" t="s">
        <v>57</v>
      </c>
      <c r="H1510" s="4" t="s">
        <v>90</v>
      </c>
      <c r="I1510" s="4" t="s">
        <v>201</v>
      </c>
      <c r="J1510" s="3">
        <v>2</v>
      </c>
      <c r="K1510" s="4">
        <v>46</v>
      </c>
      <c r="L1510" s="11">
        <v>4.0554397396287438</v>
      </c>
      <c r="M1510" s="6">
        <v>-26.262793119903556</v>
      </c>
      <c r="N1510" s="6">
        <v>-26.050790296767019</v>
      </c>
      <c r="O1510" s="9">
        <v>-26.262793119903556</v>
      </c>
      <c r="P1510" s="11">
        <v>3.6180041689121754</v>
      </c>
      <c r="S1510" s="11">
        <v>13.45305010535524</v>
      </c>
      <c r="T1510" s="11">
        <v>42.89932528888562</v>
      </c>
    </row>
    <row r="1511" spans="1:20" ht="15" customHeight="1">
      <c r="B1511" s="4" t="s">
        <v>1582</v>
      </c>
      <c r="C1511" s="4" t="s">
        <v>1103</v>
      </c>
      <c r="D1511" s="5">
        <v>5560</v>
      </c>
      <c r="E1511" s="3" t="s">
        <v>165</v>
      </c>
      <c r="F1511" s="3"/>
      <c r="G1511" s="4" t="s">
        <v>57</v>
      </c>
      <c r="H1511" s="4" t="s">
        <v>90</v>
      </c>
      <c r="I1511" s="4" t="s">
        <v>202</v>
      </c>
      <c r="J1511" s="3">
        <v>2</v>
      </c>
      <c r="K1511" s="4">
        <v>46</v>
      </c>
      <c r="L1511" s="11">
        <v>3.8287654984730848</v>
      </c>
      <c r="M1511" s="6">
        <v>-25.573649059861744</v>
      </c>
      <c r="N1511" s="6">
        <v>-24.902923236542591</v>
      </c>
      <c r="O1511" s="9">
        <v>-25.573649059861744</v>
      </c>
      <c r="P1511" s="11">
        <v>3.9027157259145606</v>
      </c>
      <c r="S1511" s="11">
        <v>11.259271124247084</v>
      </c>
      <c r="T1511" s="11">
        <v>42.460460712789541</v>
      </c>
    </row>
    <row r="1512" spans="1:20" ht="15" customHeight="1">
      <c r="B1512" s="4" t="s">
        <v>1582</v>
      </c>
      <c r="C1512" s="4" t="s">
        <v>1103</v>
      </c>
      <c r="D1512" s="5">
        <v>5560</v>
      </c>
      <c r="E1512" s="3" t="s">
        <v>165</v>
      </c>
      <c r="F1512" s="3"/>
      <c r="G1512" s="4" t="s">
        <v>57</v>
      </c>
      <c r="H1512" s="4" t="s">
        <v>90</v>
      </c>
      <c r="I1512" s="4" t="s">
        <v>200</v>
      </c>
      <c r="J1512" s="3">
        <v>2</v>
      </c>
      <c r="K1512" s="4">
        <v>46</v>
      </c>
      <c r="L1512" s="11">
        <v>3.9940422476404338</v>
      </c>
      <c r="M1512" s="6">
        <v>-25.504200229465813</v>
      </c>
      <c r="N1512" s="6">
        <v>-25.116290033804393</v>
      </c>
      <c r="O1512" s="9">
        <v>-25.504200229465813</v>
      </c>
      <c r="P1512" s="11">
        <v>3.7221311741609613</v>
      </c>
      <c r="S1512" s="11">
        <v>12.46165039394379</v>
      </c>
      <c r="T1512" s="11">
        <v>44.820298451034596</v>
      </c>
    </row>
    <row r="1513" spans="1:20" ht="15" customHeight="1">
      <c r="A1513" s="3">
        <v>4</v>
      </c>
      <c r="B1513" s="3">
        <v>104.5</v>
      </c>
      <c r="C1513" s="3" t="s">
        <v>1103</v>
      </c>
      <c r="D1513" s="9" t="s">
        <v>1278</v>
      </c>
      <c r="E1513" s="3" t="s">
        <v>165</v>
      </c>
      <c r="F1513" s="3">
        <v>1315</v>
      </c>
      <c r="G1513" s="3" t="s">
        <v>57</v>
      </c>
      <c r="H1513" s="3" t="s">
        <v>85</v>
      </c>
      <c r="I1513" s="3" t="s">
        <v>85</v>
      </c>
      <c r="J1513" s="3">
        <v>2</v>
      </c>
      <c r="K1513" s="3">
        <v>46</v>
      </c>
      <c r="L1513" s="9">
        <v>6.3087071366607486</v>
      </c>
      <c r="M1513" s="6">
        <v>-22.890076999698053</v>
      </c>
      <c r="N1513" s="6">
        <v>-28.360209755924934</v>
      </c>
      <c r="O1513" s="9">
        <v>-25.248839705037685</v>
      </c>
      <c r="P1513" s="3">
        <v>6.7136277320445288</v>
      </c>
      <c r="Q1513" s="3"/>
      <c r="S1513" s="9">
        <v>8.9869216031597539</v>
      </c>
      <c r="T1513" s="9">
        <v>60.068309003851702</v>
      </c>
    </row>
    <row r="1514" spans="1:20" ht="15" customHeight="1">
      <c r="A1514" s="3">
        <v>5</v>
      </c>
      <c r="B1514" s="3">
        <v>104.5</v>
      </c>
      <c r="C1514" s="3" t="s">
        <v>1103</v>
      </c>
      <c r="D1514" s="9" t="s">
        <v>1279</v>
      </c>
      <c r="E1514" s="3" t="s">
        <v>165</v>
      </c>
      <c r="F1514" s="3">
        <v>1316</v>
      </c>
      <c r="G1514" s="3" t="s">
        <v>57</v>
      </c>
      <c r="H1514" s="3" t="s">
        <v>85</v>
      </c>
      <c r="I1514" s="3" t="s">
        <v>85</v>
      </c>
      <c r="J1514" s="3">
        <v>2</v>
      </c>
      <c r="K1514" s="3">
        <v>46</v>
      </c>
      <c r="L1514" s="9">
        <v>6.4315101907348904</v>
      </c>
      <c r="M1514" s="6">
        <v>-22.922162895318156</v>
      </c>
      <c r="N1514" s="6">
        <v>-28.192073258295796</v>
      </c>
      <c r="O1514" s="9">
        <v>-25.173266902722919</v>
      </c>
      <c r="P1514" s="3">
        <v>6.5351147691595362</v>
      </c>
      <c r="Q1514" s="3"/>
      <c r="S1514" s="9">
        <v>8.1916765439788026</v>
      </c>
      <c r="T1514" s="9">
        <v>53.297054903609919</v>
      </c>
    </row>
    <row r="1515" spans="1:20" ht="15" customHeight="1">
      <c r="B1515" s="4" t="s">
        <v>1805</v>
      </c>
      <c r="C1515" s="4" t="s">
        <v>1103</v>
      </c>
      <c r="D1515" s="10" t="s">
        <v>1818</v>
      </c>
      <c r="E1515" s="3"/>
      <c r="F1515" s="3"/>
      <c r="G1515" s="4" t="s">
        <v>57</v>
      </c>
      <c r="H1515" s="4" t="s">
        <v>1796</v>
      </c>
      <c r="I1515" s="4" t="s">
        <v>1796</v>
      </c>
      <c r="J1515" s="3">
        <v>2</v>
      </c>
      <c r="K1515" s="4">
        <v>46</v>
      </c>
      <c r="L1515" s="11">
        <v>1.1429067758192624</v>
      </c>
      <c r="O1515" s="9">
        <v>-26.637311833446137</v>
      </c>
      <c r="P1515" s="11">
        <v>6.4598212205734802</v>
      </c>
      <c r="S1515" s="11" t="e">
        <v>#DIV/0!</v>
      </c>
      <c r="T1515" s="11" t="e">
        <v>#DIV/0!</v>
      </c>
    </row>
    <row r="1516" spans="1:20" ht="15" customHeight="1">
      <c r="B1516" s="4" t="s">
        <v>1805</v>
      </c>
      <c r="C1516" s="4" t="s">
        <v>1103</v>
      </c>
      <c r="D1516" s="10" t="s">
        <v>1819</v>
      </c>
      <c r="E1516" s="3"/>
      <c r="F1516" s="3"/>
      <c r="G1516" s="4" t="s">
        <v>57</v>
      </c>
      <c r="H1516" s="4" t="s">
        <v>1796</v>
      </c>
      <c r="I1516" s="4" t="s">
        <v>1796</v>
      </c>
      <c r="J1516" s="3">
        <v>2</v>
      </c>
      <c r="K1516" s="4">
        <v>46</v>
      </c>
      <c r="L1516" s="11">
        <v>0.77135283397795162</v>
      </c>
      <c r="O1516" s="9">
        <v>-26.413520913883691</v>
      </c>
      <c r="P1516" s="11">
        <v>7.7009286536167014</v>
      </c>
      <c r="S1516" s="11" t="e">
        <v>#DIV/0!</v>
      </c>
      <c r="T1516" s="11" t="e">
        <v>#DIV/0!</v>
      </c>
    </row>
    <row r="1517" spans="1:20" ht="15" customHeight="1">
      <c r="B1517" s="4" t="s">
        <v>1805</v>
      </c>
      <c r="C1517" s="4" t="s">
        <v>1103</v>
      </c>
      <c r="D1517" s="9">
        <v>5560</v>
      </c>
      <c r="E1517" s="3"/>
      <c r="F1517" s="3"/>
      <c r="G1517" s="4" t="s">
        <v>57</v>
      </c>
      <c r="H1517" s="4" t="s">
        <v>1796</v>
      </c>
      <c r="I1517" s="4" t="s">
        <v>1796</v>
      </c>
      <c r="J1517" s="3">
        <v>2</v>
      </c>
      <c r="K1517" s="4">
        <v>46</v>
      </c>
      <c r="L1517" s="11">
        <v>5.6647602164855815E-2</v>
      </c>
      <c r="O1517" s="9">
        <v>-26.202272646373398</v>
      </c>
      <c r="P1517" s="11">
        <v>7.3479307614675706</v>
      </c>
      <c r="S1517" s="11" t="e">
        <v>#DIV/0!</v>
      </c>
      <c r="T1517" s="11" t="e">
        <v>#DIV/0!</v>
      </c>
    </row>
    <row r="1518" spans="1:20" ht="15" customHeight="1">
      <c r="A1518" s="4">
        <v>4</v>
      </c>
      <c r="B1518" s="4">
        <v>2</v>
      </c>
      <c r="C1518" s="4" t="s">
        <v>1102</v>
      </c>
      <c r="D1518" s="5" t="s">
        <v>266</v>
      </c>
      <c r="E1518" s="3" t="s">
        <v>62</v>
      </c>
      <c r="F1518" s="3">
        <v>70</v>
      </c>
      <c r="G1518" s="4" t="s">
        <v>57</v>
      </c>
      <c r="H1518" s="4" t="s">
        <v>60</v>
      </c>
      <c r="I1518" s="4" t="s">
        <v>24</v>
      </c>
      <c r="J1518" s="3">
        <v>2</v>
      </c>
      <c r="K1518" s="4">
        <v>46</v>
      </c>
      <c r="L1518" s="9">
        <v>10.805857142857143</v>
      </c>
      <c r="M1518" s="6">
        <v>-24.689591836734696</v>
      </c>
      <c r="N1518" s="6">
        <v>-24.689591836734696</v>
      </c>
      <c r="O1518" s="9">
        <v>-23.588571428571431</v>
      </c>
      <c r="P1518" s="7">
        <v>4.2137592137592135</v>
      </c>
      <c r="S1518" s="9">
        <v>12.21</v>
      </c>
      <c r="T1518" s="9">
        <v>44.1</v>
      </c>
    </row>
    <row r="1519" spans="1:20" ht="15" customHeight="1">
      <c r="A1519" s="4">
        <v>5</v>
      </c>
      <c r="B1519" s="4">
        <v>21</v>
      </c>
      <c r="C1519" s="4" t="s">
        <v>1102</v>
      </c>
      <c r="D1519" s="5" t="s">
        <v>1020</v>
      </c>
      <c r="E1519" s="3" t="s">
        <v>62</v>
      </c>
      <c r="F1519" s="3">
        <v>993</v>
      </c>
      <c r="G1519" s="4" t="s">
        <v>57</v>
      </c>
      <c r="H1519" s="4" t="s">
        <v>60</v>
      </c>
      <c r="I1519" s="4" t="s">
        <v>23</v>
      </c>
      <c r="J1519" s="3">
        <v>2</v>
      </c>
      <c r="K1519" s="4">
        <v>46</v>
      </c>
      <c r="L1519" s="9">
        <v>11.463858521032382</v>
      </c>
      <c r="M1519" s="6">
        <v>-24.8534771185988</v>
      </c>
      <c r="N1519" s="6">
        <v>-24.8534771185988</v>
      </c>
      <c r="O1519" s="9">
        <v>-24.183374025815294</v>
      </c>
      <c r="P1519" s="7">
        <v>3.9022988505747125</v>
      </c>
      <c r="S1519" s="9">
        <v>10.73</v>
      </c>
      <c r="T1519" s="9">
        <v>35.89</v>
      </c>
    </row>
    <row r="1520" spans="1:20">
      <c r="A1520" s="4">
        <v>6</v>
      </c>
      <c r="B1520" s="4">
        <v>21</v>
      </c>
      <c r="C1520" s="4" t="s">
        <v>1102</v>
      </c>
      <c r="D1520" s="5" t="s">
        <v>1021</v>
      </c>
      <c r="E1520" s="3" t="s">
        <v>62</v>
      </c>
      <c r="F1520" s="3">
        <v>995</v>
      </c>
      <c r="G1520" s="4" t="s">
        <v>57</v>
      </c>
      <c r="H1520" s="4" t="s">
        <v>60</v>
      </c>
      <c r="I1520" s="4" t="s">
        <v>23</v>
      </c>
      <c r="J1520" s="3">
        <v>2</v>
      </c>
      <c r="K1520" s="4">
        <v>46</v>
      </c>
      <c r="L1520" s="9">
        <v>10.483346015720635</v>
      </c>
      <c r="M1520" s="6">
        <v>-25.025231343987812</v>
      </c>
      <c r="N1520" s="6">
        <v>-25.025231343987812</v>
      </c>
      <c r="O1520" s="9">
        <v>-24.076191287102294</v>
      </c>
      <c r="P1520" s="7">
        <v>4.0983902303635853</v>
      </c>
      <c r="S1520" s="9">
        <v>12.01</v>
      </c>
      <c r="T1520" s="9">
        <v>42.19</v>
      </c>
    </row>
    <row r="1521" spans="1:20">
      <c r="A1521" s="5"/>
      <c r="B1521" s="5" t="s">
        <v>1603</v>
      </c>
      <c r="C1521" s="5" t="s">
        <v>1103</v>
      </c>
      <c r="D1521" s="9" t="s">
        <v>1669</v>
      </c>
      <c r="E1521" s="9" t="s">
        <v>165</v>
      </c>
      <c r="F1521" s="9">
        <v>2091</v>
      </c>
      <c r="G1521" s="5" t="s">
        <v>57</v>
      </c>
      <c r="H1521" s="5" t="s">
        <v>1599</v>
      </c>
      <c r="I1521" s="5" t="s">
        <v>1599</v>
      </c>
      <c r="J1521" s="9">
        <v>2</v>
      </c>
      <c r="K1521" s="5">
        <v>46</v>
      </c>
      <c r="L1521" s="11">
        <v>3.8757522562497657</v>
      </c>
      <c r="M1521" s="10">
        <v>-26.118513331899987</v>
      </c>
      <c r="N1521" s="10"/>
      <c r="O1521" s="9">
        <v>-29.742615297455632</v>
      </c>
      <c r="P1521" s="11">
        <v>9.8882691565242613</v>
      </c>
      <c r="Q1521" s="5"/>
      <c r="R1521" s="5"/>
      <c r="S1521" s="11">
        <v>5.6755290760567565</v>
      </c>
      <c r="T1521" s="11">
        <v>49.901870888163899</v>
      </c>
    </row>
    <row r="1522" spans="1:20" ht="15" customHeight="1">
      <c r="A1522" s="5"/>
      <c r="B1522" s="5" t="s">
        <v>1597</v>
      </c>
      <c r="C1522" s="5" t="s">
        <v>1103</v>
      </c>
      <c r="D1522" s="9" t="s">
        <v>1668</v>
      </c>
      <c r="E1522" s="9" t="s">
        <v>165</v>
      </c>
      <c r="F1522" s="9">
        <v>2090</v>
      </c>
      <c r="G1522" s="5" t="s">
        <v>57</v>
      </c>
      <c r="H1522" s="5" t="s">
        <v>1599</v>
      </c>
      <c r="I1522" s="5" t="s">
        <v>1599</v>
      </c>
      <c r="J1522" s="9">
        <v>2</v>
      </c>
      <c r="K1522" s="5">
        <v>46</v>
      </c>
      <c r="L1522" s="11">
        <v>1.4695219094872867</v>
      </c>
      <c r="M1522" s="10">
        <v>-23.339213786951213</v>
      </c>
      <c r="N1522" s="10"/>
      <c r="O1522" s="9">
        <v>-26.542688605609232</v>
      </c>
      <c r="P1522" s="11">
        <v>8.5450621100819522</v>
      </c>
      <c r="Q1522" s="5"/>
      <c r="R1522" s="5"/>
      <c r="S1522" s="11">
        <v>4.267748616163173</v>
      </c>
      <c r="T1522" s="11">
        <v>32.718968736870103</v>
      </c>
    </row>
    <row r="1523" spans="1:20" ht="15" customHeight="1">
      <c r="A1523" s="5"/>
      <c r="B1523" s="5" t="s">
        <v>1605</v>
      </c>
      <c r="C1523" s="5" t="s">
        <v>1103</v>
      </c>
      <c r="D1523" s="5" t="s">
        <v>1737</v>
      </c>
      <c r="E1523" s="9" t="s">
        <v>165</v>
      </c>
      <c r="F1523" s="9"/>
      <c r="G1523" s="5" t="s">
        <v>57</v>
      </c>
      <c r="H1523" s="5" t="s">
        <v>1712</v>
      </c>
      <c r="I1523" s="5" t="s">
        <v>1712</v>
      </c>
      <c r="J1523" s="9">
        <v>2</v>
      </c>
      <c r="K1523" s="5">
        <v>46</v>
      </c>
      <c r="L1523" s="11">
        <v>2.8463507714566894</v>
      </c>
      <c r="M1523" s="10"/>
      <c r="N1523" s="10"/>
      <c r="O1523" s="9">
        <v>-26.935359244748433</v>
      </c>
      <c r="P1523" s="11">
        <v>7.9733263880596379</v>
      </c>
      <c r="Q1523" s="5"/>
      <c r="R1523" s="5"/>
      <c r="S1523" s="11">
        <v>4.3607306184831485</v>
      </c>
      <c r="T1523" s="11">
        <v>29.802453009918263</v>
      </c>
    </row>
    <row r="1524" spans="1:20" ht="15" customHeight="1">
      <c r="A1524" s="4">
        <v>10</v>
      </c>
      <c r="B1524" s="4">
        <v>23</v>
      </c>
      <c r="C1524" s="4" t="s">
        <v>1102</v>
      </c>
      <c r="D1524" s="5" t="s">
        <v>1074</v>
      </c>
      <c r="E1524" s="3" t="s">
        <v>62</v>
      </c>
      <c r="F1524" s="3">
        <v>1069</v>
      </c>
      <c r="G1524" s="4" t="s">
        <v>57</v>
      </c>
      <c r="H1524" s="4" t="s">
        <v>25</v>
      </c>
      <c r="I1524" s="4" t="s">
        <v>25</v>
      </c>
      <c r="J1524" s="3">
        <v>2</v>
      </c>
      <c r="K1524" s="4">
        <v>110</v>
      </c>
      <c r="L1524" s="9">
        <v>5.6750927047089785</v>
      </c>
      <c r="M1524" s="6">
        <v>-24.858918348599179</v>
      </c>
      <c r="N1524" s="6">
        <v>-24.858918348599179</v>
      </c>
      <c r="O1524" s="9">
        <v>-24.572540639620851</v>
      </c>
      <c r="P1524" s="7">
        <v>3.6613104135525663</v>
      </c>
      <c r="S1524" s="9">
        <v>13.38</v>
      </c>
      <c r="T1524" s="9">
        <v>41.99</v>
      </c>
    </row>
    <row r="1525" spans="1:20" ht="15" customHeight="1">
      <c r="A1525" s="4">
        <v>11</v>
      </c>
      <c r="B1525" s="4">
        <v>23</v>
      </c>
      <c r="C1525" s="4" t="s">
        <v>1102</v>
      </c>
      <c r="D1525" s="5" t="s">
        <v>1075</v>
      </c>
      <c r="E1525" s="3" t="s">
        <v>62</v>
      </c>
      <c r="F1525" s="3">
        <v>1070</v>
      </c>
      <c r="G1525" s="4" t="s">
        <v>57</v>
      </c>
      <c r="H1525" s="4" t="s">
        <v>25</v>
      </c>
      <c r="I1525" s="4" t="s">
        <v>25</v>
      </c>
      <c r="J1525" s="3">
        <v>2</v>
      </c>
      <c r="K1525" s="4">
        <v>110</v>
      </c>
      <c r="L1525" s="9">
        <v>7.0255942783267837</v>
      </c>
      <c r="M1525" s="6">
        <v>-25.172875823274154</v>
      </c>
      <c r="N1525" s="6">
        <v>-25.172875823274154</v>
      </c>
      <c r="O1525" s="9">
        <v>-24.81067702809343</v>
      </c>
      <c r="P1525" s="7">
        <v>3.7065390749601277</v>
      </c>
      <c r="S1525" s="9">
        <v>16.72</v>
      </c>
      <c r="T1525" s="9">
        <v>53.12</v>
      </c>
    </row>
    <row r="1526" spans="1:20" ht="15" customHeight="1">
      <c r="A1526" s="4">
        <v>12</v>
      </c>
      <c r="B1526" s="4">
        <v>23</v>
      </c>
      <c r="C1526" s="4" t="s">
        <v>1102</v>
      </c>
      <c r="D1526" s="5" t="s">
        <v>1076</v>
      </c>
      <c r="E1526" s="3" t="s">
        <v>62</v>
      </c>
      <c r="F1526" s="3">
        <v>1071</v>
      </c>
      <c r="G1526" s="4" t="s">
        <v>57</v>
      </c>
      <c r="H1526" s="4" t="s">
        <v>25</v>
      </c>
      <c r="I1526" s="4" t="s">
        <v>25</v>
      </c>
      <c r="J1526" s="3">
        <v>2</v>
      </c>
      <c r="K1526" s="4">
        <v>110</v>
      </c>
      <c r="L1526" s="9">
        <v>7.3743058786788431</v>
      </c>
      <c r="M1526" s="6">
        <v>-25.042258690900294</v>
      </c>
      <c r="N1526" s="6">
        <v>-25.042258690900294</v>
      </c>
      <c r="O1526" s="9">
        <v>-24.678833276535652</v>
      </c>
      <c r="P1526" s="7">
        <v>3.7072799625468167</v>
      </c>
      <c r="S1526" s="9">
        <v>14.24</v>
      </c>
      <c r="T1526" s="9">
        <v>45.25</v>
      </c>
    </row>
    <row r="1527" spans="1:20">
      <c r="A1527" s="4">
        <v>11</v>
      </c>
      <c r="B1527" s="4">
        <v>23</v>
      </c>
      <c r="C1527" s="4" t="s">
        <v>1102</v>
      </c>
      <c r="D1527" s="5" t="s">
        <v>1094</v>
      </c>
      <c r="E1527" s="3" t="s">
        <v>62</v>
      </c>
      <c r="F1527" s="3">
        <v>1091</v>
      </c>
      <c r="G1527" s="4" t="s">
        <v>57</v>
      </c>
      <c r="H1527" s="4" t="s">
        <v>18</v>
      </c>
      <c r="I1527" s="4" t="s">
        <v>18</v>
      </c>
      <c r="J1527" s="3">
        <v>2</v>
      </c>
      <c r="K1527" s="4">
        <v>110</v>
      </c>
      <c r="L1527" s="9">
        <v>11.114388968003972</v>
      </c>
      <c r="M1527" s="6">
        <v>-24.250708195795152</v>
      </c>
      <c r="N1527" s="6">
        <v>-24.250708195795152</v>
      </c>
      <c r="O1527" s="9">
        <v>-24.058452213004077</v>
      </c>
      <c r="P1527" s="7">
        <v>3.6066777500692715</v>
      </c>
      <c r="S1527" s="9">
        <v>12.03</v>
      </c>
      <c r="T1527" s="9">
        <v>37.19</v>
      </c>
    </row>
    <row r="1528" spans="1:20">
      <c r="A1528" s="4">
        <v>12</v>
      </c>
      <c r="B1528" s="4">
        <v>23</v>
      </c>
      <c r="C1528" s="4" t="s">
        <v>1102</v>
      </c>
      <c r="D1528" s="5" t="s">
        <v>1095</v>
      </c>
      <c r="E1528" s="3" t="s">
        <v>62</v>
      </c>
      <c r="F1528" s="3">
        <v>1092</v>
      </c>
      <c r="G1528" s="4" t="s">
        <v>57</v>
      </c>
      <c r="H1528" s="4" t="s">
        <v>18</v>
      </c>
      <c r="I1528" s="4" t="s">
        <v>18</v>
      </c>
      <c r="J1528" s="3">
        <v>2</v>
      </c>
      <c r="K1528" s="4">
        <v>110</v>
      </c>
      <c r="L1528" s="9">
        <v>9.0090174849535298</v>
      </c>
      <c r="M1528" s="6">
        <v>-25.072079490733906</v>
      </c>
      <c r="N1528" s="6">
        <v>-25.072079490733906</v>
      </c>
      <c r="O1528" s="9">
        <v>-24.854624945279358</v>
      </c>
      <c r="P1528" s="7">
        <v>3.6211437170805119</v>
      </c>
      <c r="S1528" s="9">
        <v>13.29</v>
      </c>
      <c r="T1528" s="9">
        <v>41.25</v>
      </c>
    </row>
    <row r="1529" spans="1:20">
      <c r="A1529" s="4">
        <v>4</v>
      </c>
      <c r="B1529" s="4">
        <v>2</v>
      </c>
      <c r="C1529" s="4" t="s">
        <v>1102</v>
      </c>
      <c r="D1529" s="5" t="s">
        <v>262</v>
      </c>
      <c r="E1529" s="3" t="s">
        <v>62</v>
      </c>
      <c r="F1529" s="3">
        <v>65</v>
      </c>
      <c r="G1529" s="4" t="s">
        <v>54</v>
      </c>
      <c r="H1529" s="4" t="s">
        <v>46</v>
      </c>
      <c r="I1529" s="4" t="s">
        <v>20</v>
      </c>
      <c r="J1529" s="3">
        <v>2</v>
      </c>
      <c r="K1529" s="4">
        <v>46</v>
      </c>
      <c r="L1529" s="9">
        <v>11.383857142857142</v>
      </c>
      <c r="M1529" s="6">
        <v>-27.344771428571431</v>
      </c>
      <c r="N1529" s="6">
        <v>-27.344771428571431</v>
      </c>
      <c r="O1529" s="9">
        <v>-26.234571428571432</v>
      </c>
      <c r="P1529" s="7">
        <v>4.220935841775205</v>
      </c>
      <c r="S1529" s="9">
        <v>13.82</v>
      </c>
      <c r="T1529" s="9">
        <v>50</v>
      </c>
    </row>
    <row r="1530" spans="1:20">
      <c r="A1530" s="4">
        <v>1</v>
      </c>
      <c r="B1530" s="4">
        <v>3</v>
      </c>
      <c r="C1530" s="4" t="s">
        <v>1102</v>
      </c>
      <c r="D1530" s="5" t="s">
        <v>332</v>
      </c>
      <c r="E1530" s="3" t="s">
        <v>62</v>
      </c>
      <c r="F1530" s="3">
        <v>145</v>
      </c>
      <c r="G1530" s="4" t="s">
        <v>54</v>
      </c>
      <c r="H1530" s="4" t="s">
        <v>46</v>
      </c>
      <c r="I1530" s="4" t="s">
        <v>20</v>
      </c>
      <c r="J1530" s="3">
        <v>3</v>
      </c>
      <c r="K1530" s="4">
        <v>18</v>
      </c>
      <c r="L1530" s="9">
        <v>8.8592000000000013</v>
      </c>
      <c r="M1530" s="6">
        <v>-25.381435567545136</v>
      </c>
      <c r="N1530" s="6">
        <v>-25.381435567545136</v>
      </c>
      <c r="O1530" s="9">
        <v>-24.502000000000002</v>
      </c>
      <c r="P1530" s="7">
        <v>4.0476361891048711</v>
      </c>
      <c r="S1530" s="9">
        <v>13.89</v>
      </c>
      <c r="T1530" s="9">
        <v>48.19</v>
      </c>
    </row>
    <row r="1531" spans="1:20">
      <c r="A1531" s="4">
        <v>2</v>
      </c>
      <c r="B1531" s="4">
        <v>4</v>
      </c>
      <c r="C1531" s="4" t="s">
        <v>1102</v>
      </c>
      <c r="D1531" s="5" t="s">
        <v>334</v>
      </c>
      <c r="E1531" s="3" t="s">
        <v>62</v>
      </c>
      <c r="F1531" s="3">
        <v>151</v>
      </c>
      <c r="G1531" s="4" t="s">
        <v>54</v>
      </c>
      <c r="H1531" s="4" t="s">
        <v>46</v>
      </c>
      <c r="I1531" s="4" t="s">
        <v>20</v>
      </c>
      <c r="J1531" s="3">
        <v>3</v>
      </c>
      <c r="K1531" s="4">
        <v>18</v>
      </c>
      <c r="L1531" s="9">
        <v>7.946714285714287</v>
      </c>
      <c r="M1531" s="6">
        <v>-23.612434391127707</v>
      </c>
      <c r="N1531" s="6">
        <v>-23.612434391127707</v>
      </c>
      <c r="O1531" s="9">
        <v>-23.062857142857144</v>
      </c>
      <c r="P1531" s="7">
        <v>3.8232577665827034</v>
      </c>
      <c r="S1531" s="9">
        <v>3.97</v>
      </c>
      <c r="T1531" s="9">
        <v>13.01</v>
      </c>
    </row>
    <row r="1532" spans="1:20">
      <c r="A1532" s="3">
        <v>10</v>
      </c>
      <c r="B1532" s="3">
        <v>104</v>
      </c>
      <c r="C1532" s="3" t="s">
        <v>1103</v>
      </c>
      <c r="D1532" s="9" t="s">
        <v>1262</v>
      </c>
      <c r="E1532" s="3" t="s">
        <v>165</v>
      </c>
      <c r="F1532" s="3">
        <v>1298</v>
      </c>
      <c r="G1532" s="3" t="s">
        <v>57</v>
      </c>
      <c r="H1532" s="3" t="s">
        <v>88</v>
      </c>
      <c r="I1532" s="3" t="s">
        <v>88</v>
      </c>
      <c r="J1532" s="3">
        <v>2</v>
      </c>
      <c r="K1532" s="3">
        <v>110</v>
      </c>
      <c r="L1532" s="9">
        <v>9.5817251235408509</v>
      </c>
      <c r="M1532" s="6">
        <v>-24.45821657974302</v>
      </c>
      <c r="N1532" s="6">
        <v>-26.007402733280486</v>
      </c>
      <c r="O1532" s="9">
        <v>-24.708703586908257</v>
      </c>
      <c r="P1532" s="3">
        <v>4.3739058055317965</v>
      </c>
      <c r="Q1532" s="3"/>
      <c r="S1532" s="9">
        <v>10.035072432610823</v>
      </c>
      <c r="T1532" s="9">
        <v>39.600113354401124</v>
      </c>
    </row>
    <row r="1533" spans="1:20">
      <c r="A1533" s="3">
        <v>11</v>
      </c>
      <c r="B1533" s="3">
        <v>104</v>
      </c>
      <c r="C1533" s="3" t="s">
        <v>1103</v>
      </c>
      <c r="D1533" s="9" t="s">
        <v>1263</v>
      </c>
      <c r="E1533" s="3" t="s">
        <v>165</v>
      </c>
      <c r="F1533" s="3">
        <v>1299</v>
      </c>
      <c r="G1533" s="3" t="s">
        <v>57</v>
      </c>
      <c r="H1533" s="3" t="s">
        <v>88</v>
      </c>
      <c r="I1533" s="3" t="s">
        <v>88</v>
      </c>
      <c r="J1533" s="3">
        <v>2</v>
      </c>
      <c r="K1533" s="3">
        <v>110</v>
      </c>
      <c r="L1533" s="9">
        <v>6.3265035801893044</v>
      </c>
      <c r="M1533" s="6">
        <v>-25.273486301440752</v>
      </c>
      <c r="N1533" s="6">
        <v>-28.824868993332668</v>
      </c>
      <c r="O1533" s="9">
        <v>-26.6005455582475</v>
      </c>
      <c r="P1533" s="3">
        <v>5.3207953535777222</v>
      </c>
      <c r="Q1533" s="3"/>
      <c r="S1533" s="9">
        <v>7.9171265257314403</v>
      </c>
      <c r="T1533" s="9">
        <v>38.005865987400831</v>
      </c>
    </row>
    <row r="1534" spans="1:20">
      <c r="A1534" s="5">
        <v>10</v>
      </c>
      <c r="B1534" s="5">
        <v>4</v>
      </c>
      <c r="C1534" s="5" t="s">
        <v>1102</v>
      </c>
      <c r="D1534" s="5" t="s">
        <v>372</v>
      </c>
      <c r="E1534" s="9" t="s">
        <v>62</v>
      </c>
      <c r="F1534" s="9">
        <v>191</v>
      </c>
      <c r="G1534" s="5" t="s">
        <v>57</v>
      </c>
      <c r="H1534" s="5" t="s">
        <v>21</v>
      </c>
      <c r="I1534" s="5" t="s">
        <v>21</v>
      </c>
      <c r="J1534" s="9">
        <v>2</v>
      </c>
      <c r="K1534" s="5">
        <v>110</v>
      </c>
      <c r="L1534" s="9">
        <v>11.303714285714285</v>
      </c>
      <c r="M1534" s="10">
        <v>-25.368992162145613</v>
      </c>
      <c r="N1534" s="10">
        <v>-25.368992162145613</v>
      </c>
      <c r="O1534" s="9">
        <v>-24.673857142857145</v>
      </c>
      <c r="P1534" s="11">
        <v>3.9191264698824089</v>
      </c>
      <c r="Q1534" s="5"/>
      <c r="R1534" s="5"/>
      <c r="S1534" s="9">
        <v>13.89</v>
      </c>
      <c r="T1534" s="9">
        <v>46.66</v>
      </c>
    </row>
    <row r="1535" spans="1:20">
      <c r="B1535" s="4" t="s">
        <v>1580</v>
      </c>
      <c r="C1535" s="4" t="s">
        <v>1103</v>
      </c>
      <c r="D1535" s="5">
        <v>5568</v>
      </c>
      <c r="E1535" s="3" t="s">
        <v>165</v>
      </c>
      <c r="F1535" s="3"/>
      <c r="G1535" s="4" t="s">
        <v>57</v>
      </c>
      <c r="H1535" s="4" t="s">
        <v>90</v>
      </c>
      <c r="I1535" s="4" t="s">
        <v>200</v>
      </c>
      <c r="J1535" s="3">
        <v>2</v>
      </c>
      <c r="K1535" s="4">
        <v>110</v>
      </c>
      <c r="L1535" s="11">
        <v>10.047710168330211</v>
      </c>
      <c r="M1535" s="6">
        <v>-25.610369963836693</v>
      </c>
      <c r="N1535" s="6">
        <v>-25.476015752308832</v>
      </c>
      <c r="O1535" s="9">
        <v>-25.610369963836693</v>
      </c>
      <c r="P1535" s="11">
        <v>3.5738714901792203</v>
      </c>
      <c r="S1535" s="11">
        <v>17.930199296614116</v>
      </c>
      <c r="T1535" s="11">
        <v>45.346547936474877</v>
      </c>
    </row>
    <row r="1536" spans="1:20">
      <c r="B1536" s="4" t="s">
        <v>1581</v>
      </c>
      <c r="C1536" s="4" t="s">
        <v>1103</v>
      </c>
      <c r="D1536" s="5">
        <v>5568</v>
      </c>
      <c r="E1536" s="3" t="s">
        <v>165</v>
      </c>
      <c r="F1536" s="3"/>
      <c r="G1536" s="4" t="s">
        <v>57</v>
      </c>
      <c r="H1536" s="4" t="s">
        <v>90</v>
      </c>
      <c r="I1536" s="4" t="s">
        <v>202</v>
      </c>
      <c r="J1536" s="3">
        <v>2</v>
      </c>
      <c r="K1536" s="4">
        <v>110</v>
      </c>
      <c r="L1536" s="11">
        <v>11.010993854650415</v>
      </c>
      <c r="M1536" s="6">
        <v>-25.626090759698055</v>
      </c>
      <c r="N1536" s="6">
        <v>-25.408916042267862</v>
      </c>
      <c r="O1536" s="9">
        <v>-25.626090759698055</v>
      </c>
      <c r="P1536" s="11">
        <v>3.6209824365344709</v>
      </c>
      <c r="S1536" s="11">
        <v>12.677054979225336</v>
      </c>
      <c r="T1536" s="11">
        <v>40.458095128387946</v>
      </c>
    </row>
    <row r="1537" spans="1:20">
      <c r="A1537" s="3">
        <v>10</v>
      </c>
      <c r="B1537" s="3">
        <v>104.5</v>
      </c>
      <c r="C1537" s="3" t="s">
        <v>1103</v>
      </c>
      <c r="D1537" s="9" t="s">
        <v>1284</v>
      </c>
      <c r="E1537" s="3" t="s">
        <v>165</v>
      </c>
      <c r="F1537" s="3">
        <v>1323</v>
      </c>
      <c r="G1537" s="3" t="s">
        <v>57</v>
      </c>
      <c r="H1537" s="3" t="s">
        <v>85</v>
      </c>
      <c r="I1537" s="3" t="s">
        <v>85</v>
      </c>
      <c r="J1537" s="3">
        <v>2</v>
      </c>
      <c r="K1537" s="3">
        <v>110</v>
      </c>
      <c r="L1537" s="9">
        <v>10.406688340420029</v>
      </c>
      <c r="M1537" s="6">
        <v>-24.634505461254339</v>
      </c>
      <c r="N1537" s="6">
        <v>-26.261362067210833</v>
      </c>
      <c r="O1537" s="9">
        <v>-24.926755528184003</v>
      </c>
      <c r="P1537" s="3">
        <v>4.4043111472313372</v>
      </c>
      <c r="Q1537" s="3"/>
      <c r="S1537" s="9">
        <v>10.938192907363247</v>
      </c>
      <c r="T1537" s="9">
        <v>47.962384665399497</v>
      </c>
    </row>
    <row r="1538" spans="1:20">
      <c r="A1538" s="3">
        <v>11</v>
      </c>
      <c r="B1538" s="3">
        <v>104.5</v>
      </c>
      <c r="C1538" s="3" t="s">
        <v>1103</v>
      </c>
      <c r="D1538" s="9" t="s">
        <v>1287</v>
      </c>
      <c r="E1538" s="3" t="s">
        <v>165</v>
      </c>
      <c r="F1538" s="3">
        <v>1326</v>
      </c>
      <c r="G1538" s="3" t="s">
        <v>57</v>
      </c>
      <c r="H1538" s="3" t="s">
        <v>85</v>
      </c>
      <c r="I1538" s="3" t="s">
        <v>85</v>
      </c>
      <c r="J1538" s="3">
        <v>2</v>
      </c>
      <c r="K1538" s="3">
        <v>110</v>
      </c>
      <c r="L1538" s="9">
        <v>8.8797424464014103</v>
      </c>
      <c r="M1538" s="6">
        <v>-24.291394150152321</v>
      </c>
      <c r="N1538" s="6">
        <v>-26.30443451068659</v>
      </c>
      <c r="O1538" s="9">
        <v>-24.791293518974445</v>
      </c>
      <c r="P1538" s="3">
        <v>4.561989814067509</v>
      </c>
      <c r="Q1538" s="3"/>
      <c r="S1538" s="9">
        <v>8.9969760272364336</v>
      </c>
      <c r="T1538" s="9">
        <v>40.86279524071545</v>
      </c>
    </row>
    <row r="1539" spans="1:20">
      <c r="B1539" s="4" t="s">
        <v>1805</v>
      </c>
      <c r="C1539" s="4" t="s">
        <v>1103</v>
      </c>
      <c r="D1539" s="9">
        <v>5562</v>
      </c>
      <c r="E1539" s="3"/>
      <c r="F1539" s="3"/>
      <c r="G1539" s="4" t="s">
        <v>57</v>
      </c>
      <c r="H1539" s="4" t="s">
        <v>1796</v>
      </c>
      <c r="I1539" s="4" t="s">
        <v>1796</v>
      </c>
      <c r="J1539" s="3">
        <v>2</v>
      </c>
      <c r="K1539" s="4">
        <v>110</v>
      </c>
      <c r="L1539" s="11">
        <v>0.18400267029754649</v>
      </c>
      <c r="O1539" s="9">
        <v>-26.880958730043393</v>
      </c>
      <c r="P1539" s="11">
        <v>7.6380059366261595</v>
      </c>
      <c r="S1539" s="11" t="e">
        <v>#DIV/0!</v>
      </c>
      <c r="T1539" s="11" t="e">
        <v>#DIV/0!</v>
      </c>
    </row>
    <row r="1540" spans="1:20">
      <c r="B1540" s="4" t="s">
        <v>1805</v>
      </c>
      <c r="C1540" s="4" t="s">
        <v>1103</v>
      </c>
      <c r="D1540" s="9">
        <v>5566</v>
      </c>
      <c r="E1540" s="3"/>
      <c r="F1540" s="3"/>
      <c r="G1540" s="4" t="s">
        <v>57</v>
      </c>
      <c r="H1540" s="4" t="s">
        <v>1796</v>
      </c>
      <c r="I1540" s="4" t="s">
        <v>1796</v>
      </c>
      <c r="J1540" s="3">
        <v>2</v>
      </c>
      <c r="K1540" s="4">
        <v>110</v>
      </c>
      <c r="L1540" s="11">
        <v>0.38235763203749829</v>
      </c>
      <c r="O1540" s="9">
        <v>-28.488392239562849</v>
      </c>
      <c r="P1540" s="11">
        <v>7.2711259012700129</v>
      </c>
      <c r="S1540" s="11" t="e">
        <v>#DIV/0!</v>
      </c>
      <c r="T1540" s="11" t="e">
        <v>#DIV/0!</v>
      </c>
    </row>
    <row r="1541" spans="1:20">
      <c r="B1541" s="4" t="s">
        <v>1805</v>
      </c>
      <c r="C1541" s="4" t="s">
        <v>1103</v>
      </c>
      <c r="D1541" s="9">
        <v>5568</v>
      </c>
      <c r="E1541" s="3"/>
      <c r="F1541" s="3"/>
      <c r="G1541" s="4" t="s">
        <v>57</v>
      </c>
      <c r="H1541" s="4" t="s">
        <v>1796</v>
      </c>
      <c r="I1541" s="4" t="s">
        <v>1796</v>
      </c>
      <c r="J1541" s="3">
        <v>2</v>
      </c>
      <c r="K1541" s="4">
        <v>110</v>
      </c>
      <c r="L1541" s="11">
        <v>1.7054087648742913</v>
      </c>
      <c r="O1541" s="9">
        <v>-24.946504046474516</v>
      </c>
      <c r="P1541" s="11">
        <v>8.4181394719441478</v>
      </c>
      <c r="S1541" s="11" t="e">
        <v>#DIV/0!</v>
      </c>
      <c r="T1541" s="11" t="e">
        <v>#DIV/0!</v>
      </c>
    </row>
    <row r="1542" spans="1:20">
      <c r="B1542" s="4" t="s">
        <v>1805</v>
      </c>
      <c r="C1542" s="4" t="s">
        <v>1103</v>
      </c>
      <c r="D1542" s="9">
        <v>5569</v>
      </c>
      <c r="E1542" s="3"/>
      <c r="F1542" s="3"/>
      <c r="G1542" s="4" t="s">
        <v>57</v>
      </c>
      <c r="H1542" s="4" t="s">
        <v>1796</v>
      </c>
      <c r="I1542" s="4" t="s">
        <v>1796</v>
      </c>
      <c r="J1542" s="3">
        <v>2</v>
      </c>
      <c r="K1542" s="4">
        <v>110</v>
      </c>
      <c r="L1542" s="11">
        <v>1.8620569636910835</v>
      </c>
      <c r="O1542" s="9">
        <v>-29.143720710912458</v>
      </c>
      <c r="P1542" s="11">
        <v>7.4006564426977706</v>
      </c>
      <c r="S1542" s="11" t="e">
        <v>#DIV/0!</v>
      </c>
      <c r="T1542" s="11" t="e">
        <v>#DIV/0!</v>
      </c>
    </row>
    <row r="1543" spans="1:20">
      <c r="A1543" s="3">
        <v>10</v>
      </c>
      <c r="B1543" s="4">
        <v>1</v>
      </c>
      <c r="C1543" s="4" t="s">
        <v>1102</v>
      </c>
      <c r="D1543" s="5" t="s">
        <v>237</v>
      </c>
      <c r="E1543" s="3" t="s">
        <v>62</v>
      </c>
      <c r="F1543" s="3">
        <v>35</v>
      </c>
      <c r="G1543" s="3" t="s">
        <v>57</v>
      </c>
      <c r="H1543" s="3" t="s">
        <v>60</v>
      </c>
      <c r="I1543" s="3" t="s">
        <v>23</v>
      </c>
      <c r="J1543" s="3">
        <v>2</v>
      </c>
      <c r="K1543" s="3">
        <v>110</v>
      </c>
      <c r="L1543" s="11">
        <v>14.3508</v>
      </c>
      <c r="M1543" s="6">
        <v>-26.332448296171645</v>
      </c>
      <c r="N1543" s="6">
        <v>-26.332448296171645</v>
      </c>
      <c r="O1543" s="9">
        <v>-25.1648</v>
      </c>
      <c r="P1543" s="7">
        <v>4.2664102564102562</v>
      </c>
      <c r="Q1543" s="8"/>
      <c r="S1543" s="11">
        <v>13</v>
      </c>
      <c r="T1543" s="11">
        <v>47.54</v>
      </c>
    </row>
    <row r="1544" spans="1:20">
      <c r="A1544" s="4">
        <v>11</v>
      </c>
      <c r="B1544" s="4">
        <v>21</v>
      </c>
      <c r="C1544" s="4" t="s">
        <v>1102</v>
      </c>
      <c r="D1544" s="5" t="s">
        <v>1018</v>
      </c>
      <c r="E1544" s="3" t="s">
        <v>62</v>
      </c>
      <c r="F1544" s="3">
        <v>991</v>
      </c>
      <c r="G1544" s="4" t="s">
        <v>57</v>
      </c>
      <c r="H1544" s="4" t="s">
        <v>60</v>
      </c>
      <c r="I1544" s="4" t="s">
        <v>23</v>
      </c>
      <c r="J1544" s="3">
        <v>2</v>
      </c>
      <c r="K1544" s="4">
        <v>110</v>
      </c>
      <c r="L1544" s="9">
        <v>15.48426087136898</v>
      </c>
      <c r="M1544" s="6">
        <v>-25.372858797261145</v>
      </c>
      <c r="N1544" s="6">
        <v>-25.372858797261145</v>
      </c>
      <c r="O1544" s="9">
        <v>-24.580460553047256</v>
      </c>
      <c r="P1544" s="7">
        <v>3.9859122926607591</v>
      </c>
      <c r="S1544" s="9">
        <v>14.67</v>
      </c>
      <c r="T1544" s="9">
        <v>50.12</v>
      </c>
    </row>
    <row r="1545" spans="1:20">
      <c r="A1545" s="4">
        <v>12</v>
      </c>
      <c r="B1545" s="4">
        <v>21</v>
      </c>
      <c r="C1545" s="4" t="s">
        <v>1102</v>
      </c>
      <c r="D1545" s="5" t="s">
        <v>1019</v>
      </c>
      <c r="E1545" s="3" t="s">
        <v>62</v>
      </c>
      <c r="F1545" s="3">
        <v>992</v>
      </c>
      <c r="G1545" s="4" t="s">
        <v>57</v>
      </c>
      <c r="H1545" s="4" t="s">
        <v>60</v>
      </c>
      <c r="I1545" s="4" t="s">
        <v>23</v>
      </c>
      <c r="J1545" s="3">
        <v>2</v>
      </c>
      <c r="K1545" s="4">
        <v>110</v>
      </c>
      <c r="L1545" s="9">
        <v>13.512196313602775</v>
      </c>
      <c r="M1545" s="6">
        <v>-26.508664525641887</v>
      </c>
      <c r="N1545" s="6">
        <v>-26.508664525641887</v>
      </c>
      <c r="O1545" s="9">
        <v>-25.155164190146472</v>
      </c>
      <c r="P1545" s="7">
        <v>4.4204802259887002</v>
      </c>
      <c r="S1545" s="9">
        <v>11.8</v>
      </c>
      <c r="T1545" s="9">
        <v>44.71</v>
      </c>
    </row>
    <row r="1546" spans="1:20">
      <c r="A1546" s="4">
        <v>10</v>
      </c>
      <c r="B1546" s="4">
        <v>7</v>
      </c>
      <c r="C1546" s="4" t="s">
        <v>1102</v>
      </c>
      <c r="D1546" s="5" t="s">
        <v>468</v>
      </c>
      <c r="E1546" s="3" t="s">
        <v>62</v>
      </c>
      <c r="F1546" s="3">
        <v>315</v>
      </c>
      <c r="G1546" s="4" t="s">
        <v>57</v>
      </c>
      <c r="H1546" s="4" t="s">
        <v>28</v>
      </c>
      <c r="I1546" s="4" t="s">
        <v>28</v>
      </c>
      <c r="J1546" s="3">
        <v>2</v>
      </c>
      <c r="K1546" s="4">
        <v>110</v>
      </c>
      <c r="L1546" s="9">
        <v>7.3177500000000002</v>
      </c>
      <c r="M1546" s="6">
        <v>-26.230462301587302</v>
      </c>
      <c r="N1546" s="6">
        <v>-26.230462301587302</v>
      </c>
      <c r="O1546" s="9">
        <v>-25.528874999999999</v>
      </c>
      <c r="P1546" s="7">
        <v>3.9234875444839861</v>
      </c>
      <c r="S1546" s="9">
        <v>14.05</v>
      </c>
      <c r="T1546" s="9">
        <v>47.25</v>
      </c>
    </row>
    <row r="1547" spans="1:20">
      <c r="A1547" s="5"/>
      <c r="B1547" s="5" t="s">
        <v>1597</v>
      </c>
      <c r="C1547" s="5" t="s">
        <v>1103</v>
      </c>
      <c r="D1547" s="9" t="s">
        <v>1671</v>
      </c>
      <c r="E1547" s="9" t="s">
        <v>165</v>
      </c>
      <c r="F1547" s="9">
        <v>2092</v>
      </c>
      <c r="G1547" s="5" t="s">
        <v>57</v>
      </c>
      <c r="H1547" s="5" t="s">
        <v>1599</v>
      </c>
      <c r="I1547" s="5" t="s">
        <v>1599</v>
      </c>
      <c r="J1547" s="9">
        <v>2</v>
      </c>
      <c r="K1547" s="5">
        <v>110</v>
      </c>
      <c r="L1547" s="11">
        <v>9.2401612100844481</v>
      </c>
      <c r="M1547" s="10">
        <v>-26.763766067630016</v>
      </c>
      <c r="N1547" s="10"/>
      <c r="O1547" s="9">
        <v>-29.04946622814203</v>
      </c>
      <c r="P1547" s="11">
        <v>6.5914358812257792</v>
      </c>
      <c r="Q1547" s="5"/>
      <c r="R1547" s="5"/>
      <c r="S1547" s="11">
        <v>9.4546252611595989</v>
      </c>
      <c r="T1547" s="11">
        <v>55.912627903931295</v>
      </c>
    </row>
    <row r="1548" spans="1:20">
      <c r="A1548" s="5"/>
      <c r="B1548" s="5" t="s">
        <v>1605</v>
      </c>
      <c r="C1548" s="5" t="s">
        <v>1103</v>
      </c>
      <c r="D1548" s="9" t="s">
        <v>1670</v>
      </c>
      <c r="E1548" s="9" t="s">
        <v>165</v>
      </c>
      <c r="F1548" s="9">
        <v>2094</v>
      </c>
      <c r="G1548" s="5" t="s">
        <v>57</v>
      </c>
      <c r="H1548" s="5" t="s">
        <v>1599</v>
      </c>
      <c r="I1548" s="5" t="s">
        <v>1599</v>
      </c>
      <c r="J1548" s="9">
        <v>2</v>
      </c>
      <c r="K1548" s="5">
        <v>110</v>
      </c>
      <c r="L1548" s="11">
        <v>2.4609671566356903</v>
      </c>
      <c r="M1548" s="10">
        <v>-25.051241464307282</v>
      </c>
      <c r="N1548" s="10"/>
      <c r="O1548" s="9">
        <v>-28.213412912169165</v>
      </c>
      <c r="P1548" s="11">
        <v>8.4325830937991011</v>
      </c>
      <c r="Q1548" s="5"/>
      <c r="R1548" s="5"/>
      <c r="S1548" s="11">
        <v>6.2786474983752019</v>
      </c>
      <c r="T1548" s="11">
        <v>44.727560592223071</v>
      </c>
    </row>
    <row r="1549" spans="1:20">
      <c r="A1549" s="5"/>
      <c r="B1549" s="5" t="s">
        <v>1633</v>
      </c>
      <c r="C1549" s="5" t="s">
        <v>1103</v>
      </c>
      <c r="D1549" s="5" t="s">
        <v>1738</v>
      </c>
      <c r="E1549" s="9" t="s">
        <v>165</v>
      </c>
      <c r="F1549" s="9"/>
      <c r="G1549" s="5" t="s">
        <v>57</v>
      </c>
      <c r="H1549" s="5" t="s">
        <v>1712</v>
      </c>
      <c r="I1549" s="5" t="s">
        <v>1712</v>
      </c>
      <c r="J1549" s="9">
        <v>2</v>
      </c>
      <c r="K1549" s="5">
        <v>110</v>
      </c>
      <c r="L1549" s="11">
        <v>3.7687732981894801</v>
      </c>
      <c r="M1549" s="10"/>
      <c r="N1549" s="10"/>
      <c r="O1549" s="9">
        <v>-26.734340198070274</v>
      </c>
      <c r="P1549" s="11">
        <v>7.0228390515474208</v>
      </c>
      <c r="Q1549" s="5"/>
      <c r="R1549" s="5"/>
      <c r="S1549" s="11">
        <v>5.3689999628641418</v>
      </c>
      <c r="T1549" s="11">
        <v>30.370554155235617</v>
      </c>
    </row>
    <row r="1550" spans="1:20">
      <c r="A1550" s="3">
        <v>1</v>
      </c>
      <c r="B1550" s="3">
        <v>106</v>
      </c>
      <c r="C1550" s="3" t="s">
        <v>1103</v>
      </c>
      <c r="D1550" s="9" t="s">
        <v>1396</v>
      </c>
      <c r="E1550" s="3" t="s">
        <v>165</v>
      </c>
      <c r="F1550" s="3">
        <v>1451</v>
      </c>
      <c r="G1550" s="3" t="s">
        <v>57</v>
      </c>
      <c r="H1550" s="3" t="s">
        <v>87</v>
      </c>
      <c r="I1550" s="3" t="s">
        <v>87</v>
      </c>
      <c r="J1550" s="3">
        <v>3</v>
      </c>
      <c r="K1550" s="3">
        <v>2</v>
      </c>
      <c r="L1550" s="9">
        <v>9.1512961570321245</v>
      </c>
      <c r="M1550" s="6">
        <v>-17.083394339344785</v>
      </c>
      <c r="N1550" s="6">
        <v>-22.061737843602351</v>
      </c>
      <c r="O1550" s="9">
        <v>-17.083394339344785</v>
      </c>
      <c r="P1550" s="3">
        <v>14.950811870914411</v>
      </c>
      <c r="Q1550" s="3"/>
      <c r="S1550" s="9">
        <v>1.7065990026696767</v>
      </c>
      <c r="T1550" s="9">
        <v>23.109486465117502</v>
      </c>
    </row>
    <row r="1551" spans="1:20">
      <c r="A1551" s="3" t="s">
        <v>159</v>
      </c>
      <c r="B1551" s="3">
        <v>101</v>
      </c>
      <c r="C1551" s="3" t="s">
        <v>1103</v>
      </c>
      <c r="D1551" s="9" t="s">
        <v>1138</v>
      </c>
      <c r="E1551" s="3" t="s">
        <v>165</v>
      </c>
      <c r="F1551" s="3">
        <v>1137</v>
      </c>
      <c r="G1551" s="3" t="s">
        <v>57</v>
      </c>
      <c r="H1551" s="3" t="s">
        <v>97</v>
      </c>
      <c r="I1551" s="3" t="s">
        <v>97</v>
      </c>
      <c r="J1551" s="3">
        <v>3</v>
      </c>
      <c r="K1551" s="3">
        <v>2</v>
      </c>
      <c r="L1551" s="9">
        <v>3.1347973848956512</v>
      </c>
      <c r="M1551" s="6">
        <v>-19.061124404072668</v>
      </c>
      <c r="N1551" s="6">
        <v>-21.043373405174869</v>
      </c>
      <c r="O1551" s="9">
        <v>-19.54446739470799</v>
      </c>
      <c r="P1551" s="3">
        <v>4.5490046872971952</v>
      </c>
      <c r="Q1551" s="3"/>
      <c r="S1551" s="9">
        <v>7.8044728164255357</v>
      </c>
      <c r="T1551" s="9">
        <v>29.994406801732676</v>
      </c>
    </row>
    <row r="1552" spans="1:20">
      <c r="A1552" s="3" t="s">
        <v>120</v>
      </c>
      <c r="B1552" s="3">
        <v>101</v>
      </c>
      <c r="C1552" s="3" t="s">
        <v>1103</v>
      </c>
      <c r="D1552" s="9" t="s">
        <v>1139</v>
      </c>
      <c r="E1552" s="3" t="s">
        <v>165</v>
      </c>
      <c r="F1552" s="3">
        <v>1138</v>
      </c>
      <c r="G1552" s="3" t="s">
        <v>57</v>
      </c>
      <c r="H1552" s="3" t="s">
        <v>97</v>
      </c>
      <c r="I1552" s="3" t="s">
        <v>97</v>
      </c>
      <c r="J1552" s="3">
        <v>3</v>
      </c>
      <c r="K1552" s="3">
        <v>2</v>
      </c>
      <c r="L1552" s="9">
        <v>3.7182290930783912</v>
      </c>
      <c r="M1552" s="6">
        <v>-18.895834284623866</v>
      </c>
      <c r="N1552" s="6">
        <v>-21.238538138744367</v>
      </c>
      <c r="O1552" s="9">
        <v>-19.572992260239158</v>
      </c>
      <c r="P1552" s="3">
        <v>4.7058053356737233</v>
      </c>
      <c r="Q1552" s="3"/>
      <c r="S1552" s="9">
        <v>7.1926021476177757</v>
      </c>
      <c r="T1552" s="9">
        <v>28.59567265540062</v>
      </c>
    </row>
    <row r="1553" spans="1:20">
      <c r="A1553" s="3">
        <v>36</v>
      </c>
      <c r="B1553" s="3">
        <v>107</v>
      </c>
      <c r="C1553" s="3" t="s">
        <v>1103</v>
      </c>
      <c r="D1553" s="9" t="s">
        <v>1513</v>
      </c>
      <c r="E1553" s="3" t="s">
        <v>165</v>
      </c>
      <c r="F1553" s="3">
        <v>1613</v>
      </c>
      <c r="G1553" s="3" t="s">
        <v>57</v>
      </c>
      <c r="H1553" s="3" t="s">
        <v>88</v>
      </c>
      <c r="I1553" s="3" t="s">
        <v>88</v>
      </c>
      <c r="J1553" s="3">
        <v>3</v>
      </c>
      <c r="K1553" s="3">
        <v>2</v>
      </c>
      <c r="L1553" s="9">
        <v>6.3189150075241924</v>
      </c>
      <c r="M1553" s="6">
        <v>-23.698875307724776</v>
      </c>
      <c r="N1553" s="6">
        <v>-23.971111303178894</v>
      </c>
      <c r="O1553" s="9">
        <v>-23.262751845821015</v>
      </c>
      <c r="P1553" s="3">
        <v>3.9280752720232783</v>
      </c>
      <c r="Q1553" s="3"/>
      <c r="S1553" s="9">
        <v>11.811167741679808</v>
      </c>
      <c r="T1553" s="9">
        <v>42.148697209736</v>
      </c>
    </row>
    <row r="1554" spans="1:20">
      <c r="A1554" s="3" t="s">
        <v>115</v>
      </c>
      <c r="B1554" s="3">
        <v>101.5</v>
      </c>
      <c r="C1554" s="3" t="s">
        <v>1103</v>
      </c>
      <c r="D1554" s="9" t="s">
        <v>1212</v>
      </c>
      <c r="E1554" s="3" t="s">
        <v>165</v>
      </c>
      <c r="F1554" s="3">
        <v>1228</v>
      </c>
      <c r="G1554" s="3" t="s">
        <v>57</v>
      </c>
      <c r="H1554" s="3" t="s">
        <v>166</v>
      </c>
      <c r="I1554" s="3" t="s">
        <v>166</v>
      </c>
      <c r="J1554" s="3">
        <v>3</v>
      </c>
      <c r="K1554" s="3">
        <v>2</v>
      </c>
      <c r="L1554" s="9">
        <v>4.2137613170242956</v>
      </c>
      <c r="M1554" s="6">
        <v>-17.82715596387084</v>
      </c>
      <c r="N1554" s="6">
        <v>-21.405549653927078</v>
      </c>
      <c r="O1554" s="9">
        <v>-19.16873891528088</v>
      </c>
      <c r="P1554" s="3">
        <v>5.3363804901252712</v>
      </c>
      <c r="Q1554" s="3"/>
      <c r="S1554" s="9">
        <v>9.3305286169684507</v>
      </c>
      <c r="T1554" s="9">
        <v>43.670549798783327</v>
      </c>
    </row>
    <row r="1555" spans="1:20">
      <c r="A1555" s="3" t="s">
        <v>135</v>
      </c>
      <c r="B1555" s="3">
        <v>101.5</v>
      </c>
      <c r="C1555" s="3" t="s">
        <v>1103</v>
      </c>
      <c r="D1555" s="9" t="s">
        <v>1213</v>
      </c>
      <c r="E1555" s="3" t="s">
        <v>165</v>
      </c>
      <c r="F1555" s="3">
        <v>1229</v>
      </c>
      <c r="G1555" s="3" t="s">
        <v>57</v>
      </c>
      <c r="H1555" s="3" t="s">
        <v>166</v>
      </c>
      <c r="I1555" s="3" t="s">
        <v>166</v>
      </c>
      <c r="J1555" s="3">
        <v>3</v>
      </c>
      <c r="K1555" s="3">
        <v>2</v>
      </c>
      <c r="L1555" s="9">
        <v>4.3872770032363784</v>
      </c>
      <c r="M1555" s="6">
        <v>-20.173561720544726</v>
      </c>
      <c r="N1555" s="6">
        <v>-22.313996607283713</v>
      </c>
      <c r="O1555" s="9">
        <v>-20.741960564338946</v>
      </c>
      <c r="P1555" s="3">
        <v>4.616511037470036</v>
      </c>
      <c r="Q1555" s="3"/>
      <c r="S1555" s="9">
        <v>9.4044514212591839</v>
      </c>
      <c r="T1555" s="9">
        <v>38.078774976455158</v>
      </c>
    </row>
    <row r="1556" spans="1:20">
      <c r="A1556" s="3" t="s">
        <v>116</v>
      </c>
      <c r="B1556" s="3">
        <v>101.5</v>
      </c>
      <c r="C1556" s="3" t="s">
        <v>1103</v>
      </c>
      <c r="D1556" s="9" t="s">
        <v>1182</v>
      </c>
      <c r="E1556" s="3" t="s">
        <v>165</v>
      </c>
      <c r="F1556" s="3">
        <v>1194</v>
      </c>
      <c r="G1556" s="3" t="s">
        <v>57</v>
      </c>
      <c r="H1556" s="3" t="s">
        <v>167</v>
      </c>
      <c r="I1556" s="3" t="s">
        <v>99</v>
      </c>
      <c r="J1556" s="3">
        <v>3</v>
      </c>
      <c r="K1556" s="3">
        <v>2</v>
      </c>
      <c r="L1556" s="9">
        <v>6.4650794910259872</v>
      </c>
      <c r="M1556" s="6">
        <v>-22.219969936474204</v>
      </c>
      <c r="N1556" s="6">
        <v>-21.991429938953072</v>
      </c>
      <c r="O1556" s="9">
        <v>-21.514581431405944</v>
      </c>
      <c r="P1556" s="3">
        <v>3.7770924454591932</v>
      </c>
      <c r="Q1556" s="3"/>
      <c r="S1556" s="9">
        <v>12.473631432965092</v>
      </c>
      <c r="T1556" s="9">
        <v>41.322457780642182</v>
      </c>
    </row>
    <row r="1557" spans="1:20">
      <c r="A1557" s="3" t="s">
        <v>136</v>
      </c>
      <c r="B1557" s="3">
        <v>101.5</v>
      </c>
      <c r="C1557" s="3" t="s">
        <v>1103</v>
      </c>
      <c r="D1557" s="9" t="s">
        <v>1183</v>
      </c>
      <c r="E1557" s="3" t="s">
        <v>165</v>
      </c>
      <c r="F1557" s="3">
        <v>1195</v>
      </c>
      <c r="G1557" s="3" t="s">
        <v>57</v>
      </c>
      <c r="H1557" s="3" t="s">
        <v>167</v>
      </c>
      <c r="I1557" s="3" t="s">
        <v>99</v>
      </c>
      <c r="J1557" s="3">
        <v>3</v>
      </c>
      <c r="K1557" s="3">
        <v>2</v>
      </c>
      <c r="L1557" s="9">
        <v>6.6220935227127633</v>
      </c>
      <c r="M1557" s="6">
        <v>-22.50699134278792</v>
      </c>
      <c r="N1557" s="6">
        <v>-21.560322020870245</v>
      </c>
      <c r="O1557" s="9">
        <v>-21.415467866707008</v>
      </c>
      <c r="P1557" s="3">
        <v>3.5797762241606867</v>
      </c>
      <c r="Q1557" s="3"/>
      <c r="S1557" s="9">
        <v>14.297289598449956</v>
      </c>
      <c r="T1557" s="9">
        <v>44.889546303983138</v>
      </c>
    </row>
    <row r="1558" spans="1:20">
      <c r="A1558" s="3" t="s">
        <v>148</v>
      </c>
      <c r="B1558" s="3">
        <v>101.5</v>
      </c>
      <c r="C1558" s="3" t="s">
        <v>1103</v>
      </c>
      <c r="D1558" s="9" t="s">
        <v>1184</v>
      </c>
      <c r="E1558" s="3" t="s">
        <v>165</v>
      </c>
      <c r="F1558" s="3">
        <v>1196</v>
      </c>
      <c r="G1558" s="3" t="s">
        <v>57</v>
      </c>
      <c r="H1558" s="3" t="s">
        <v>167</v>
      </c>
      <c r="I1558" s="3" t="s">
        <v>99</v>
      </c>
      <c r="J1558" s="3">
        <v>3</v>
      </c>
      <c r="K1558" s="3">
        <v>2</v>
      </c>
      <c r="L1558" s="9">
        <v>7.9060950859069914</v>
      </c>
      <c r="M1558" s="6">
        <v>-22.903359332183783</v>
      </c>
      <c r="N1558" s="6">
        <v>-22.482219808679393</v>
      </c>
      <c r="O1558" s="9">
        <v>-22.094410911295221</v>
      </c>
      <c r="P1558" s="3">
        <v>3.7220694867121717</v>
      </c>
      <c r="Q1558" s="3"/>
      <c r="S1558" s="9">
        <v>13.227116423244443</v>
      </c>
      <c r="T1558" s="9">
        <v>43.18026223382428</v>
      </c>
    </row>
    <row r="1559" spans="1:20">
      <c r="A1559" s="3" t="s">
        <v>117</v>
      </c>
      <c r="B1559" s="3">
        <v>102</v>
      </c>
      <c r="C1559" s="3" t="s">
        <v>1103</v>
      </c>
      <c r="D1559" s="9" t="s">
        <v>1244</v>
      </c>
      <c r="E1559" s="3" t="s">
        <v>165</v>
      </c>
      <c r="F1559" s="3">
        <v>1268</v>
      </c>
      <c r="G1559" s="3" t="s">
        <v>57</v>
      </c>
      <c r="H1559" s="3" t="s">
        <v>167</v>
      </c>
      <c r="I1559" s="3" t="s">
        <v>100</v>
      </c>
      <c r="J1559" s="3">
        <v>3</v>
      </c>
      <c r="K1559" s="3">
        <v>2</v>
      </c>
      <c r="L1559" s="9">
        <v>6.5575019829680263</v>
      </c>
      <c r="M1559" s="6">
        <v>-22.831272319934701</v>
      </c>
      <c r="N1559" s="6">
        <v>-22.417570846812243</v>
      </c>
      <c r="O1559" s="9">
        <v>-22.026323305937133</v>
      </c>
      <c r="P1559" s="3">
        <v>3.724164655913893</v>
      </c>
      <c r="Q1559" s="3"/>
      <c r="S1559" s="9">
        <v>11.67161244971242</v>
      </c>
      <c r="T1559" s="9">
        <v>36.125841943482158</v>
      </c>
    </row>
    <row r="1560" spans="1:20">
      <c r="A1560" s="3" t="s">
        <v>137</v>
      </c>
      <c r="B1560" s="3">
        <v>102</v>
      </c>
      <c r="C1560" s="3" t="s">
        <v>1103</v>
      </c>
      <c r="D1560" s="9" t="s">
        <v>1245</v>
      </c>
      <c r="E1560" s="3" t="s">
        <v>165</v>
      </c>
      <c r="F1560" s="3">
        <v>1269</v>
      </c>
      <c r="G1560" s="3" t="s">
        <v>57</v>
      </c>
      <c r="H1560" s="3" t="s">
        <v>167</v>
      </c>
      <c r="I1560" s="3" t="s">
        <v>100</v>
      </c>
      <c r="J1560" s="3">
        <v>3</v>
      </c>
      <c r="K1560" s="3">
        <v>2</v>
      </c>
      <c r="L1560" s="9">
        <v>7.1547821440232386</v>
      </c>
      <c r="M1560" s="6">
        <v>-23.066501651091841</v>
      </c>
      <c r="N1560" s="6">
        <v>-22.470534736843444</v>
      </c>
      <c r="O1560" s="9">
        <v>-22.163549313131821</v>
      </c>
      <c r="P1560" s="3">
        <v>3.6734936951552641</v>
      </c>
      <c r="Q1560" s="3"/>
      <c r="S1560" s="9">
        <v>13.773313996415791</v>
      </c>
      <c r="T1560" s="9">
        <v>42.050967458120624</v>
      </c>
    </row>
    <row r="1561" spans="1:20">
      <c r="A1561" s="3">
        <v>37</v>
      </c>
      <c r="B1561" s="3">
        <v>107</v>
      </c>
      <c r="C1561" s="3" t="s">
        <v>1103</v>
      </c>
      <c r="D1561" s="9" t="s">
        <v>1505</v>
      </c>
      <c r="E1561" s="3" t="s">
        <v>165</v>
      </c>
      <c r="F1561" s="3">
        <v>1603</v>
      </c>
      <c r="G1561" s="3" t="s">
        <v>57</v>
      </c>
      <c r="H1561" s="3" t="s">
        <v>168</v>
      </c>
      <c r="I1561" s="3" t="s">
        <v>168</v>
      </c>
      <c r="J1561" s="3">
        <v>3</v>
      </c>
      <c r="K1561" s="3">
        <v>2</v>
      </c>
      <c r="L1561" s="9">
        <v>3.6961729171917734</v>
      </c>
      <c r="M1561" s="6">
        <v>-23.445561174134607</v>
      </c>
      <c r="N1561" s="6">
        <v>-26.078652672348035</v>
      </c>
      <c r="O1561" s="9">
        <v>-24.278859305464159</v>
      </c>
      <c r="P1561" s="3">
        <v>4.8402127344170163</v>
      </c>
      <c r="Q1561" s="3"/>
      <c r="S1561" s="9">
        <v>9.7328347546253386</v>
      </c>
      <c r="T1561" s="9">
        <v>42.797196076780729</v>
      </c>
    </row>
    <row r="1562" spans="1:20">
      <c r="A1562" s="3">
        <v>38</v>
      </c>
      <c r="B1562" s="3">
        <v>107</v>
      </c>
      <c r="C1562" s="3" t="s">
        <v>1103</v>
      </c>
      <c r="D1562" s="9" t="s">
        <v>1506</v>
      </c>
      <c r="E1562" s="3" t="s">
        <v>165</v>
      </c>
      <c r="F1562" s="3">
        <v>1604</v>
      </c>
      <c r="G1562" s="3" t="s">
        <v>57</v>
      </c>
      <c r="H1562" s="3" t="s">
        <v>168</v>
      </c>
      <c r="I1562" s="3" t="s">
        <v>168</v>
      </c>
      <c r="J1562" s="3">
        <v>3</v>
      </c>
      <c r="K1562" s="3">
        <v>2</v>
      </c>
      <c r="L1562" s="9">
        <v>3.2945820207680767</v>
      </c>
      <c r="M1562" s="6">
        <v>-23.637774634747124</v>
      </c>
      <c r="N1562" s="6">
        <v>-25.549591859396305</v>
      </c>
      <c r="O1562" s="9">
        <v>-24.083246769764749</v>
      </c>
      <c r="P1562" s="3">
        <v>4.5195787961425413</v>
      </c>
      <c r="Q1562" s="3"/>
      <c r="S1562" s="9">
        <v>9.706949555809846</v>
      </c>
      <c r="T1562" s="9">
        <v>39.855866161025546</v>
      </c>
    </row>
    <row r="1563" spans="1:20">
      <c r="A1563" s="3">
        <v>39</v>
      </c>
      <c r="B1563" s="3">
        <v>107</v>
      </c>
      <c r="C1563" s="3" t="s">
        <v>1103</v>
      </c>
      <c r="D1563" s="9" t="s">
        <v>1507</v>
      </c>
      <c r="E1563" s="3" t="s">
        <v>165</v>
      </c>
      <c r="F1563" s="3">
        <v>1605</v>
      </c>
      <c r="G1563" s="3" t="s">
        <v>57</v>
      </c>
      <c r="H1563" s="3" t="s">
        <v>168</v>
      </c>
      <c r="I1563" s="3" t="s">
        <v>168</v>
      </c>
      <c r="J1563" s="3">
        <v>3</v>
      </c>
      <c r="K1563" s="3">
        <v>2</v>
      </c>
      <c r="L1563" s="9">
        <v>3.4030402273788507</v>
      </c>
      <c r="M1563" s="6">
        <v>-23.679531184745688</v>
      </c>
      <c r="N1563" s="6">
        <v>-25.518539892356049</v>
      </c>
      <c r="O1563" s="9">
        <v>-24.08585450121328</v>
      </c>
      <c r="P1563" s="3">
        <v>4.4895574394048792</v>
      </c>
      <c r="Q1563" s="3"/>
      <c r="S1563" s="9">
        <v>9.9842909716901271</v>
      </c>
      <c r="T1563" s="9">
        <v>40.722298034091317</v>
      </c>
    </row>
    <row r="1564" spans="1:20">
      <c r="A1564" s="4">
        <v>1</v>
      </c>
      <c r="B1564" s="4">
        <v>5</v>
      </c>
      <c r="C1564" s="4" t="s">
        <v>1102</v>
      </c>
      <c r="D1564" s="5" t="s">
        <v>386</v>
      </c>
      <c r="E1564" s="3" t="s">
        <v>62</v>
      </c>
      <c r="F1564" s="3">
        <v>212</v>
      </c>
      <c r="G1564" s="4" t="s">
        <v>53</v>
      </c>
      <c r="H1564" s="4" t="s">
        <v>43</v>
      </c>
      <c r="I1564" s="4" t="s">
        <v>17</v>
      </c>
      <c r="J1564" s="3">
        <v>3</v>
      </c>
      <c r="K1564" s="4">
        <v>18</v>
      </c>
      <c r="L1564" s="9">
        <v>7.5836250000000005</v>
      </c>
      <c r="M1564" s="6">
        <v>-25.700085615038823</v>
      </c>
      <c r="N1564" s="6">
        <v>-25.700085615038823</v>
      </c>
      <c r="O1564" s="9">
        <v>-24.738500000000002</v>
      </c>
      <c r="P1564" s="7">
        <v>4.1076738609112704</v>
      </c>
      <c r="S1564" s="9">
        <v>13.9</v>
      </c>
      <c r="T1564" s="9">
        <v>48.94</v>
      </c>
    </row>
    <row r="1565" spans="1:20">
      <c r="A1565" s="4">
        <v>2</v>
      </c>
      <c r="B1565" s="4">
        <v>16</v>
      </c>
      <c r="C1565" s="4" t="s">
        <v>1102</v>
      </c>
      <c r="D1565" s="5" t="s">
        <v>814</v>
      </c>
      <c r="E1565" s="3" t="s">
        <v>62</v>
      </c>
      <c r="F1565" s="3">
        <v>746</v>
      </c>
      <c r="G1565" s="4" t="s">
        <v>53</v>
      </c>
      <c r="H1565" s="4" t="s">
        <v>43</v>
      </c>
      <c r="I1565" s="4" t="s">
        <v>17</v>
      </c>
      <c r="J1565" s="3">
        <v>3</v>
      </c>
      <c r="K1565" s="4">
        <v>18</v>
      </c>
      <c r="L1565" s="9">
        <v>8.239730080310812</v>
      </c>
      <c r="M1565" s="6">
        <v>-25.29063799509693</v>
      </c>
      <c r="N1565" s="6">
        <v>-25.29063799509693</v>
      </c>
      <c r="O1565" s="9">
        <v>-24.409217014974907</v>
      </c>
      <c r="P1565" s="7">
        <v>4.0490664845173043</v>
      </c>
      <c r="S1565" s="9">
        <v>14.64</v>
      </c>
      <c r="T1565" s="9">
        <v>50.81</v>
      </c>
    </row>
    <row r="1566" spans="1:20">
      <c r="A1566" s="4">
        <v>3</v>
      </c>
      <c r="B1566" s="4">
        <v>16</v>
      </c>
      <c r="C1566" s="4" t="s">
        <v>1102</v>
      </c>
      <c r="D1566" s="5" t="s">
        <v>815</v>
      </c>
      <c r="E1566" s="3" t="s">
        <v>62</v>
      </c>
      <c r="F1566" s="3">
        <v>747</v>
      </c>
      <c r="G1566" s="4" t="s">
        <v>53</v>
      </c>
      <c r="H1566" s="4" t="s">
        <v>43</v>
      </c>
      <c r="I1566" s="4" t="s">
        <v>17</v>
      </c>
      <c r="J1566" s="3">
        <v>3</v>
      </c>
      <c r="K1566" s="4">
        <v>18</v>
      </c>
      <c r="L1566" s="9">
        <v>7.5487280978104669</v>
      </c>
      <c r="M1566" s="6">
        <v>-26.3839366151667</v>
      </c>
      <c r="N1566" s="6">
        <v>-26.3839366151667</v>
      </c>
      <c r="O1566" s="9">
        <v>-25.17306313925225</v>
      </c>
      <c r="P1566" s="7">
        <v>4.3012773274379761</v>
      </c>
      <c r="S1566" s="9">
        <v>13.57</v>
      </c>
      <c r="T1566" s="9">
        <v>50.03</v>
      </c>
    </row>
    <row r="1567" spans="1:20">
      <c r="A1567" s="4">
        <v>4</v>
      </c>
      <c r="B1567" s="4">
        <v>5</v>
      </c>
      <c r="C1567" s="4" t="s">
        <v>1102</v>
      </c>
      <c r="D1567" s="5" t="s">
        <v>382</v>
      </c>
      <c r="E1567" s="3" t="s">
        <v>62</v>
      </c>
      <c r="F1567" s="3">
        <v>208</v>
      </c>
      <c r="G1567" s="4" t="s">
        <v>53</v>
      </c>
      <c r="H1567" s="4" t="s">
        <v>43</v>
      </c>
      <c r="I1567" s="4" t="s">
        <v>17</v>
      </c>
      <c r="J1567" s="3">
        <v>3</v>
      </c>
      <c r="K1567" s="4">
        <v>46</v>
      </c>
      <c r="L1567" s="9">
        <v>7.9486249999999998</v>
      </c>
      <c r="M1567" s="6">
        <v>-27.688183229813667</v>
      </c>
      <c r="N1567" s="6">
        <v>-27.688183229813667</v>
      </c>
      <c r="O1567" s="9">
        <v>-26.097500000000004</v>
      </c>
      <c r="P1567" s="7">
        <v>4.6340460526315788</v>
      </c>
      <c r="S1567" s="9">
        <v>12.16</v>
      </c>
      <c r="T1567" s="9">
        <v>48.3</v>
      </c>
    </row>
    <row r="1568" spans="1:20">
      <c r="A1568" s="9">
        <v>3</v>
      </c>
      <c r="B1568" s="5">
        <v>17</v>
      </c>
      <c r="C1568" s="5" t="s">
        <v>1102</v>
      </c>
      <c r="D1568" s="5" t="s">
        <v>861</v>
      </c>
      <c r="E1568" s="9" t="s">
        <v>62</v>
      </c>
      <c r="F1568" s="9">
        <v>802</v>
      </c>
      <c r="G1568" s="9" t="s">
        <v>54</v>
      </c>
      <c r="H1568" s="9" t="s">
        <v>46</v>
      </c>
      <c r="I1568" s="9" t="s">
        <v>20</v>
      </c>
      <c r="J1568" s="9">
        <v>3</v>
      </c>
      <c r="K1568" s="9">
        <v>18</v>
      </c>
      <c r="L1568" s="9">
        <v>7.962932926400371</v>
      </c>
      <c r="M1568" s="10">
        <v>-24.624026429285404</v>
      </c>
      <c r="N1568" s="10">
        <v>-24.624026429285404</v>
      </c>
      <c r="O1568" s="9">
        <v>-23.948755556117781</v>
      </c>
      <c r="P1568" s="11">
        <v>3.9057610241820768</v>
      </c>
      <c r="Q1568" s="5"/>
      <c r="R1568" s="5"/>
      <c r="S1568" s="9">
        <v>14.06</v>
      </c>
      <c r="T1568" s="9">
        <v>47.07</v>
      </c>
    </row>
    <row r="1569" spans="1:20">
      <c r="A1569" s="4">
        <v>13</v>
      </c>
      <c r="B1569" s="4">
        <v>6</v>
      </c>
      <c r="C1569" s="4" t="s">
        <v>1102</v>
      </c>
      <c r="D1569" s="5" t="s">
        <v>421</v>
      </c>
      <c r="E1569" s="3" t="s">
        <v>62</v>
      </c>
      <c r="F1569" s="3">
        <v>256</v>
      </c>
      <c r="G1569" s="4" t="s">
        <v>57</v>
      </c>
      <c r="H1569" s="4" t="s">
        <v>10</v>
      </c>
      <c r="I1569" s="4" t="s">
        <v>10</v>
      </c>
      <c r="J1569" s="3">
        <v>3</v>
      </c>
      <c r="K1569" s="4">
        <v>5</v>
      </c>
      <c r="L1569" s="9">
        <v>13.063777777777776</v>
      </c>
      <c r="M1569" s="6">
        <v>-25.430860128377379</v>
      </c>
      <c r="N1569" s="6">
        <v>-25.430860128377379</v>
      </c>
      <c r="O1569" s="9">
        <v>-23.934666666666676</v>
      </c>
      <c r="P1569" s="7">
        <v>4.5465386852821403</v>
      </c>
      <c r="S1569" s="9">
        <v>11.46</v>
      </c>
      <c r="T1569" s="9">
        <v>44.66</v>
      </c>
    </row>
    <row r="1570" spans="1:20">
      <c r="A1570" s="4">
        <v>15</v>
      </c>
      <c r="B1570" s="4">
        <v>9</v>
      </c>
      <c r="C1570" s="4" t="s">
        <v>1102</v>
      </c>
      <c r="D1570" s="5" t="s">
        <v>534</v>
      </c>
      <c r="E1570" s="3" t="s">
        <v>62</v>
      </c>
      <c r="F1570" s="3">
        <v>399</v>
      </c>
      <c r="G1570" s="4" t="s">
        <v>57</v>
      </c>
      <c r="H1570" s="4" t="s">
        <v>10</v>
      </c>
      <c r="I1570" s="4" t="s">
        <v>10</v>
      </c>
      <c r="J1570" s="3">
        <v>3</v>
      </c>
      <c r="K1570" s="4">
        <v>5</v>
      </c>
      <c r="L1570" s="9">
        <v>12.3568</v>
      </c>
      <c r="M1570" s="6">
        <v>-24.829354970471162</v>
      </c>
      <c r="N1570" s="6">
        <v>-24.829354970471162</v>
      </c>
      <c r="O1570" s="9">
        <v>-23.826714285714289</v>
      </c>
      <c r="P1570" s="7">
        <v>4.1383505598621868</v>
      </c>
      <c r="S1570" s="9">
        <v>15.48</v>
      </c>
      <c r="T1570" s="9">
        <v>54.91</v>
      </c>
    </row>
    <row r="1571" spans="1:20">
      <c r="A1571" s="4">
        <v>14</v>
      </c>
      <c r="B1571" s="4">
        <v>9</v>
      </c>
      <c r="C1571" s="4" t="s">
        <v>1102</v>
      </c>
      <c r="D1571" s="5" t="s">
        <v>541</v>
      </c>
      <c r="E1571" s="3" t="s">
        <v>62</v>
      </c>
      <c r="F1571" s="3">
        <v>406</v>
      </c>
      <c r="G1571" s="4" t="s">
        <v>57</v>
      </c>
      <c r="H1571" s="4" t="s">
        <v>10</v>
      </c>
      <c r="I1571" s="4" t="s">
        <v>10</v>
      </c>
      <c r="J1571" s="3">
        <v>3</v>
      </c>
      <c r="K1571" s="4">
        <v>5</v>
      </c>
      <c r="L1571" s="9">
        <v>13.8278</v>
      </c>
      <c r="M1571" s="6">
        <v>-27.967539270865746</v>
      </c>
      <c r="N1571" s="6">
        <v>-27.967539270865746</v>
      </c>
      <c r="O1571" s="9">
        <v>-25.783714285714289</v>
      </c>
      <c r="P1571" s="7">
        <v>5.2708706022659513</v>
      </c>
      <c r="S1571" s="9">
        <v>11.18</v>
      </c>
      <c r="T1571" s="9">
        <v>50.51</v>
      </c>
    </row>
    <row r="1572" spans="1:20">
      <c r="A1572" s="4">
        <v>13</v>
      </c>
      <c r="B1572" s="4">
        <v>6</v>
      </c>
      <c r="C1572" s="4" t="s">
        <v>1102</v>
      </c>
      <c r="D1572" s="5" t="s">
        <v>422</v>
      </c>
      <c r="E1572" s="3" t="s">
        <v>62</v>
      </c>
      <c r="F1572" s="3">
        <v>257</v>
      </c>
      <c r="G1572" s="4" t="s">
        <v>57</v>
      </c>
      <c r="H1572" s="4" t="s">
        <v>26</v>
      </c>
      <c r="I1572" s="4" t="s">
        <v>26</v>
      </c>
      <c r="J1572" s="3">
        <v>3</v>
      </c>
      <c r="K1572" s="4">
        <v>5</v>
      </c>
      <c r="L1572" s="9">
        <v>9.1977777777777767</v>
      </c>
      <c r="M1572" s="6">
        <v>-24.689828175172515</v>
      </c>
      <c r="N1572" s="6">
        <v>-24.689828175172515</v>
      </c>
      <c r="O1572" s="9">
        <v>-23.261666666666674</v>
      </c>
      <c r="P1572" s="7">
        <v>4.4855529288153404</v>
      </c>
      <c r="S1572" s="9">
        <v>12.69</v>
      </c>
      <c r="T1572" s="9">
        <v>48.79</v>
      </c>
    </row>
    <row r="1573" spans="1:20" ht="15" customHeight="1">
      <c r="A1573" s="4">
        <v>14</v>
      </c>
      <c r="B1573" s="4">
        <v>7</v>
      </c>
      <c r="C1573" s="4" t="s">
        <v>1102</v>
      </c>
      <c r="D1573" s="5" t="s">
        <v>463</v>
      </c>
      <c r="E1573" s="3" t="s">
        <v>62</v>
      </c>
      <c r="F1573" s="3">
        <v>309</v>
      </c>
      <c r="G1573" s="4" t="s">
        <v>57</v>
      </c>
      <c r="H1573" s="4" t="s">
        <v>26</v>
      </c>
      <c r="I1573" s="4" t="s">
        <v>26</v>
      </c>
      <c r="J1573" s="3">
        <v>3</v>
      </c>
      <c r="K1573" s="4">
        <v>5</v>
      </c>
      <c r="L1573" s="9">
        <v>10.176750000000002</v>
      </c>
      <c r="M1573" s="6">
        <v>-26.237345588235296</v>
      </c>
      <c r="N1573" s="6">
        <v>-26.237345588235296</v>
      </c>
      <c r="O1573" s="9">
        <v>-24.360875</v>
      </c>
      <c r="P1573" s="7">
        <v>4.9204834605597974</v>
      </c>
      <c r="S1573" s="9">
        <v>13.1</v>
      </c>
      <c r="T1573" s="9">
        <v>55.25</v>
      </c>
    </row>
    <row r="1574" spans="1:20" ht="15" customHeight="1">
      <c r="A1574" s="4">
        <v>13</v>
      </c>
      <c r="B1574" s="4">
        <v>6</v>
      </c>
      <c r="C1574" s="4" t="s">
        <v>1102</v>
      </c>
      <c r="D1574" s="5" t="s">
        <v>423</v>
      </c>
      <c r="E1574" s="3" t="s">
        <v>62</v>
      </c>
      <c r="F1574" s="3">
        <v>258</v>
      </c>
      <c r="G1574" s="4" t="s">
        <v>57</v>
      </c>
      <c r="H1574" s="4" t="s">
        <v>48</v>
      </c>
      <c r="I1574" s="4" t="s">
        <v>48</v>
      </c>
      <c r="J1574" s="3">
        <v>3</v>
      </c>
      <c r="K1574" s="4">
        <v>5</v>
      </c>
      <c r="L1574" s="9">
        <v>9.333777777777776</v>
      </c>
      <c r="M1574" s="6">
        <v>-23.296119180633156</v>
      </c>
      <c r="N1574" s="6">
        <v>-23.296119180633156</v>
      </c>
      <c r="O1574" s="9">
        <v>-21.994666666666674</v>
      </c>
      <c r="P1574" s="7">
        <v>4.3762224084939927</v>
      </c>
      <c r="S1574" s="9">
        <v>11.93</v>
      </c>
      <c r="T1574" s="9">
        <v>44.75</v>
      </c>
    </row>
    <row r="1575" spans="1:20" ht="15" customHeight="1">
      <c r="A1575" s="4">
        <v>14</v>
      </c>
      <c r="B1575" s="4">
        <v>6</v>
      </c>
      <c r="C1575" s="4" t="s">
        <v>1102</v>
      </c>
      <c r="D1575" s="5" t="s">
        <v>424</v>
      </c>
      <c r="E1575" s="3" t="s">
        <v>62</v>
      </c>
      <c r="F1575" s="3">
        <v>259</v>
      </c>
      <c r="G1575" s="4" t="s">
        <v>57</v>
      </c>
      <c r="H1575" s="4" t="s">
        <v>48</v>
      </c>
      <c r="I1575" s="4" t="s">
        <v>48</v>
      </c>
      <c r="J1575" s="3">
        <v>3</v>
      </c>
      <c r="K1575" s="4">
        <v>5</v>
      </c>
      <c r="L1575" s="9">
        <v>9.0977777777777789</v>
      </c>
      <c r="M1575" s="6">
        <v>-22.236364818617393</v>
      </c>
      <c r="N1575" s="6">
        <v>-22.236364818617393</v>
      </c>
      <c r="O1575" s="9">
        <v>-21.555666666666674</v>
      </c>
      <c r="P1575" s="7">
        <v>3.9094036697247709</v>
      </c>
      <c r="S1575" s="9">
        <v>13.08</v>
      </c>
      <c r="T1575" s="9">
        <v>43.83</v>
      </c>
    </row>
    <row r="1576" spans="1:20" ht="15" customHeight="1">
      <c r="A1576" s="4">
        <v>15</v>
      </c>
      <c r="B1576" s="4">
        <v>8</v>
      </c>
      <c r="C1576" s="4" t="s">
        <v>1102</v>
      </c>
      <c r="D1576" s="5" t="s">
        <v>492</v>
      </c>
      <c r="E1576" s="3" t="s">
        <v>62</v>
      </c>
      <c r="F1576" s="3">
        <v>347</v>
      </c>
      <c r="G1576" s="4" t="s">
        <v>57</v>
      </c>
      <c r="H1576" s="4" t="s">
        <v>48</v>
      </c>
      <c r="I1576" s="4" t="s">
        <v>48</v>
      </c>
      <c r="J1576" s="3">
        <v>3</v>
      </c>
      <c r="K1576" s="4">
        <v>5</v>
      </c>
      <c r="L1576" s="9">
        <v>8.9258571428571436</v>
      </c>
      <c r="M1576" s="6">
        <v>-23.299104542966614</v>
      </c>
      <c r="N1576" s="6">
        <v>-23.299104542966614</v>
      </c>
      <c r="O1576" s="9">
        <v>-21.989142857142859</v>
      </c>
      <c r="P1576" s="7">
        <v>4.3833973128598851</v>
      </c>
      <c r="S1576" s="9">
        <v>10.42</v>
      </c>
      <c r="T1576" s="9">
        <v>39.15</v>
      </c>
    </row>
    <row r="1577" spans="1:20" ht="15" customHeight="1">
      <c r="A1577" s="4">
        <v>13</v>
      </c>
      <c r="B1577" s="4">
        <v>10</v>
      </c>
      <c r="C1577" s="4" t="s">
        <v>1102</v>
      </c>
      <c r="D1577" s="5" t="s">
        <v>574</v>
      </c>
      <c r="E1577" s="3" t="s">
        <v>62</v>
      </c>
      <c r="F1577" s="3">
        <v>447</v>
      </c>
      <c r="G1577" s="4" t="s">
        <v>57</v>
      </c>
      <c r="H1577" s="4" t="s">
        <v>28</v>
      </c>
      <c r="I1577" s="4" t="s">
        <v>28</v>
      </c>
      <c r="J1577" s="3">
        <v>3</v>
      </c>
      <c r="K1577" s="4">
        <v>5</v>
      </c>
      <c r="L1577" s="9">
        <v>8.5098333333333329</v>
      </c>
      <c r="M1577" s="6">
        <v>-23.060707571801569</v>
      </c>
      <c r="N1577" s="6">
        <v>-23.060707571801569</v>
      </c>
      <c r="O1577" s="9">
        <v>-22.297000000000001</v>
      </c>
      <c r="P1577" s="7">
        <v>3.9659763313609471</v>
      </c>
      <c r="S1577" s="9">
        <v>13.52</v>
      </c>
      <c r="T1577" s="9">
        <v>45.96</v>
      </c>
    </row>
    <row r="1578" spans="1:20" ht="15" customHeight="1">
      <c r="A1578" s="4">
        <v>14</v>
      </c>
      <c r="B1578" s="4">
        <v>10</v>
      </c>
      <c r="C1578" s="4" t="s">
        <v>1102</v>
      </c>
      <c r="D1578" s="5" t="s">
        <v>592</v>
      </c>
      <c r="E1578" s="3" t="s">
        <v>62</v>
      </c>
      <c r="F1578" s="3">
        <v>466</v>
      </c>
      <c r="G1578" s="4" t="s">
        <v>57</v>
      </c>
      <c r="H1578" s="4" t="s">
        <v>28</v>
      </c>
      <c r="I1578" s="4" t="s">
        <v>28</v>
      </c>
      <c r="J1578" s="3">
        <v>3</v>
      </c>
      <c r="K1578" s="4">
        <v>5</v>
      </c>
      <c r="L1578" s="9">
        <v>9.183833333333336</v>
      </c>
      <c r="M1578" s="6">
        <v>-23.036706265256306</v>
      </c>
      <c r="N1578" s="6">
        <v>-23.036706265256306</v>
      </c>
      <c r="O1578" s="9">
        <v>-22.327999999999999</v>
      </c>
      <c r="P1578" s="7">
        <v>3.9283105022831051</v>
      </c>
      <c r="S1578" s="9">
        <v>14.6</v>
      </c>
      <c r="T1578" s="9">
        <v>49.16</v>
      </c>
    </row>
    <row r="1579" spans="1:20" ht="15" customHeight="1">
      <c r="A1579" s="4">
        <v>15</v>
      </c>
      <c r="B1579" s="4">
        <v>10</v>
      </c>
      <c r="C1579" s="4" t="s">
        <v>1102</v>
      </c>
      <c r="D1579" s="5" t="s">
        <v>593</v>
      </c>
      <c r="E1579" s="3" t="s">
        <v>62</v>
      </c>
      <c r="F1579" s="3">
        <v>467</v>
      </c>
      <c r="G1579" s="4" t="s">
        <v>57</v>
      </c>
      <c r="H1579" s="4" t="s">
        <v>28</v>
      </c>
      <c r="I1579" s="4" t="s">
        <v>28</v>
      </c>
      <c r="J1579" s="3">
        <v>3</v>
      </c>
      <c r="K1579" s="4">
        <v>5</v>
      </c>
      <c r="L1579" s="9">
        <v>8.7708333333333357</v>
      </c>
      <c r="M1579" s="6">
        <v>-23.097535836177475</v>
      </c>
      <c r="N1579" s="6">
        <v>-23.097535836177475</v>
      </c>
      <c r="O1579" s="9">
        <v>-22.370999999999999</v>
      </c>
      <c r="P1579" s="7">
        <v>3.9404418828049952</v>
      </c>
      <c r="S1579" s="9">
        <v>13.88</v>
      </c>
      <c r="T1579" s="9">
        <v>46.88</v>
      </c>
    </row>
    <row r="1580" spans="1:20" ht="15" customHeight="1">
      <c r="A1580" s="4">
        <v>5</v>
      </c>
      <c r="B1580" s="4">
        <v>15</v>
      </c>
      <c r="C1580" s="4" t="s">
        <v>1102</v>
      </c>
      <c r="D1580" s="5" t="s">
        <v>795</v>
      </c>
      <c r="E1580" s="3" t="s">
        <v>62</v>
      </c>
      <c r="F1580" s="3">
        <v>721</v>
      </c>
      <c r="G1580" s="4" t="s">
        <v>53</v>
      </c>
      <c r="H1580" s="4" t="s">
        <v>43</v>
      </c>
      <c r="I1580" s="4" t="s">
        <v>17</v>
      </c>
      <c r="J1580" s="3">
        <v>3</v>
      </c>
      <c r="K1580" s="4">
        <v>46</v>
      </c>
      <c r="L1580" s="9">
        <v>7.9668652514294243</v>
      </c>
      <c r="M1580" s="6">
        <v>-26.445057885616247</v>
      </c>
      <c r="N1580" s="6">
        <v>-26.445057885616247</v>
      </c>
      <c r="O1580" s="9">
        <v>-25.261329437340386</v>
      </c>
      <c r="P1580" s="7">
        <v>4.2793148880105401</v>
      </c>
      <c r="S1580" s="9">
        <v>12.65</v>
      </c>
      <c r="T1580" s="9">
        <v>46.4</v>
      </c>
    </row>
    <row r="1581" spans="1:20" ht="15" customHeight="1">
      <c r="A1581" s="4">
        <v>6</v>
      </c>
      <c r="B1581" s="4">
        <v>15</v>
      </c>
      <c r="C1581" s="4" t="s">
        <v>1102</v>
      </c>
      <c r="D1581" s="5" t="s">
        <v>796</v>
      </c>
      <c r="E1581" s="3" t="s">
        <v>62</v>
      </c>
      <c r="F1581" s="3">
        <v>722</v>
      </c>
      <c r="G1581" s="4" t="s">
        <v>53</v>
      </c>
      <c r="H1581" s="4" t="s">
        <v>43</v>
      </c>
      <c r="I1581" s="4" t="s">
        <v>17</v>
      </c>
      <c r="J1581" s="3">
        <v>3</v>
      </c>
      <c r="K1581" s="4">
        <v>46</v>
      </c>
      <c r="L1581" s="9">
        <v>7.6004519490528892</v>
      </c>
      <c r="M1581" s="6">
        <v>-26.329648245937197</v>
      </c>
      <c r="N1581" s="6">
        <v>-26.329648245937197</v>
      </c>
      <c r="O1581" s="9">
        <v>-25.088030688530164</v>
      </c>
      <c r="P1581" s="7">
        <v>4.3264255212258229</v>
      </c>
      <c r="S1581" s="9">
        <v>13.27</v>
      </c>
      <c r="T1581" s="9">
        <v>49.21</v>
      </c>
    </row>
    <row r="1582" spans="1:20" ht="15" customHeight="1">
      <c r="A1582" s="4">
        <v>4</v>
      </c>
      <c r="B1582" s="4">
        <v>10</v>
      </c>
      <c r="C1582" s="4" t="s">
        <v>1102</v>
      </c>
      <c r="D1582" s="5" t="s">
        <v>610</v>
      </c>
      <c r="E1582" s="3" t="s">
        <v>62</v>
      </c>
      <c r="F1582" s="3">
        <v>486</v>
      </c>
      <c r="G1582" s="4" t="s">
        <v>54</v>
      </c>
      <c r="H1582" s="4" t="s">
        <v>43</v>
      </c>
      <c r="I1582" s="4" t="s">
        <v>17</v>
      </c>
      <c r="J1582" s="3">
        <v>1</v>
      </c>
      <c r="K1582" s="4">
        <v>46</v>
      </c>
      <c r="L1582" s="9">
        <v>8.1968333333333341</v>
      </c>
      <c r="M1582" s="6">
        <v>-25.560161057195952</v>
      </c>
      <c r="N1582" s="6">
        <v>-25.560161057195952</v>
      </c>
      <c r="O1582" s="9">
        <v>-24.52</v>
      </c>
      <c r="P1582" s="7">
        <v>4.1667895771878074</v>
      </c>
      <c r="S1582" s="9">
        <v>13.56</v>
      </c>
      <c r="T1582" s="9">
        <v>48.43</v>
      </c>
    </row>
    <row r="1583" spans="1:20" ht="15" customHeight="1">
      <c r="A1583" s="4">
        <v>7</v>
      </c>
      <c r="B1583" s="4">
        <v>10</v>
      </c>
      <c r="C1583" s="4" t="s">
        <v>1102</v>
      </c>
      <c r="D1583" s="5" t="s">
        <v>611</v>
      </c>
      <c r="E1583" s="3" t="s">
        <v>62</v>
      </c>
      <c r="F1583" s="3">
        <v>487</v>
      </c>
      <c r="G1583" s="4" t="s">
        <v>54</v>
      </c>
      <c r="H1583" s="4" t="s">
        <v>43</v>
      </c>
      <c r="I1583" s="4" t="s">
        <v>17</v>
      </c>
      <c r="J1583" s="3">
        <v>1</v>
      </c>
      <c r="K1583" s="4">
        <v>91</v>
      </c>
      <c r="L1583" s="9">
        <v>8.0238333333333358</v>
      </c>
      <c r="M1583" s="6">
        <v>-25.478445626784321</v>
      </c>
      <c r="N1583" s="6">
        <v>-25.478445626784321</v>
      </c>
      <c r="O1583" s="9">
        <v>-24.666999999999998</v>
      </c>
      <c r="P1583" s="7">
        <v>3.9992586002372481</v>
      </c>
      <c r="S1583" s="9">
        <v>11.24</v>
      </c>
      <c r="T1583" s="9">
        <v>38.53</v>
      </c>
    </row>
    <row r="1584" spans="1:20" ht="15" customHeight="1">
      <c r="A1584" s="4">
        <v>9</v>
      </c>
      <c r="B1584" s="4">
        <v>18</v>
      </c>
      <c r="C1584" s="4" t="s">
        <v>1102</v>
      </c>
      <c r="D1584" s="5" t="s">
        <v>894</v>
      </c>
      <c r="E1584" s="3" t="s">
        <v>62</v>
      </c>
      <c r="F1584" s="3">
        <v>842</v>
      </c>
      <c r="G1584" s="4" t="s">
        <v>54</v>
      </c>
      <c r="H1584" s="4" t="s">
        <v>43</v>
      </c>
      <c r="I1584" s="4" t="s">
        <v>17</v>
      </c>
      <c r="J1584" s="3">
        <v>1</v>
      </c>
      <c r="K1584" s="4">
        <v>91</v>
      </c>
      <c r="L1584" s="9">
        <v>8.544074431051877</v>
      </c>
      <c r="M1584" s="6">
        <v>-25.669276978856793</v>
      </c>
      <c r="N1584" s="6">
        <v>-25.669276978856793</v>
      </c>
      <c r="O1584" s="9">
        <v>-24.775328323600068</v>
      </c>
      <c r="P1584" s="7">
        <v>4.0581148121899364</v>
      </c>
      <c r="S1584" s="9">
        <v>14.11</v>
      </c>
      <c r="T1584" s="9">
        <v>49.08</v>
      </c>
    </row>
    <row r="1585" spans="1:20" ht="15" customHeight="1">
      <c r="A1585" s="4">
        <v>8</v>
      </c>
      <c r="B1585" s="4">
        <v>18</v>
      </c>
      <c r="C1585" s="4" t="s">
        <v>1102</v>
      </c>
      <c r="D1585" s="5" t="s">
        <v>895</v>
      </c>
      <c r="E1585" s="3" t="s">
        <v>62</v>
      </c>
      <c r="F1585" s="3">
        <v>843</v>
      </c>
      <c r="G1585" s="4" t="s">
        <v>54</v>
      </c>
      <c r="H1585" s="4" t="s">
        <v>43</v>
      </c>
      <c r="I1585" s="4" t="s">
        <v>17</v>
      </c>
      <c r="J1585" s="3">
        <v>1</v>
      </c>
      <c r="K1585" s="4">
        <v>91</v>
      </c>
      <c r="L1585" s="9">
        <v>8.4425448377085726</v>
      </c>
      <c r="M1585" s="6">
        <v>-25.699847740078948</v>
      </c>
      <c r="N1585" s="6">
        <v>-25.699847740078948</v>
      </c>
      <c r="O1585" s="9">
        <v>-24.831989085825878</v>
      </c>
      <c r="P1585" s="7">
        <v>4.0393162393162392</v>
      </c>
      <c r="S1585" s="9">
        <v>13.65</v>
      </c>
      <c r="T1585" s="9">
        <v>47.26</v>
      </c>
    </row>
    <row r="1586" spans="1:20" ht="15" customHeight="1">
      <c r="A1586" s="4">
        <v>1</v>
      </c>
      <c r="B1586" s="4">
        <v>4</v>
      </c>
      <c r="C1586" s="4" t="s">
        <v>1102</v>
      </c>
      <c r="D1586" s="5" t="s">
        <v>335</v>
      </c>
      <c r="E1586" s="3" t="s">
        <v>62</v>
      </c>
      <c r="F1586" s="3">
        <v>152</v>
      </c>
      <c r="G1586" s="4" t="s">
        <v>55</v>
      </c>
      <c r="H1586" s="4" t="s">
        <v>46</v>
      </c>
      <c r="I1586" s="4" t="s">
        <v>20</v>
      </c>
      <c r="J1586" s="3">
        <v>3</v>
      </c>
      <c r="K1586" s="4">
        <v>18</v>
      </c>
      <c r="L1586" s="9">
        <v>7.7707142857142868</v>
      </c>
      <c r="M1586" s="6">
        <v>-28.748178626628395</v>
      </c>
      <c r="N1586" s="6">
        <v>-28.748178626628395</v>
      </c>
      <c r="O1586" s="9">
        <v>-26.836857142857145</v>
      </c>
      <c r="P1586" s="7">
        <v>4.9578544061302674</v>
      </c>
      <c r="S1586" s="9">
        <v>12.18</v>
      </c>
      <c r="T1586" s="9">
        <v>51.76</v>
      </c>
    </row>
    <row r="1587" spans="1:20" ht="15" customHeight="1">
      <c r="A1587" s="4">
        <v>2</v>
      </c>
      <c r="B1587" s="4">
        <v>4</v>
      </c>
      <c r="C1587" s="4" t="s">
        <v>1102</v>
      </c>
      <c r="D1587" s="5" t="s">
        <v>337</v>
      </c>
      <c r="E1587" s="3" t="s">
        <v>62</v>
      </c>
      <c r="F1587" s="3">
        <v>154</v>
      </c>
      <c r="G1587" s="4" t="s">
        <v>55</v>
      </c>
      <c r="H1587" s="4" t="s">
        <v>46</v>
      </c>
      <c r="I1587" s="4" t="s">
        <v>20</v>
      </c>
      <c r="J1587" s="3">
        <v>3</v>
      </c>
      <c r="K1587" s="4">
        <v>18</v>
      </c>
      <c r="L1587" s="9">
        <v>7.7147142857142867</v>
      </c>
      <c r="M1587" s="6">
        <v>-24.644673839771848</v>
      </c>
      <c r="N1587" s="6">
        <v>-24.644673839771848</v>
      </c>
      <c r="O1587" s="9">
        <v>-24.343857142857146</v>
      </c>
      <c r="P1587" s="7">
        <v>3.6698382492863941</v>
      </c>
      <c r="S1587" s="9">
        <v>10.51</v>
      </c>
      <c r="T1587" s="9">
        <v>33.06</v>
      </c>
    </row>
    <row r="1588" spans="1:20" ht="15" customHeight="1">
      <c r="A1588" s="4">
        <v>4</v>
      </c>
      <c r="B1588" s="4">
        <v>4</v>
      </c>
      <c r="C1588" s="4" t="s">
        <v>1102</v>
      </c>
      <c r="D1588" s="5" t="s">
        <v>338</v>
      </c>
      <c r="E1588" s="3" t="s">
        <v>62</v>
      </c>
      <c r="F1588" s="3">
        <v>155</v>
      </c>
      <c r="G1588" s="4" t="s">
        <v>55</v>
      </c>
      <c r="H1588" s="4" t="s">
        <v>46</v>
      </c>
      <c r="I1588" s="4" t="s">
        <v>20</v>
      </c>
      <c r="J1588" s="3">
        <v>3</v>
      </c>
      <c r="K1588" s="4">
        <v>46</v>
      </c>
      <c r="L1588" s="9">
        <v>8.8157142857142858</v>
      </c>
      <c r="M1588" s="6">
        <v>-24.778008172605432</v>
      </c>
      <c r="N1588" s="6">
        <v>-24.778008172605432</v>
      </c>
      <c r="O1588" s="9">
        <v>-24.145857142857146</v>
      </c>
      <c r="P1588" s="7">
        <v>3.8770595690747789</v>
      </c>
      <c r="S1588" s="9">
        <v>10.52</v>
      </c>
      <c r="T1588" s="9">
        <v>34.96</v>
      </c>
    </row>
    <row r="1589" spans="1:20" ht="15" customHeight="1">
      <c r="A1589" s="4">
        <v>4</v>
      </c>
      <c r="B1589" s="4">
        <v>2</v>
      </c>
      <c r="C1589" s="4" t="s">
        <v>1102</v>
      </c>
      <c r="D1589" s="5" t="s">
        <v>263</v>
      </c>
      <c r="E1589" s="3" t="s">
        <v>62</v>
      </c>
      <c r="F1589" s="3">
        <v>66</v>
      </c>
      <c r="G1589" s="4" t="s">
        <v>56</v>
      </c>
      <c r="H1589" s="4" t="s">
        <v>46</v>
      </c>
      <c r="I1589" s="4" t="s">
        <v>20</v>
      </c>
      <c r="J1589" s="3">
        <v>2</v>
      </c>
      <c r="K1589" s="4">
        <v>46</v>
      </c>
      <c r="L1589" s="9">
        <v>11.775857142857141</v>
      </c>
      <c r="M1589" s="6">
        <v>-27.811627346166553</v>
      </c>
      <c r="N1589" s="6">
        <v>-27.811627346166553</v>
      </c>
      <c r="O1589" s="9">
        <v>-26.34957142857143</v>
      </c>
      <c r="P1589" s="7">
        <v>4.5157309465690263</v>
      </c>
      <c r="S1589" s="9">
        <v>12.29</v>
      </c>
      <c r="T1589" s="9">
        <v>47.57</v>
      </c>
    </row>
    <row r="1590" spans="1:20" ht="15" customHeight="1">
      <c r="A1590" s="4">
        <v>4</v>
      </c>
      <c r="B1590" s="4">
        <v>4</v>
      </c>
      <c r="C1590" s="4" t="s">
        <v>1102</v>
      </c>
      <c r="D1590" s="5" t="s">
        <v>339</v>
      </c>
      <c r="E1590" s="3" t="s">
        <v>62</v>
      </c>
      <c r="F1590" s="3">
        <v>156</v>
      </c>
      <c r="G1590" s="4" t="s">
        <v>56</v>
      </c>
      <c r="H1590" s="4" t="s">
        <v>46</v>
      </c>
      <c r="I1590" s="4" t="s">
        <v>20</v>
      </c>
      <c r="J1590" s="3">
        <v>3</v>
      </c>
      <c r="K1590" s="4">
        <v>46</v>
      </c>
      <c r="L1590" s="9">
        <v>8.6957142857142884</v>
      </c>
      <c r="M1590" s="6">
        <v>-23.638786342599687</v>
      </c>
      <c r="N1590" s="6">
        <v>-23.638786342599687</v>
      </c>
      <c r="O1590" s="9">
        <v>-23.108857142857143</v>
      </c>
      <c r="P1590" s="7">
        <v>3.810675075916842</v>
      </c>
      <c r="S1590" s="9">
        <v>14.27</v>
      </c>
      <c r="T1590" s="9">
        <v>46.61</v>
      </c>
    </row>
    <row r="1591" spans="1:20" ht="15" customHeight="1">
      <c r="A1591" s="3">
        <v>1</v>
      </c>
      <c r="B1591" s="4">
        <v>1</v>
      </c>
      <c r="C1591" s="4" t="s">
        <v>1102</v>
      </c>
      <c r="D1591" s="5" t="s">
        <v>220</v>
      </c>
      <c r="E1591" s="3" t="s">
        <v>62</v>
      </c>
      <c r="F1591" s="3">
        <v>16</v>
      </c>
      <c r="G1591" s="3" t="s">
        <v>57</v>
      </c>
      <c r="H1591" s="3" t="s">
        <v>26</v>
      </c>
      <c r="I1591" s="3" t="s">
        <v>26</v>
      </c>
      <c r="J1591" s="3">
        <v>3</v>
      </c>
      <c r="K1591" s="3">
        <v>18</v>
      </c>
      <c r="L1591" s="11">
        <v>8.6608000000000018</v>
      </c>
      <c r="M1591" s="6">
        <v>-21.593107966706302</v>
      </c>
      <c r="N1591" s="6">
        <v>-21.593107966706302</v>
      </c>
      <c r="O1591" s="9">
        <v>-20.991800000000001</v>
      </c>
      <c r="P1591" s="7">
        <v>3.8567872117400417</v>
      </c>
      <c r="Q1591" s="8"/>
      <c r="S1591" s="11">
        <v>12.72</v>
      </c>
      <c r="T1591" s="11">
        <v>42.05</v>
      </c>
    </row>
    <row r="1592" spans="1:20" ht="15" customHeight="1">
      <c r="A1592" s="9">
        <v>2</v>
      </c>
      <c r="B1592" s="9">
        <v>105</v>
      </c>
      <c r="C1592" s="9" t="s">
        <v>1103</v>
      </c>
      <c r="D1592" s="9" t="s">
        <v>1350</v>
      </c>
      <c r="E1592" s="9" t="s">
        <v>165</v>
      </c>
      <c r="F1592" s="9">
        <v>1410</v>
      </c>
      <c r="G1592" s="9" t="s">
        <v>57</v>
      </c>
      <c r="H1592" s="9" t="s">
        <v>90</v>
      </c>
      <c r="I1592" s="9" t="s">
        <v>90</v>
      </c>
      <c r="J1592" s="9">
        <v>3</v>
      </c>
      <c r="K1592" s="9">
        <v>18</v>
      </c>
      <c r="L1592" s="9">
        <v>4.4877747475223941</v>
      </c>
      <c r="M1592" s="10">
        <v>-22.844380964631778</v>
      </c>
      <c r="N1592" s="10">
        <v>-26.569955353400147</v>
      </c>
      <c r="O1592" s="9">
        <v>-24.265102328720602</v>
      </c>
      <c r="P1592" s="9">
        <v>5.4229327682285069</v>
      </c>
      <c r="Q1592" s="9"/>
      <c r="R1592" s="5"/>
      <c r="S1592" s="42">
        <v>7.3218867752915671</v>
      </c>
      <c r="T1592" s="42">
        <v>36.90306375745817</v>
      </c>
    </row>
    <row r="1593" spans="1:20" ht="15" customHeight="1">
      <c r="A1593" s="3">
        <v>1</v>
      </c>
      <c r="B1593" s="4">
        <v>1</v>
      </c>
      <c r="C1593" s="4" t="s">
        <v>1102</v>
      </c>
      <c r="D1593" s="5" t="s">
        <v>223</v>
      </c>
      <c r="E1593" s="3" t="s">
        <v>62</v>
      </c>
      <c r="F1593" s="3">
        <v>20</v>
      </c>
      <c r="G1593" s="3" t="s">
        <v>57</v>
      </c>
      <c r="H1593" s="3" t="s">
        <v>22</v>
      </c>
      <c r="I1593" s="3" t="s">
        <v>22</v>
      </c>
      <c r="J1593" s="3">
        <v>3</v>
      </c>
      <c r="K1593" s="3">
        <v>18</v>
      </c>
      <c r="L1593" s="11">
        <v>8.3748000000000005</v>
      </c>
      <c r="M1593" s="6">
        <v>-23.322033463035019</v>
      </c>
      <c r="N1593" s="6">
        <v>-23.322033463035019</v>
      </c>
      <c r="O1593" s="9">
        <v>-22.651800000000001</v>
      </c>
      <c r="P1593" s="7">
        <v>3.9023861171366589</v>
      </c>
      <c r="Q1593" s="8"/>
      <c r="S1593" s="11">
        <v>13.83</v>
      </c>
      <c r="T1593" s="11">
        <v>46.26</v>
      </c>
    </row>
    <row r="1594" spans="1:20" ht="15" customHeight="1">
      <c r="A1594" s="4">
        <v>2</v>
      </c>
      <c r="B1594" s="4">
        <v>8</v>
      </c>
      <c r="C1594" s="4" t="s">
        <v>1102</v>
      </c>
      <c r="D1594" s="5" t="s">
        <v>328</v>
      </c>
      <c r="E1594" s="3" t="s">
        <v>62</v>
      </c>
      <c r="F1594" s="3">
        <v>376</v>
      </c>
      <c r="G1594" s="4" t="s">
        <v>57</v>
      </c>
      <c r="H1594" s="4" t="s">
        <v>22</v>
      </c>
      <c r="I1594" s="4" t="s">
        <v>22</v>
      </c>
      <c r="J1594" s="3">
        <v>3</v>
      </c>
      <c r="K1594" s="4">
        <v>18</v>
      </c>
      <c r="L1594" s="9">
        <v>9.2888571428571431</v>
      </c>
      <c r="M1594" s="6">
        <v>-23.030963437617793</v>
      </c>
      <c r="N1594" s="6">
        <v>-23.030963437617793</v>
      </c>
      <c r="O1594" s="9">
        <v>-22.139142857142858</v>
      </c>
      <c r="P1594" s="7">
        <v>4.0565749235474007</v>
      </c>
      <c r="S1594" s="9">
        <v>14.17</v>
      </c>
      <c r="T1594" s="9">
        <v>49.27</v>
      </c>
    </row>
    <row r="1595" spans="1:20" ht="15" customHeight="1">
      <c r="A1595" s="3">
        <v>3</v>
      </c>
      <c r="B1595" s="4">
        <v>17</v>
      </c>
      <c r="C1595" s="4" t="s">
        <v>1102</v>
      </c>
      <c r="D1595" s="5" t="s">
        <v>850</v>
      </c>
      <c r="E1595" s="3" t="s">
        <v>62</v>
      </c>
      <c r="F1595" s="3">
        <v>790</v>
      </c>
      <c r="G1595" s="3" t="s">
        <v>57</v>
      </c>
      <c r="H1595" s="3" t="s">
        <v>22</v>
      </c>
      <c r="I1595" s="3" t="s">
        <v>22</v>
      </c>
      <c r="J1595" s="3">
        <v>3</v>
      </c>
      <c r="K1595" s="3">
        <v>18</v>
      </c>
      <c r="L1595" s="9">
        <v>8.3881468807402761</v>
      </c>
      <c r="M1595" s="6">
        <v>-22.750038321835678</v>
      </c>
      <c r="N1595" s="6">
        <v>-22.750038321835678</v>
      </c>
      <c r="O1595" s="9">
        <v>-21.993010209385879</v>
      </c>
      <c r="P1595" s="7">
        <v>3.9613636363636364</v>
      </c>
      <c r="S1595" s="9">
        <v>13.2</v>
      </c>
      <c r="T1595" s="9">
        <v>44.82</v>
      </c>
    </row>
    <row r="1596" spans="1:20" ht="15" customHeight="1">
      <c r="A1596" s="4">
        <v>1</v>
      </c>
      <c r="B1596" s="4">
        <v>6</v>
      </c>
      <c r="C1596" s="4" t="s">
        <v>1102</v>
      </c>
      <c r="D1596" s="5" t="s">
        <v>451</v>
      </c>
      <c r="E1596" s="3" t="s">
        <v>62</v>
      </c>
      <c r="F1596" s="3">
        <v>290</v>
      </c>
      <c r="G1596" s="4" t="s">
        <v>57</v>
      </c>
      <c r="H1596" s="4" t="s">
        <v>12</v>
      </c>
      <c r="I1596" s="4" t="s">
        <v>12</v>
      </c>
      <c r="J1596" s="3">
        <v>3</v>
      </c>
      <c r="K1596" s="4">
        <v>18</v>
      </c>
      <c r="L1596" s="9">
        <v>8.7617777777777768</v>
      </c>
      <c r="M1596" s="6">
        <v>-21.069482102908285</v>
      </c>
      <c r="N1596" s="6">
        <v>-21.069482102908285</v>
      </c>
      <c r="O1596" s="9">
        <v>-20.409666666666674</v>
      </c>
      <c r="P1596" s="7">
        <v>3.8954248366013076</v>
      </c>
      <c r="S1596" s="9">
        <v>14.28</v>
      </c>
      <c r="T1596" s="9">
        <v>47.68</v>
      </c>
    </row>
    <row r="1597" spans="1:20" ht="15" customHeight="1">
      <c r="A1597" s="4">
        <v>2</v>
      </c>
      <c r="B1597" s="4">
        <v>19</v>
      </c>
      <c r="C1597" s="4" t="s">
        <v>1102</v>
      </c>
      <c r="D1597" s="5" t="s">
        <v>941</v>
      </c>
      <c r="E1597" s="3" t="s">
        <v>62</v>
      </c>
      <c r="F1597" s="3">
        <v>898</v>
      </c>
      <c r="G1597" s="4" t="s">
        <v>57</v>
      </c>
      <c r="H1597" s="4" t="s">
        <v>12</v>
      </c>
      <c r="I1597" s="4" t="s">
        <v>12</v>
      </c>
      <c r="J1597" s="3">
        <v>3</v>
      </c>
      <c r="K1597" s="4">
        <v>18</v>
      </c>
      <c r="L1597" s="9">
        <v>9.5988056085989886</v>
      </c>
      <c r="M1597" s="6">
        <v>-22.084609429411906</v>
      </c>
      <c r="N1597" s="6">
        <v>-22.084609429411906</v>
      </c>
      <c r="O1597" s="9">
        <v>-21.349756212672368</v>
      </c>
      <c r="P1597" s="7">
        <v>3.9461267605633807</v>
      </c>
      <c r="S1597" s="9">
        <v>14.2</v>
      </c>
      <c r="T1597" s="9">
        <v>48.03</v>
      </c>
    </row>
    <row r="1598" spans="1:20" ht="15" customHeight="1">
      <c r="A1598" s="4">
        <v>3</v>
      </c>
      <c r="B1598" s="4">
        <v>19</v>
      </c>
      <c r="C1598" s="4" t="s">
        <v>1102</v>
      </c>
      <c r="D1598" s="5" t="s">
        <v>942</v>
      </c>
      <c r="E1598" s="3" t="s">
        <v>62</v>
      </c>
      <c r="F1598" s="3">
        <v>899</v>
      </c>
      <c r="G1598" s="4" t="s">
        <v>57</v>
      </c>
      <c r="H1598" s="4" t="s">
        <v>12</v>
      </c>
      <c r="I1598" s="4" t="s">
        <v>12</v>
      </c>
      <c r="J1598" s="3">
        <v>3</v>
      </c>
      <c r="K1598" s="4">
        <v>18</v>
      </c>
      <c r="L1598" s="9">
        <v>9.6078774605888615</v>
      </c>
      <c r="M1598" s="6">
        <v>-21.931031211874977</v>
      </c>
      <c r="N1598" s="6">
        <v>-21.931031211874977</v>
      </c>
      <c r="O1598" s="9">
        <v>-21.272692251712925</v>
      </c>
      <c r="P1598" s="7">
        <v>3.8944402704733285</v>
      </c>
      <c r="S1598" s="9">
        <v>13.31</v>
      </c>
      <c r="T1598" s="9">
        <v>44.43</v>
      </c>
    </row>
    <row r="1599" spans="1:20" ht="15" customHeight="1">
      <c r="A1599" s="4">
        <v>1</v>
      </c>
      <c r="B1599" s="4">
        <v>6</v>
      </c>
      <c r="C1599" s="4" t="s">
        <v>1102</v>
      </c>
      <c r="D1599" s="5" t="s">
        <v>443</v>
      </c>
      <c r="E1599" s="3" t="s">
        <v>62</v>
      </c>
      <c r="F1599" s="3">
        <v>282</v>
      </c>
      <c r="G1599" s="4" t="s">
        <v>57</v>
      </c>
      <c r="H1599" s="4" t="s">
        <v>28</v>
      </c>
      <c r="I1599" s="4" t="s">
        <v>28</v>
      </c>
      <c r="J1599" s="3">
        <v>3</v>
      </c>
      <c r="K1599" s="4">
        <v>18</v>
      </c>
      <c r="L1599" s="9">
        <v>9.3277777777777793</v>
      </c>
      <c r="M1599" s="6">
        <v>-21.446219382321626</v>
      </c>
      <c r="N1599" s="6">
        <v>-21.446219382321626</v>
      </c>
      <c r="O1599" s="9">
        <v>-20.916666666666675</v>
      </c>
      <c r="P1599" s="7">
        <v>3.8104347826086955</v>
      </c>
      <c r="S1599" s="9">
        <v>11.5</v>
      </c>
      <c r="T1599" s="9">
        <v>37.56</v>
      </c>
    </row>
    <row r="1600" spans="1:20" ht="15" customHeight="1">
      <c r="A1600" s="4">
        <v>2</v>
      </c>
      <c r="B1600" s="4">
        <v>7</v>
      </c>
      <c r="C1600" s="4" t="s">
        <v>1102</v>
      </c>
      <c r="D1600" s="5" t="s">
        <v>457</v>
      </c>
      <c r="E1600" s="3" t="s">
        <v>62</v>
      </c>
      <c r="F1600" s="3">
        <v>302</v>
      </c>
      <c r="G1600" s="4" t="s">
        <v>57</v>
      </c>
      <c r="H1600" s="4" t="s">
        <v>28</v>
      </c>
      <c r="I1600" s="4" t="s">
        <v>28</v>
      </c>
      <c r="J1600" s="3">
        <v>3</v>
      </c>
      <c r="K1600" s="4">
        <v>18</v>
      </c>
      <c r="L1600" s="9">
        <v>8.6907500000000013</v>
      </c>
      <c r="M1600" s="6">
        <v>-23.799399249422631</v>
      </c>
      <c r="N1600" s="6">
        <v>-23.799399249422631</v>
      </c>
      <c r="O1600" s="9">
        <v>-23.117874999999998</v>
      </c>
      <c r="P1600" s="7">
        <v>3.9099587203302373</v>
      </c>
      <c r="S1600" s="9">
        <v>12.92</v>
      </c>
      <c r="T1600" s="9">
        <v>43.3</v>
      </c>
    </row>
    <row r="1601" spans="1:20" ht="15" customHeight="1">
      <c r="A1601" s="4" t="s">
        <v>38</v>
      </c>
      <c r="B1601" s="4">
        <v>19</v>
      </c>
      <c r="C1601" s="4" t="s">
        <v>1102</v>
      </c>
      <c r="D1601" s="5" t="s">
        <v>950</v>
      </c>
      <c r="E1601" s="3" t="s">
        <v>62</v>
      </c>
      <c r="F1601" s="3">
        <v>907</v>
      </c>
      <c r="G1601" s="4" t="s">
        <v>57</v>
      </c>
      <c r="H1601" s="4" t="s">
        <v>28</v>
      </c>
      <c r="I1601" s="4" t="s">
        <v>28</v>
      </c>
      <c r="J1601" s="3">
        <v>3</v>
      </c>
      <c r="K1601" s="4">
        <v>18</v>
      </c>
      <c r="L1601" s="9">
        <v>9.5917497237179763</v>
      </c>
      <c r="M1601" s="6">
        <v>-22.123559259071374</v>
      </c>
      <c r="N1601" s="6">
        <v>-22.123559259071374</v>
      </c>
      <c r="O1601" s="9">
        <v>-21.639516705879885</v>
      </c>
      <c r="P1601" s="7">
        <v>3.7816091954022988</v>
      </c>
      <c r="S1601" s="9">
        <v>10.15</v>
      </c>
      <c r="T1601" s="9">
        <v>32.9</v>
      </c>
    </row>
    <row r="1602" spans="1:20" ht="15" customHeight="1">
      <c r="A1602" s="4">
        <v>3</v>
      </c>
      <c r="B1602" s="4">
        <v>22</v>
      </c>
      <c r="C1602" s="4" t="s">
        <v>1102</v>
      </c>
      <c r="D1602" s="5" t="s">
        <v>1045</v>
      </c>
      <c r="E1602" s="3" t="s">
        <v>62</v>
      </c>
      <c r="F1602" s="3">
        <v>1027</v>
      </c>
      <c r="G1602" s="4" t="s">
        <v>57</v>
      </c>
      <c r="H1602" s="4" t="s">
        <v>28</v>
      </c>
      <c r="I1602" s="4" t="s">
        <v>28</v>
      </c>
      <c r="J1602" s="3">
        <v>3</v>
      </c>
      <c r="K1602" s="4">
        <v>18</v>
      </c>
      <c r="L1602" s="9">
        <v>9.4003417436442938</v>
      </c>
      <c r="M1602" s="6">
        <v>-21.989949835013473</v>
      </c>
      <c r="N1602" s="6">
        <v>-21.989949835013473</v>
      </c>
      <c r="O1602" s="9">
        <v>-21.506228904780915</v>
      </c>
      <c r="P1602" s="7">
        <v>3.7814070351758797</v>
      </c>
      <c r="S1602" s="9">
        <v>7.96</v>
      </c>
      <c r="T1602" s="9">
        <v>25.8</v>
      </c>
    </row>
    <row r="1603" spans="1:20" ht="15" customHeight="1">
      <c r="A1603" s="4">
        <v>1</v>
      </c>
      <c r="B1603" s="4">
        <v>5</v>
      </c>
      <c r="C1603" s="4" t="s">
        <v>1102</v>
      </c>
      <c r="D1603" s="5" t="s">
        <v>383</v>
      </c>
      <c r="E1603" s="3" t="s">
        <v>62</v>
      </c>
      <c r="F1603" s="3">
        <v>209</v>
      </c>
      <c r="G1603" s="4" t="s">
        <v>54</v>
      </c>
      <c r="H1603" s="4" t="s">
        <v>43</v>
      </c>
      <c r="I1603" s="4" t="s">
        <v>17</v>
      </c>
      <c r="J1603" s="3">
        <v>3</v>
      </c>
      <c r="K1603" s="4">
        <v>18</v>
      </c>
      <c r="L1603" s="9">
        <v>7.4506250000000005</v>
      </c>
      <c r="M1603" s="6">
        <v>-25.95410806013782</v>
      </c>
      <c r="N1603" s="6">
        <v>-25.95410806013782</v>
      </c>
      <c r="O1603" s="9">
        <v>-24.861500000000003</v>
      </c>
      <c r="P1603" s="7">
        <v>4.2072038152610451</v>
      </c>
      <c r="S1603" s="9">
        <v>13.28</v>
      </c>
      <c r="T1603" s="9">
        <v>47.89</v>
      </c>
    </row>
    <row r="1604" spans="1:20" s="5" customFormat="1" ht="15" customHeight="1">
      <c r="A1604" s="4">
        <v>2</v>
      </c>
      <c r="B1604" s="4">
        <v>15</v>
      </c>
      <c r="C1604" s="4" t="s">
        <v>1102</v>
      </c>
      <c r="D1604" s="5" t="s">
        <v>797</v>
      </c>
      <c r="E1604" s="3" t="s">
        <v>62</v>
      </c>
      <c r="F1604" s="3">
        <v>723</v>
      </c>
      <c r="G1604" s="4" t="s">
        <v>54</v>
      </c>
      <c r="H1604" s="4" t="s">
        <v>43</v>
      </c>
      <c r="I1604" s="4" t="s">
        <v>17</v>
      </c>
      <c r="J1604" s="3">
        <v>3</v>
      </c>
      <c r="K1604" s="4">
        <v>18</v>
      </c>
      <c r="L1604" s="9">
        <v>7.9445970396827841</v>
      </c>
      <c r="M1604" s="6">
        <v>-27.244721291390213</v>
      </c>
      <c r="N1604" s="6">
        <v>-27.244721291390213</v>
      </c>
      <c r="O1604" s="9">
        <v>-25.783252569722038</v>
      </c>
      <c r="P1604" s="7">
        <v>4.515204678362573</v>
      </c>
      <c r="Q1604" s="4"/>
      <c r="R1604" s="4"/>
      <c r="S1604" s="9">
        <v>14.25</v>
      </c>
      <c r="T1604" s="9">
        <v>55.15</v>
      </c>
    </row>
    <row r="1605" spans="1:20" ht="15" customHeight="1">
      <c r="A1605" s="4">
        <v>3</v>
      </c>
      <c r="B1605" s="4">
        <v>15</v>
      </c>
      <c r="C1605" s="4" t="s">
        <v>1102</v>
      </c>
      <c r="D1605" s="5" t="s">
        <v>798</v>
      </c>
      <c r="E1605" s="3" t="s">
        <v>62</v>
      </c>
      <c r="F1605" s="3">
        <v>724</v>
      </c>
      <c r="G1605" s="4" t="s">
        <v>54</v>
      </c>
      <c r="H1605" s="4" t="s">
        <v>43</v>
      </c>
      <c r="I1605" s="4" t="s">
        <v>17</v>
      </c>
      <c r="J1605" s="3">
        <v>3</v>
      </c>
      <c r="K1605" s="4">
        <v>18</v>
      </c>
      <c r="L1605" s="9">
        <v>7.7381099853048472</v>
      </c>
      <c r="M1605" s="6">
        <v>-26.329043960210289</v>
      </c>
      <c r="N1605" s="6">
        <v>-26.329043960210289</v>
      </c>
      <c r="O1605" s="9">
        <v>-25.255248779487399</v>
      </c>
      <c r="P1605" s="7">
        <v>4.1926172633916172</v>
      </c>
      <c r="S1605" s="9">
        <v>12.01</v>
      </c>
      <c r="T1605" s="9">
        <v>43.16</v>
      </c>
    </row>
    <row r="1606" spans="1:20" ht="15" customHeight="1">
      <c r="A1606" s="4">
        <v>4</v>
      </c>
      <c r="B1606" s="4">
        <v>5</v>
      </c>
      <c r="C1606" s="4" t="s">
        <v>1102</v>
      </c>
      <c r="D1606" s="5" t="s">
        <v>384</v>
      </c>
      <c r="E1606" s="3" t="s">
        <v>62</v>
      </c>
      <c r="F1606" s="3">
        <v>210</v>
      </c>
      <c r="G1606" s="4" t="s">
        <v>54</v>
      </c>
      <c r="H1606" s="4" t="s">
        <v>43</v>
      </c>
      <c r="I1606" s="4" t="s">
        <v>17</v>
      </c>
      <c r="J1606" s="3">
        <v>3</v>
      </c>
      <c r="K1606" s="4">
        <v>46</v>
      </c>
      <c r="L1606" s="9">
        <v>7.5686250000000008</v>
      </c>
      <c r="M1606" s="6">
        <v>-28.119431401537554</v>
      </c>
      <c r="N1606" s="6">
        <v>-28.119431401537554</v>
      </c>
      <c r="O1606" s="9">
        <v>-26.443500000000004</v>
      </c>
      <c r="P1606" s="7">
        <v>4.715936254980079</v>
      </c>
      <c r="S1606" s="9">
        <v>12.55</v>
      </c>
      <c r="T1606" s="9">
        <v>50.73</v>
      </c>
    </row>
    <row r="1607" spans="1:20" ht="15" customHeight="1">
      <c r="A1607" s="4">
        <v>5</v>
      </c>
      <c r="B1607" s="4">
        <v>15</v>
      </c>
      <c r="C1607" s="4" t="s">
        <v>1102</v>
      </c>
      <c r="D1607" s="5" t="s">
        <v>799</v>
      </c>
      <c r="E1607" s="3" t="s">
        <v>62</v>
      </c>
      <c r="F1607" s="3">
        <v>725</v>
      </c>
      <c r="G1607" s="4" t="s">
        <v>54</v>
      </c>
      <c r="H1607" s="4" t="s">
        <v>43</v>
      </c>
      <c r="I1607" s="4" t="s">
        <v>17</v>
      </c>
      <c r="J1607" s="3">
        <v>3</v>
      </c>
      <c r="K1607" s="4">
        <v>46</v>
      </c>
      <c r="L1607" s="9">
        <v>8.4253879751216054</v>
      </c>
      <c r="M1607" s="6">
        <v>-29.158437248229003</v>
      </c>
      <c r="N1607" s="6">
        <v>-29.158437248229003</v>
      </c>
      <c r="O1607" s="9">
        <v>-27.095661222992412</v>
      </c>
      <c r="P1607" s="7">
        <v>5.1270794824399255</v>
      </c>
      <c r="S1607" s="9">
        <v>10.82</v>
      </c>
      <c r="T1607" s="9">
        <v>47.55</v>
      </c>
    </row>
    <row r="1608" spans="1:20" ht="15" customHeight="1">
      <c r="A1608" s="4">
        <v>6</v>
      </c>
      <c r="B1608" s="4">
        <v>15</v>
      </c>
      <c r="C1608" s="4" t="s">
        <v>1102</v>
      </c>
      <c r="D1608" s="5" t="s">
        <v>800</v>
      </c>
      <c r="E1608" s="3" t="s">
        <v>62</v>
      </c>
      <c r="F1608" s="3">
        <v>726</v>
      </c>
      <c r="G1608" s="4" t="s">
        <v>54</v>
      </c>
      <c r="H1608" s="4" t="s">
        <v>43</v>
      </c>
      <c r="I1608" s="4" t="s">
        <v>17</v>
      </c>
      <c r="J1608" s="3">
        <v>3</v>
      </c>
      <c r="K1608" s="4">
        <v>46</v>
      </c>
      <c r="L1608" s="9">
        <v>7.7968170890005348</v>
      </c>
      <c r="M1608" s="6">
        <v>-26.153764779042181</v>
      </c>
      <c r="N1608" s="6">
        <v>-26.153764779042181</v>
      </c>
      <c r="O1608" s="9">
        <v>-24.991753605857824</v>
      </c>
      <c r="P1608" s="7">
        <v>4.261904761904761</v>
      </c>
      <c r="S1608" s="9">
        <v>9.8000000000000007</v>
      </c>
      <c r="T1608" s="9">
        <v>35.799999999999997</v>
      </c>
    </row>
    <row r="1609" spans="1:20" ht="15" customHeight="1">
      <c r="A1609" s="9">
        <v>6</v>
      </c>
      <c r="B1609" s="5">
        <v>17</v>
      </c>
      <c r="C1609" s="5" t="s">
        <v>1102</v>
      </c>
      <c r="D1609" s="5" t="s">
        <v>872</v>
      </c>
      <c r="E1609" s="9" t="s">
        <v>62</v>
      </c>
      <c r="F1609" s="9">
        <v>814</v>
      </c>
      <c r="G1609" s="9" t="s">
        <v>56</v>
      </c>
      <c r="H1609" s="9" t="s">
        <v>46</v>
      </c>
      <c r="I1609" s="9" t="s">
        <v>20</v>
      </c>
      <c r="J1609" s="9">
        <v>3</v>
      </c>
      <c r="K1609" s="9">
        <v>46</v>
      </c>
      <c r="L1609" s="9">
        <v>8.8525649585299604</v>
      </c>
      <c r="M1609" s="10">
        <v>-24.442734590711858</v>
      </c>
      <c r="N1609" s="10">
        <v>-24.442734590711858</v>
      </c>
      <c r="O1609" s="9">
        <v>-23.81898085192821</v>
      </c>
      <c r="P1609" s="11">
        <v>3.8715191618417424</v>
      </c>
      <c r="Q1609" s="5"/>
      <c r="R1609" s="5"/>
      <c r="S1609" s="9">
        <v>12.09</v>
      </c>
      <c r="T1609" s="9">
        <v>40.119999999999997</v>
      </c>
    </row>
    <row r="1610" spans="1:20" ht="15" customHeight="1">
      <c r="A1610" s="9">
        <v>5</v>
      </c>
      <c r="B1610" s="5">
        <v>17</v>
      </c>
      <c r="C1610" s="5" t="s">
        <v>1102</v>
      </c>
      <c r="D1610" s="5" t="s">
        <v>873</v>
      </c>
      <c r="E1610" s="9" t="s">
        <v>62</v>
      </c>
      <c r="F1610" s="9">
        <v>815</v>
      </c>
      <c r="G1610" s="9" t="s">
        <v>56</v>
      </c>
      <c r="H1610" s="9" t="s">
        <v>46</v>
      </c>
      <c r="I1610" s="9" t="s">
        <v>20</v>
      </c>
      <c r="J1610" s="9">
        <v>3</v>
      </c>
      <c r="K1610" s="9">
        <v>46</v>
      </c>
      <c r="L1610" s="9">
        <v>8.6203559196351183</v>
      </c>
      <c r="M1610" s="10">
        <v>-24.553090562016635</v>
      </c>
      <c r="N1610" s="10">
        <v>-24.553090562016635</v>
      </c>
      <c r="O1610" s="9">
        <v>-23.942672366858893</v>
      </c>
      <c r="P1610" s="11">
        <v>3.8627530364372471</v>
      </c>
      <c r="Q1610" s="5"/>
      <c r="R1610" s="5"/>
      <c r="S1610" s="9">
        <v>12.35</v>
      </c>
      <c r="T1610" s="9">
        <v>40.89</v>
      </c>
    </row>
    <row r="1611" spans="1:20" ht="15" customHeight="1">
      <c r="A1611" s="4">
        <v>6</v>
      </c>
      <c r="B1611" s="4">
        <v>6</v>
      </c>
      <c r="C1611" s="4" t="s">
        <v>1102</v>
      </c>
      <c r="D1611" s="5" t="s">
        <v>447</v>
      </c>
      <c r="E1611" s="3" t="s">
        <v>62</v>
      </c>
      <c r="F1611" s="3">
        <v>286</v>
      </c>
      <c r="G1611" s="4" t="s">
        <v>57</v>
      </c>
      <c r="H1611" s="4" t="s">
        <v>47</v>
      </c>
      <c r="I1611" s="4" t="s">
        <v>47</v>
      </c>
      <c r="J1611" s="3">
        <v>3</v>
      </c>
      <c r="K1611" s="4">
        <v>46</v>
      </c>
      <c r="L1611" s="9">
        <v>7.2407777777777778</v>
      </c>
      <c r="M1611" s="6">
        <v>-25.848503300330041</v>
      </c>
      <c r="N1611" s="6">
        <v>-25.848503300330041</v>
      </c>
      <c r="O1611" s="9">
        <v>-24.794666666666675</v>
      </c>
      <c r="P1611" s="7">
        <v>4.1772525849335302</v>
      </c>
      <c r="S1611" s="9">
        <v>13.54</v>
      </c>
      <c r="T1611" s="9">
        <v>48.48</v>
      </c>
    </row>
    <row r="1612" spans="1:20" ht="15" customHeight="1">
      <c r="A1612" s="3">
        <v>4</v>
      </c>
      <c r="B1612" s="3">
        <v>104.5</v>
      </c>
      <c r="C1612" s="3" t="s">
        <v>1103</v>
      </c>
      <c r="D1612" s="9" t="s">
        <v>1323</v>
      </c>
      <c r="E1612" s="3" t="s">
        <v>165</v>
      </c>
      <c r="F1612" s="3">
        <v>1369</v>
      </c>
      <c r="G1612" s="3" t="s">
        <v>57</v>
      </c>
      <c r="H1612" s="3" t="s">
        <v>88</v>
      </c>
      <c r="I1612" s="3" t="s">
        <v>88</v>
      </c>
      <c r="J1612" s="3">
        <v>3</v>
      </c>
      <c r="K1612" s="3">
        <v>46</v>
      </c>
      <c r="L1612" s="9">
        <v>6.0852846211350355</v>
      </c>
      <c r="M1612" s="6">
        <v>-24.442524338124773</v>
      </c>
      <c r="N1612" s="6">
        <v>-26.476797169069918</v>
      </c>
      <c r="O1612" s="9">
        <v>-24.953840312658578</v>
      </c>
      <c r="P1612" s="3">
        <v>4.5709870988974952</v>
      </c>
      <c r="Q1612" s="3"/>
      <c r="S1612" s="9">
        <v>5.3958742544851521</v>
      </c>
      <c r="T1612" s="9">
        <v>24.555513065948446</v>
      </c>
    </row>
    <row r="1613" spans="1:20" ht="15" customHeight="1">
      <c r="A1613" s="3">
        <v>5</v>
      </c>
      <c r="B1613" s="3">
        <v>104.5</v>
      </c>
      <c r="C1613" s="3" t="s">
        <v>1103</v>
      </c>
      <c r="D1613" s="9" t="s">
        <v>1324</v>
      </c>
      <c r="E1613" s="3" t="s">
        <v>165</v>
      </c>
      <c r="F1613" s="3">
        <v>1370</v>
      </c>
      <c r="G1613" s="3" t="s">
        <v>57</v>
      </c>
      <c r="H1613" s="3" t="s">
        <v>88</v>
      </c>
      <c r="I1613" s="3" t="s">
        <v>88</v>
      </c>
      <c r="J1613" s="3">
        <v>3</v>
      </c>
      <c r="K1613" s="3">
        <v>46</v>
      </c>
      <c r="L1613" s="9">
        <v>6.5058280181288692</v>
      </c>
      <c r="M1613" s="6">
        <v>-24.560620671852266</v>
      </c>
      <c r="N1613" s="6">
        <v>-25.625048290849438</v>
      </c>
      <c r="O1613" s="9">
        <v>-24.550455152621726</v>
      </c>
      <c r="P1613" s="3">
        <v>4.1932339047782268</v>
      </c>
      <c r="Q1613" s="3"/>
      <c r="S1613" s="9">
        <v>10.685425863561731</v>
      </c>
      <c r="T1613" s="9">
        <v>44.60855147111436</v>
      </c>
    </row>
    <row r="1614" spans="1:20" ht="15" customHeight="1">
      <c r="A1614" s="3">
        <v>5</v>
      </c>
      <c r="B1614" s="3">
        <v>104.5</v>
      </c>
      <c r="C1614" s="3" t="s">
        <v>1103</v>
      </c>
      <c r="D1614" s="9" t="s">
        <v>1324</v>
      </c>
      <c r="E1614" s="3" t="s">
        <v>165</v>
      </c>
      <c r="F1614" s="3">
        <v>1382</v>
      </c>
      <c r="G1614" s="3" t="s">
        <v>57</v>
      </c>
      <c r="H1614" s="3" t="s">
        <v>88</v>
      </c>
      <c r="I1614" s="3" t="s">
        <v>88</v>
      </c>
      <c r="J1614" s="3">
        <v>3</v>
      </c>
      <c r="K1614" s="3">
        <v>46</v>
      </c>
      <c r="L1614" s="9">
        <v>6.0976067252650008</v>
      </c>
      <c r="M1614" s="6">
        <v>-24.669510928441735</v>
      </c>
      <c r="N1614" s="6">
        <v>-26.539717051861349</v>
      </c>
      <c r="O1614" s="9">
        <v>-25.092608957819564</v>
      </c>
      <c r="P1614" s="3">
        <v>4.5023721907001217</v>
      </c>
      <c r="Q1614" s="3"/>
      <c r="S1614" s="9">
        <v>11.234759531506031</v>
      </c>
      <c r="T1614" s="9">
        <v>50.359611542029874</v>
      </c>
    </row>
    <row r="1615" spans="1:20" ht="15" customHeight="1">
      <c r="A1615" s="4">
        <v>4</v>
      </c>
      <c r="B1615" s="4">
        <v>10</v>
      </c>
      <c r="C1615" s="4" t="s">
        <v>1102</v>
      </c>
      <c r="D1615" s="5" t="s">
        <v>596</v>
      </c>
      <c r="E1615" s="3" t="s">
        <v>62</v>
      </c>
      <c r="F1615" s="3">
        <v>470</v>
      </c>
      <c r="G1615" s="4" t="s">
        <v>57</v>
      </c>
      <c r="H1615" s="4" t="s">
        <v>21</v>
      </c>
      <c r="I1615" s="4" t="s">
        <v>21</v>
      </c>
      <c r="J1615" s="3">
        <v>3</v>
      </c>
      <c r="K1615" s="4">
        <v>46</v>
      </c>
      <c r="L1615" s="9">
        <v>8.7368333333333332</v>
      </c>
      <c r="M1615" s="6">
        <v>-24.851743390357697</v>
      </c>
      <c r="N1615" s="6">
        <v>-24.851743390357697</v>
      </c>
      <c r="O1615" s="9">
        <v>-23.946999999999999</v>
      </c>
      <c r="P1615" s="7">
        <v>4.0659439927732608</v>
      </c>
      <c r="S1615" s="9">
        <v>7.38</v>
      </c>
      <c r="T1615" s="9">
        <v>25.72</v>
      </c>
    </row>
    <row r="1616" spans="1:20" ht="15" customHeight="1">
      <c r="A1616" s="4">
        <v>6</v>
      </c>
      <c r="B1616" s="4">
        <v>6</v>
      </c>
      <c r="C1616" s="4" t="s">
        <v>1102</v>
      </c>
      <c r="D1616" s="5" t="s">
        <v>442</v>
      </c>
      <c r="E1616" s="3" t="s">
        <v>62</v>
      </c>
      <c r="F1616" s="3">
        <v>281</v>
      </c>
      <c r="G1616" s="4" t="s">
        <v>57</v>
      </c>
      <c r="H1616" s="4" t="s">
        <v>26</v>
      </c>
      <c r="I1616" s="4" t="s">
        <v>26</v>
      </c>
      <c r="J1616" s="3">
        <v>3</v>
      </c>
      <c r="K1616" s="4">
        <v>46</v>
      </c>
      <c r="L1616" s="9">
        <v>10.010777777777779</v>
      </c>
      <c r="M1616" s="6">
        <v>-22.589991878531084</v>
      </c>
      <c r="N1616" s="6">
        <v>-22.589991878531084</v>
      </c>
      <c r="O1616" s="9">
        <v>-21.992666666666675</v>
      </c>
      <c r="P1616" s="7">
        <v>3.8541848935549723</v>
      </c>
      <c r="S1616" s="9">
        <v>11.43</v>
      </c>
      <c r="T1616" s="9">
        <v>37.76</v>
      </c>
    </row>
    <row r="1617" spans="1:20" ht="15" customHeight="1">
      <c r="A1617" s="5">
        <v>5</v>
      </c>
      <c r="B1617" s="5">
        <v>12</v>
      </c>
      <c r="C1617" s="5" t="s">
        <v>1102</v>
      </c>
      <c r="D1617" s="5" t="s">
        <v>690</v>
      </c>
      <c r="E1617" s="9" t="s">
        <v>62</v>
      </c>
      <c r="F1617" s="9">
        <v>581</v>
      </c>
      <c r="G1617" s="5" t="s">
        <v>57</v>
      </c>
      <c r="H1617" s="5" t="s">
        <v>26</v>
      </c>
      <c r="I1617" s="5" t="s">
        <v>26</v>
      </c>
      <c r="J1617" s="9">
        <v>3</v>
      </c>
      <c r="K1617" s="5">
        <v>46</v>
      </c>
      <c r="L1617" s="9">
        <v>9.104571428571429</v>
      </c>
      <c r="M1617" s="10">
        <v>-27.319935904778504</v>
      </c>
      <c r="N1617" s="10">
        <v>-27.319935904778504</v>
      </c>
      <c r="O1617" s="9">
        <v>-24.062571428571427</v>
      </c>
      <c r="P1617" s="11">
        <v>7.015897973445143</v>
      </c>
      <c r="Q1617" s="5" t="s">
        <v>8</v>
      </c>
      <c r="R1617" s="5"/>
      <c r="S1617" s="9">
        <v>9.5399999999999991</v>
      </c>
      <c r="T1617" s="9">
        <v>57.37</v>
      </c>
    </row>
    <row r="1618" spans="1:20" ht="15" customHeight="1">
      <c r="A1618" s="3">
        <v>4</v>
      </c>
      <c r="B1618" s="3">
        <v>104.5</v>
      </c>
      <c r="C1618" s="3" t="s">
        <v>1103</v>
      </c>
      <c r="D1618" s="9" t="s">
        <v>1311</v>
      </c>
      <c r="E1618" s="3" t="s">
        <v>165</v>
      </c>
      <c r="F1618" s="3">
        <v>1354</v>
      </c>
      <c r="G1618" s="3" t="s">
        <v>57</v>
      </c>
      <c r="H1618" s="3" t="s">
        <v>85</v>
      </c>
      <c r="I1618" s="3" t="s">
        <v>85</v>
      </c>
      <c r="J1618" s="3">
        <v>3</v>
      </c>
      <c r="K1618" s="3">
        <v>46</v>
      </c>
      <c r="L1618" s="9">
        <v>6.2090210897336098</v>
      </c>
      <c r="M1618" s="6">
        <v>-23.292910350920717</v>
      </c>
      <c r="N1618" s="6">
        <v>-25.520265135166099</v>
      </c>
      <c r="O1618" s="9">
        <v>-23.908045640315816</v>
      </c>
      <c r="P1618" s="3">
        <v>4.6544643271175596</v>
      </c>
      <c r="Q1618" s="3"/>
      <c r="S1618" s="9">
        <v>9.1783023648951882</v>
      </c>
      <c r="T1618" s="9">
        <v>42.531359379711326</v>
      </c>
    </row>
    <row r="1619" spans="1:20" ht="15" customHeight="1">
      <c r="A1619" s="3">
        <v>5</v>
      </c>
      <c r="B1619" s="3">
        <v>104.5</v>
      </c>
      <c r="C1619" s="3" t="s">
        <v>1103</v>
      </c>
      <c r="D1619" s="9" t="s">
        <v>1313</v>
      </c>
      <c r="E1619" s="3" t="s">
        <v>165</v>
      </c>
      <c r="F1619" s="3">
        <v>1356</v>
      </c>
      <c r="G1619" s="3" t="s">
        <v>57</v>
      </c>
      <c r="H1619" s="3" t="s">
        <v>85</v>
      </c>
      <c r="I1619" s="3" t="s">
        <v>85</v>
      </c>
      <c r="J1619" s="3">
        <v>3</v>
      </c>
      <c r="K1619" s="3">
        <v>46</v>
      </c>
      <c r="L1619" s="9">
        <v>6.3811254167467792</v>
      </c>
      <c r="M1619" s="6">
        <v>-22.599560978234834</v>
      </c>
      <c r="N1619" s="6">
        <v>-26.148297900941543</v>
      </c>
      <c r="O1619" s="9">
        <v>-23.925197616617673</v>
      </c>
      <c r="P1619" s="3">
        <v>5.3192736590512908</v>
      </c>
      <c r="Q1619" s="3"/>
      <c r="S1619" s="9">
        <v>8.3017101258748518</v>
      </c>
      <c r="T1619" s="9">
        <v>43.963989522376892</v>
      </c>
    </row>
    <row r="1620" spans="1:20">
      <c r="A1620" s="3">
        <v>4</v>
      </c>
      <c r="B1620" s="4">
        <v>1</v>
      </c>
      <c r="C1620" s="4" t="s">
        <v>1102</v>
      </c>
      <c r="D1620" s="5" t="s">
        <v>224</v>
      </c>
      <c r="E1620" s="3" t="s">
        <v>62</v>
      </c>
      <c r="F1620" s="3">
        <v>21</v>
      </c>
      <c r="G1620" s="3" t="s">
        <v>57</v>
      </c>
      <c r="H1620" s="3" t="s">
        <v>22</v>
      </c>
      <c r="I1620" s="3" t="s">
        <v>22</v>
      </c>
      <c r="J1620" s="3">
        <v>3</v>
      </c>
      <c r="K1620" s="3">
        <v>46</v>
      </c>
      <c r="L1620" s="11">
        <v>8.1198000000000015</v>
      </c>
      <c r="M1620" s="6">
        <v>-22.371604812834224</v>
      </c>
      <c r="N1620" s="6">
        <v>-22.371604812834224</v>
      </c>
      <c r="O1620" s="9">
        <v>-21.819800000000001</v>
      </c>
      <c r="P1620" s="7">
        <v>3.8246895544192845</v>
      </c>
      <c r="Q1620" s="8"/>
      <c r="S1620" s="11">
        <v>13.69</v>
      </c>
      <c r="T1620" s="11">
        <v>44.88</v>
      </c>
    </row>
    <row r="1621" spans="1:20">
      <c r="A1621" s="3">
        <v>5</v>
      </c>
      <c r="B1621" s="4">
        <v>17</v>
      </c>
      <c r="C1621" s="4" t="s">
        <v>1102</v>
      </c>
      <c r="D1621" s="5" t="s">
        <v>851</v>
      </c>
      <c r="E1621" s="3" t="s">
        <v>62</v>
      </c>
      <c r="F1621" s="3">
        <v>791</v>
      </c>
      <c r="G1621" s="3" t="s">
        <v>57</v>
      </c>
      <c r="H1621" s="3" t="s">
        <v>22</v>
      </c>
      <c r="I1621" s="3" t="s">
        <v>22</v>
      </c>
      <c r="J1621" s="3">
        <v>3</v>
      </c>
      <c r="K1621" s="3">
        <v>46</v>
      </c>
      <c r="L1621" s="9">
        <v>8.5449633745393907</v>
      </c>
      <c r="M1621" s="6">
        <v>-20.389899100668512</v>
      </c>
      <c r="N1621" s="6">
        <v>-20.389899100668512</v>
      </c>
      <c r="O1621" s="9">
        <v>-19.878088077046463</v>
      </c>
      <c r="P1621" s="7">
        <v>3.7991452991452994</v>
      </c>
      <c r="S1621" s="9">
        <v>14.82</v>
      </c>
      <c r="T1621" s="9">
        <v>48.26</v>
      </c>
    </row>
    <row r="1622" spans="1:20">
      <c r="A1622" s="3">
        <v>6</v>
      </c>
      <c r="B1622" s="4">
        <v>17</v>
      </c>
      <c r="C1622" s="4" t="s">
        <v>1102</v>
      </c>
      <c r="D1622" s="5" t="s">
        <v>852</v>
      </c>
      <c r="E1622" s="3" t="s">
        <v>62</v>
      </c>
      <c r="F1622" s="3">
        <v>792</v>
      </c>
      <c r="G1622" s="3" t="s">
        <v>57</v>
      </c>
      <c r="H1622" s="3" t="s">
        <v>22</v>
      </c>
      <c r="I1622" s="3" t="s">
        <v>22</v>
      </c>
      <c r="J1622" s="3">
        <v>3</v>
      </c>
      <c r="K1622" s="3">
        <v>46</v>
      </c>
      <c r="L1622" s="9">
        <v>8.4866598063320282</v>
      </c>
      <c r="M1622" s="6">
        <v>-20.443174417455587</v>
      </c>
      <c r="N1622" s="6">
        <v>-20.443174417455587</v>
      </c>
      <c r="O1622" s="9">
        <v>-19.935878375005885</v>
      </c>
      <c r="P1622" s="7">
        <v>3.796282973621103</v>
      </c>
      <c r="S1622" s="9">
        <v>13.9</v>
      </c>
      <c r="T1622" s="9">
        <v>45.23</v>
      </c>
    </row>
    <row r="1623" spans="1:20">
      <c r="A1623" s="4">
        <v>4</v>
      </c>
      <c r="B1623" s="4">
        <v>6</v>
      </c>
      <c r="C1623" s="4" t="s">
        <v>1102</v>
      </c>
      <c r="D1623" s="5" t="s">
        <v>440</v>
      </c>
      <c r="E1623" s="3" t="s">
        <v>62</v>
      </c>
      <c r="F1623" s="3">
        <v>279</v>
      </c>
      <c r="G1623" s="4" t="s">
        <v>57</v>
      </c>
      <c r="H1623" s="4" t="s">
        <v>60</v>
      </c>
      <c r="I1623" s="4" t="s">
        <v>23</v>
      </c>
      <c r="J1623" s="3">
        <v>3</v>
      </c>
      <c r="K1623" s="4">
        <v>46</v>
      </c>
      <c r="L1623" s="9">
        <v>9.5607777777777763</v>
      </c>
      <c r="M1623" s="6">
        <v>-25.207695769334418</v>
      </c>
      <c r="N1623" s="6">
        <v>-25.207695769334418</v>
      </c>
      <c r="O1623" s="9">
        <v>-24.185666666666673</v>
      </c>
      <c r="P1623" s="7">
        <v>4.1529976019184653</v>
      </c>
      <c r="S1623" s="9">
        <v>13.9</v>
      </c>
      <c r="T1623" s="9">
        <v>49.48</v>
      </c>
    </row>
    <row r="1624" spans="1:20">
      <c r="A1624" s="3">
        <v>0</v>
      </c>
      <c r="B1624" s="3">
        <v>107</v>
      </c>
      <c r="C1624" s="3" t="s">
        <v>1103</v>
      </c>
      <c r="D1624" s="9" t="s">
        <v>1480</v>
      </c>
      <c r="E1624" s="3" t="s">
        <v>165</v>
      </c>
      <c r="F1624" s="3">
        <v>1568</v>
      </c>
      <c r="G1624" s="3" t="s">
        <v>58</v>
      </c>
      <c r="H1624" s="3" t="s">
        <v>97</v>
      </c>
      <c r="I1624" s="3" t="s">
        <v>97</v>
      </c>
      <c r="J1624" s="3">
        <v>1</v>
      </c>
      <c r="K1624" s="3">
        <v>0</v>
      </c>
      <c r="L1624" s="9">
        <v>4.564503721028748</v>
      </c>
      <c r="M1624" s="6">
        <v>-17.96914154277674</v>
      </c>
      <c r="N1624" s="6">
        <v>-22.80679041507257</v>
      </c>
      <c r="O1624" s="9">
        <v>-19.987820452773644</v>
      </c>
      <c r="P1624" s="3">
        <v>6.180335331957286</v>
      </c>
      <c r="Q1624" s="3"/>
      <c r="S1624" s="9">
        <v>7.6955568915486827</v>
      </c>
      <c r="T1624" s="9">
        <v>43.207944797211177</v>
      </c>
    </row>
    <row r="1625" spans="1:20">
      <c r="A1625" s="3">
        <v>0</v>
      </c>
      <c r="B1625" s="3">
        <v>106</v>
      </c>
      <c r="C1625" s="3" t="s">
        <v>1103</v>
      </c>
      <c r="D1625" s="9" t="s">
        <v>1408</v>
      </c>
      <c r="E1625" s="3" t="s">
        <v>165</v>
      </c>
      <c r="F1625" s="3">
        <v>1465</v>
      </c>
      <c r="G1625" s="3" t="s">
        <v>58</v>
      </c>
      <c r="H1625" s="3" t="s">
        <v>85</v>
      </c>
      <c r="I1625" s="3" t="s">
        <v>85</v>
      </c>
      <c r="J1625" s="3">
        <v>1</v>
      </c>
      <c r="K1625" s="3">
        <v>0</v>
      </c>
      <c r="L1625" s="9">
        <v>7.5728223827552634</v>
      </c>
      <c r="M1625" s="6">
        <v>-20.728164828908948</v>
      </c>
      <c r="N1625" s="6">
        <v>-24.429101599510581</v>
      </c>
      <c r="O1625" s="9">
        <v>-22.135638654353354</v>
      </c>
      <c r="P1625" s="3">
        <v>5.408249042715334</v>
      </c>
      <c r="Q1625" s="3"/>
      <c r="S1625" s="9">
        <v>10.034024304356276</v>
      </c>
      <c r="T1625" s="9">
        <v>49.150264723745487</v>
      </c>
    </row>
    <row r="1626" spans="1:20">
      <c r="A1626" s="3">
        <v>0</v>
      </c>
      <c r="B1626" s="3">
        <v>107</v>
      </c>
      <c r="C1626" s="3" t="s">
        <v>1103</v>
      </c>
      <c r="D1626" s="5" t="s">
        <v>1408</v>
      </c>
      <c r="E1626" s="3" t="s">
        <v>165</v>
      </c>
      <c r="F1626" s="3">
        <v>1552</v>
      </c>
      <c r="G1626" s="3" t="s">
        <v>58</v>
      </c>
      <c r="H1626" s="3" t="s">
        <v>85</v>
      </c>
      <c r="I1626" s="3" t="s">
        <v>85</v>
      </c>
      <c r="J1626" s="3">
        <v>1</v>
      </c>
      <c r="K1626" s="3">
        <v>0</v>
      </c>
      <c r="L1626" s="9">
        <v>6.4014399931576733</v>
      </c>
      <c r="M1626" s="6">
        <v>-20.557506928427163</v>
      </c>
      <c r="N1626" s="6">
        <v>-23.888193360794414</v>
      </c>
      <c r="O1626" s="9">
        <v>-21.765898779685799</v>
      </c>
      <c r="P1626" s="3">
        <v>5.1967864036318003</v>
      </c>
      <c r="Q1626" s="3"/>
      <c r="S1626" s="9">
        <v>7.9150187757863968</v>
      </c>
      <c r="T1626" s="9">
        <v>37.367869106167895</v>
      </c>
    </row>
    <row r="1627" spans="1:20">
      <c r="A1627" s="3">
        <v>1</v>
      </c>
      <c r="B1627" s="3">
        <v>106</v>
      </c>
      <c r="C1627" s="3" t="s">
        <v>1103</v>
      </c>
      <c r="D1627" s="9" t="s">
        <v>1397</v>
      </c>
      <c r="E1627" s="3" t="s">
        <v>165</v>
      </c>
      <c r="F1627" s="3">
        <v>1452</v>
      </c>
      <c r="G1627" s="3" t="s">
        <v>58</v>
      </c>
      <c r="H1627" s="3" t="s">
        <v>87</v>
      </c>
      <c r="I1627" s="3" t="s">
        <v>87</v>
      </c>
      <c r="J1627" s="3">
        <v>1</v>
      </c>
      <c r="K1627" s="3">
        <v>2</v>
      </c>
      <c r="L1627" s="9">
        <v>3.9238209448230745</v>
      </c>
      <c r="M1627" s="6">
        <v>-21.611187701765445</v>
      </c>
      <c r="N1627" s="6">
        <v>-25.282849032336514</v>
      </c>
      <c r="O1627" s="9">
        <v>-21.611187701765445</v>
      </c>
      <c r="P1627" s="3">
        <v>8.0435911886724103</v>
      </c>
      <c r="Q1627" s="3"/>
      <c r="S1627" s="9">
        <v>2.7627524399273224</v>
      </c>
      <c r="T1627" s="9">
        <v>20.127321853253839</v>
      </c>
    </row>
    <row r="1628" spans="1:20">
      <c r="A1628" s="3" t="s">
        <v>123</v>
      </c>
      <c r="B1628" s="3">
        <v>101</v>
      </c>
      <c r="C1628" s="3" t="s">
        <v>1103</v>
      </c>
      <c r="D1628" s="9" t="s">
        <v>1140</v>
      </c>
      <c r="E1628" s="3" t="s">
        <v>165</v>
      </c>
      <c r="F1628" s="3">
        <v>1139</v>
      </c>
      <c r="G1628" s="3" t="s">
        <v>58</v>
      </c>
      <c r="H1628" s="3" t="s">
        <v>97</v>
      </c>
      <c r="I1628" s="3" t="s">
        <v>97</v>
      </c>
      <c r="J1628" s="3">
        <v>1</v>
      </c>
      <c r="K1628" s="3">
        <v>2</v>
      </c>
      <c r="L1628" s="9">
        <v>4.489741945407749</v>
      </c>
      <c r="M1628" s="6">
        <v>-16.941830827360761</v>
      </c>
      <c r="N1628" s="6">
        <v>-21.609710748576031</v>
      </c>
      <c r="O1628" s="9">
        <v>-18.869225720987178</v>
      </c>
      <c r="P1628" s="3">
        <v>6.0513125142335555</v>
      </c>
      <c r="Q1628" s="3"/>
      <c r="S1628" s="9">
        <v>6.3487022300225737</v>
      </c>
      <c r="T1628" s="9">
        <v>32.457484698185787</v>
      </c>
    </row>
    <row r="1629" spans="1:20">
      <c r="A1629" s="3" t="s">
        <v>102</v>
      </c>
      <c r="B1629" s="3">
        <v>101</v>
      </c>
      <c r="C1629" s="3" t="s">
        <v>1103</v>
      </c>
      <c r="D1629" s="9" t="s">
        <v>1141</v>
      </c>
      <c r="E1629" s="3" t="s">
        <v>165</v>
      </c>
      <c r="F1629" s="3">
        <v>1140</v>
      </c>
      <c r="G1629" s="3" t="s">
        <v>58</v>
      </c>
      <c r="H1629" s="3" t="s">
        <v>97</v>
      </c>
      <c r="I1629" s="3" t="s">
        <v>97</v>
      </c>
      <c r="J1629" s="3">
        <v>1</v>
      </c>
      <c r="K1629" s="3">
        <v>2</v>
      </c>
      <c r="L1629" s="9">
        <v>5.5636951812760591</v>
      </c>
      <c r="M1629" s="6">
        <v>-16.502319450347439</v>
      </c>
      <c r="N1629" s="6">
        <v>-20.675191292201848</v>
      </c>
      <c r="O1629" s="9">
        <v>-18.163550682525202</v>
      </c>
      <c r="P1629" s="3">
        <v>5.704099799831619</v>
      </c>
      <c r="Q1629" s="3"/>
      <c r="S1629" s="9">
        <v>4.8270244774279227</v>
      </c>
      <c r="T1629" s="9">
        <v>23.261993884760852</v>
      </c>
    </row>
    <row r="1630" spans="1:20">
      <c r="A1630" s="3" t="s">
        <v>144</v>
      </c>
      <c r="B1630" s="3">
        <v>101</v>
      </c>
      <c r="C1630" s="3" t="s">
        <v>1103</v>
      </c>
      <c r="D1630" s="9" t="s">
        <v>1142</v>
      </c>
      <c r="E1630" s="3" t="s">
        <v>165</v>
      </c>
      <c r="F1630" s="3">
        <v>1141</v>
      </c>
      <c r="G1630" s="3" t="s">
        <v>58</v>
      </c>
      <c r="H1630" s="3" t="s">
        <v>97</v>
      </c>
      <c r="I1630" s="3" t="s">
        <v>97</v>
      </c>
      <c r="J1630" s="3">
        <v>1</v>
      </c>
      <c r="K1630" s="3">
        <v>2</v>
      </c>
      <c r="L1630" s="9">
        <v>4.2472701186541304</v>
      </c>
      <c r="M1630" s="6">
        <v>-15.737426943375501</v>
      </c>
      <c r="N1630" s="6">
        <v>-21.661997794777175</v>
      </c>
      <c r="O1630" s="9">
        <v>-18.340539008567298</v>
      </c>
      <c r="P1630" s="3">
        <v>7.157371407140789</v>
      </c>
      <c r="Q1630" s="3"/>
      <c r="S1630" s="9">
        <v>4.0214014770227067</v>
      </c>
      <c r="T1630" s="9">
        <v>24.317073521002708</v>
      </c>
    </row>
    <row r="1631" spans="1:20" ht="15" customHeight="1">
      <c r="A1631" s="3">
        <v>1</v>
      </c>
      <c r="B1631" s="3">
        <v>106</v>
      </c>
      <c r="C1631" s="3" t="s">
        <v>1103</v>
      </c>
      <c r="D1631" s="9" t="s">
        <v>1439</v>
      </c>
      <c r="E1631" s="3" t="s">
        <v>165</v>
      </c>
      <c r="F1631" s="3">
        <v>1506</v>
      </c>
      <c r="G1631" s="3" t="s">
        <v>58</v>
      </c>
      <c r="H1631" s="3" t="s">
        <v>90</v>
      </c>
      <c r="I1631" s="3" t="s">
        <v>90</v>
      </c>
      <c r="J1631" s="3">
        <v>1</v>
      </c>
      <c r="K1631" s="3">
        <v>18</v>
      </c>
      <c r="L1631" s="9">
        <v>3.5271298491479008</v>
      </c>
      <c r="M1631" s="6">
        <v>-26.579838152594803</v>
      </c>
      <c r="N1631" s="6">
        <v>-27.138898986234565</v>
      </c>
      <c r="O1631" s="9">
        <v>-26.297939141379768</v>
      </c>
      <c r="P1631" s="3">
        <v>4.0201163759751175</v>
      </c>
      <c r="Q1631" s="3"/>
      <c r="S1631" s="41">
        <v>12.534403784340926</v>
      </c>
      <c r="T1631" s="41">
        <v>45.6390228010087</v>
      </c>
    </row>
    <row r="1632" spans="1:20" ht="15" customHeight="1">
      <c r="A1632" s="3">
        <v>2</v>
      </c>
      <c r="B1632" s="3">
        <v>106</v>
      </c>
      <c r="C1632" s="3" t="s">
        <v>1103</v>
      </c>
      <c r="D1632" s="9" t="s">
        <v>1440</v>
      </c>
      <c r="E1632" s="3" t="s">
        <v>165</v>
      </c>
      <c r="F1632" s="3">
        <v>1507</v>
      </c>
      <c r="G1632" s="3" t="s">
        <v>58</v>
      </c>
      <c r="H1632" s="3" t="s">
        <v>90</v>
      </c>
      <c r="I1632" s="3" t="s">
        <v>90</v>
      </c>
      <c r="J1632" s="3">
        <v>1</v>
      </c>
      <c r="K1632" s="3">
        <v>18</v>
      </c>
      <c r="L1632" s="9">
        <v>4.9788436404745173</v>
      </c>
      <c r="M1632" s="6">
        <v>-23.430648507700131</v>
      </c>
      <c r="N1632" s="6">
        <v>-26.689683495201148</v>
      </c>
      <c r="O1632" s="9">
        <v>-24.600513693013621</v>
      </c>
      <c r="P1632" s="3">
        <v>5.1577591926532858</v>
      </c>
      <c r="Q1632" s="3"/>
      <c r="S1632" s="41">
        <v>8.8192941899911865</v>
      </c>
      <c r="T1632" s="41">
        <v>41.199213199276258</v>
      </c>
    </row>
    <row r="1633" spans="1:20" ht="15" customHeight="1">
      <c r="A1633" s="3">
        <v>3</v>
      </c>
      <c r="B1633" s="3">
        <v>106</v>
      </c>
      <c r="C1633" s="3" t="s">
        <v>1103</v>
      </c>
      <c r="D1633" s="9" t="s">
        <v>1441</v>
      </c>
      <c r="E1633" s="3" t="s">
        <v>165</v>
      </c>
      <c r="F1633" s="3">
        <v>1508</v>
      </c>
      <c r="G1633" s="3" t="s">
        <v>58</v>
      </c>
      <c r="H1633" s="3" t="s">
        <v>90</v>
      </c>
      <c r="I1633" s="3" t="s">
        <v>90</v>
      </c>
      <c r="J1633" s="3">
        <v>1</v>
      </c>
      <c r="K1633" s="3">
        <v>18</v>
      </c>
      <c r="L1633" s="9">
        <v>5.5356017140198954</v>
      </c>
      <c r="M1633" s="6">
        <v>-25.957288025105726</v>
      </c>
      <c r="N1633" s="6">
        <v>-28.391259860488695</v>
      </c>
      <c r="O1633" s="9">
        <v>-26.683520391783908</v>
      </c>
      <c r="P1633" s="3">
        <v>4.7472377287157457</v>
      </c>
      <c r="Q1633" s="3"/>
      <c r="S1633" s="41">
        <v>11.607038609433953</v>
      </c>
      <c r="T1633" s="41">
        <v>49.906422642572338</v>
      </c>
    </row>
    <row r="1634" spans="1:20">
      <c r="B1634" s="4" t="s">
        <v>1795</v>
      </c>
      <c r="C1634" s="4" t="s">
        <v>1103</v>
      </c>
      <c r="D1634" s="9">
        <v>5168</v>
      </c>
      <c r="E1634" s="3"/>
      <c r="F1634" s="3"/>
      <c r="G1634" s="4" t="s">
        <v>58</v>
      </c>
      <c r="H1634" s="4" t="s">
        <v>1796</v>
      </c>
      <c r="I1634" s="4" t="s">
        <v>1796</v>
      </c>
      <c r="J1634" s="3">
        <v>1</v>
      </c>
      <c r="K1634" s="4">
        <v>18</v>
      </c>
      <c r="L1634" s="11">
        <v>1.5343749422950594</v>
      </c>
      <c r="O1634" s="9">
        <v>-27.400466000567047</v>
      </c>
      <c r="P1634" s="11">
        <v>8.3676710475327862</v>
      </c>
      <c r="S1634" s="11" t="e">
        <v>#DIV/0!</v>
      </c>
      <c r="T1634" s="11" t="e">
        <v>#DIV/0!</v>
      </c>
    </row>
    <row r="1635" spans="1:20">
      <c r="B1635" s="4" t="s">
        <v>1795</v>
      </c>
      <c r="C1635" s="4" t="s">
        <v>1103</v>
      </c>
      <c r="D1635" s="9">
        <v>5174</v>
      </c>
      <c r="E1635" s="3"/>
      <c r="F1635" s="3"/>
      <c r="G1635" s="4" t="s">
        <v>58</v>
      </c>
      <c r="H1635" s="4" t="s">
        <v>1796</v>
      </c>
      <c r="I1635" s="4" t="s">
        <v>1796</v>
      </c>
      <c r="J1635" s="3">
        <v>1</v>
      </c>
      <c r="K1635" s="4">
        <v>18</v>
      </c>
      <c r="L1635" s="11">
        <v>6.2858355889044875</v>
      </c>
      <c r="O1635" s="9">
        <v>-24.002066170683765</v>
      </c>
      <c r="P1635" s="11">
        <v>4.6006272665471695</v>
      </c>
      <c r="Q1635" s="4" t="s">
        <v>1798</v>
      </c>
      <c r="S1635" s="11" t="e">
        <v>#DIV/0!</v>
      </c>
      <c r="T1635" s="11" t="e">
        <v>#DIV/0!</v>
      </c>
    </row>
    <row r="1636" spans="1:20">
      <c r="A1636" s="4">
        <v>1</v>
      </c>
      <c r="B1636" s="4">
        <v>5</v>
      </c>
      <c r="C1636" s="4" t="s">
        <v>1102</v>
      </c>
      <c r="D1636" s="5" t="s">
        <v>387</v>
      </c>
      <c r="E1636" s="3" t="s">
        <v>62</v>
      </c>
      <c r="F1636" s="3">
        <v>214</v>
      </c>
      <c r="G1636" s="4" t="s">
        <v>55</v>
      </c>
      <c r="H1636" s="4" t="s">
        <v>43</v>
      </c>
      <c r="I1636" s="4" t="s">
        <v>17</v>
      </c>
      <c r="J1636" s="3">
        <v>3</v>
      </c>
      <c r="K1636" s="4">
        <v>18</v>
      </c>
      <c r="L1636" s="9">
        <v>7.7886249999999997</v>
      </c>
      <c r="M1636" s="6">
        <v>-25.913076797740608</v>
      </c>
      <c r="N1636" s="6">
        <v>-25.913076797740608</v>
      </c>
      <c r="O1636" s="9">
        <v>-24.797500000000003</v>
      </c>
      <c r="P1636" s="7">
        <v>4.2251507998950961</v>
      </c>
      <c r="S1636" s="9">
        <v>12.71</v>
      </c>
      <c r="T1636" s="9">
        <v>46.03</v>
      </c>
    </row>
    <row r="1637" spans="1:20" ht="15" customHeight="1">
      <c r="A1637" s="3">
        <v>4</v>
      </c>
      <c r="B1637" s="3">
        <v>106</v>
      </c>
      <c r="C1637" s="3" t="s">
        <v>1103</v>
      </c>
      <c r="D1637" s="9" t="s">
        <v>1442</v>
      </c>
      <c r="E1637" s="3" t="s">
        <v>165</v>
      </c>
      <c r="F1637" s="3">
        <v>1509</v>
      </c>
      <c r="G1637" s="3" t="s">
        <v>58</v>
      </c>
      <c r="H1637" s="3" t="s">
        <v>90</v>
      </c>
      <c r="I1637" s="3" t="s">
        <v>90</v>
      </c>
      <c r="J1637" s="3">
        <v>1</v>
      </c>
      <c r="K1637" s="3">
        <v>46</v>
      </c>
      <c r="L1637" s="9">
        <v>6.6109604109826599</v>
      </c>
      <c r="M1637" s="6">
        <v>-26.431802986261417</v>
      </c>
      <c r="N1637" s="6">
        <v>18.979445062473069</v>
      </c>
      <c r="O1637" s="9">
        <v>-26.431802986261417</v>
      </c>
      <c r="P1637" s="3">
        <v>0.43824798777024604</v>
      </c>
      <c r="Q1637" s="3"/>
      <c r="S1637" s="41">
        <v>9.244287381176834</v>
      </c>
      <c r="T1637" s="41">
        <v>3.4725345798605356</v>
      </c>
    </row>
    <row r="1638" spans="1:20" ht="15" customHeight="1">
      <c r="A1638" s="3">
        <v>5</v>
      </c>
      <c r="B1638" s="3">
        <v>106</v>
      </c>
      <c r="C1638" s="3" t="s">
        <v>1103</v>
      </c>
      <c r="D1638" s="9" t="s">
        <v>1443</v>
      </c>
      <c r="E1638" s="3" t="s">
        <v>165</v>
      </c>
      <c r="F1638" s="3">
        <v>1510</v>
      </c>
      <c r="G1638" s="3" t="s">
        <v>58</v>
      </c>
      <c r="H1638" s="3" t="s">
        <v>90</v>
      </c>
      <c r="I1638" s="3" t="s">
        <v>90</v>
      </c>
      <c r="J1638" s="3">
        <v>1</v>
      </c>
      <c r="K1638" s="3">
        <v>46</v>
      </c>
      <c r="L1638" s="9">
        <v>6.2869578165098803</v>
      </c>
      <c r="M1638" s="6">
        <v>-21.538576275260283</v>
      </c>
      <c r="N1638" s="6">
        <v>10.148690658349512</v>
      </c>
      <c r="O1638" s="9">
        <v>-21.538576275260283</v>
      </c>
      <c r="P1638" s="3">
        <v>0.5957483168290586</v>
      </c>
      <c r="Q1638" s="3"/>
      <c r="S1638" s="41">
        <v>3.4324944356987706</v>
      </c>
      <c r="T1638" s="41">
        <v>1.7527738136508446</v>
      </c>
    </row>
    <row r="1639" spans="1:20" ht="15" customHeight="1">
      <c r="A1639" s="3">
        <v>6</v>
      </c>
      <c r="B1639" s="3">
        <v>106</v>
      </c>
      <c r="C1639" s="3" t="s">
        <v>1103</v>
      </c>
      <c r="D1639" s="9" t="s">
        <v>1444</v>
      </c>
      <c r="E1639" s="3" t="s">
        <v>165</v>
      </c>
      <c r="F1639" s="3">
        <v>1511</v>
      </c>
      <c r="G1639" s="3" t="s">
        <v>58</v>
      </c>
      <c r="H1639" s="3" t="s">
        <v>90</v>
      </c>
      <c r="I1639" s="3" t="s">
        <v>90</v>
      </c>
      <c r="J1639" s="3">
        <v>1</v>
      </c>
      <c r="K1639" s="3">
        <v>46</v>
      </c>
      <c r="L1639" s="9">
        <v>6.7057095966054838</v>
      </c>
      <c r="M1639" s="6">
        <v>-27.356106915317277</v>
      </c>
      <c r="N1639" s="6">
        <v>17.117196107553511</v>
      </c>
      <c r="O1639" s="9">
        <v>-27.356106915317277</v>
      </c>
      <c r="P1639" s="3">
        <v>0.44631206241024812</v>
      </c>
      <c r="Q1639" s="3"/>
      <c r="S1639" s="41">
        <v>9.0889592245273718</v>
      </c>
      <c r="T1639" s="41">
        <v>3.4770104028526805</v>
      </c>
    </row>
    <row r="1640" spans="1:20">
      <c r="A1640" s="4">
        <v>4</v>
      </c>
      <c r="B1640" s="4">
        <v>11</v>
      </c>
      <c r="C1640" s="4" t="s">
        <v>1102</v>
      </c>
      <c r="D1640" s="5" t="s">
        <v>617</v>
      </c>
      <c r="E1640" s="3" t="s">
        <v>62</v>
      </c>
      <c r="F1640" s="3">
        <v>501</v>
      </c>
      <c r="G1640" s="4" t="s">
        <v>58</v>
      </c>
      <c r="H1640" s="4" t="s">
        <v>22</v>
      </c>
      <c r="I1640" s="4" t="s">
        <v>22</v>
      </c>
      <c r="J1640" s="3">
        <v>1</v>
      </c>
      <c r="K1640" s="4">
        <v>46</v>
      </c>
      <c r="L1640" s="9">
        <v>9.6336666666666684</v>
      </c>
      <c r="M1640" s="6">
        <v>-20.460665665289774</v>
      </c>
      <c r="N1640" s="6">
        <v>-20.460665665289774</v>
      </c>
      <c r="O1640" s="9">
        <v>-19.855333333333334</v>
      </c>
      <c r="P1640" s="7">
        <v>3.8594202898550716</v>
      </c>
      <c r="S1640" s="9">
        <v>8.0500000000000007</v>
      </c>
      <c r="T1640" s="9">
        <v>26.63</v>
      </c>
    </row>
    <row r="1641" spans="1:20">
      <c r="A1641" s="4">
        <v>5</v>
      </c>
      <c r="B1641" s="4">
        <v>18</v>
      </c>
      <c r="C1641" s="4" t="s">
        <v>1102</v>
      </c>
      <c r="D1641" s="5" t="s">
        <v>886</v>
      </c>
      <c r="E1641" s="3" t="s">
        <v>62</v>
      </c>
      <c r="F1641" s="3">
        <v>834</v>
      </c>
      <c r="G1641" s="4" t="s">
        <v>58</v>
      </c>
      <c r="H1641" s="4" t="s">
        <v>22</v>
      </c>
      <c r="I1641" s="4" t="s">
        <v>22</v>
      </c>
      <c r="J1641" s="3">
        <v>1</v>
      </c>
      <c r="K1641" s="4">
        <v>46</v>
      </c>
      <c r="L1641" s="9">
        <v>9.5402707380144101</v>
      </c>
      <c r="M1641" s="6">
        <v>-20.347720319374528</v>
      </c>
      <c r="N1641" s="6">
        <v>-20.347720319374528</v>
      </c>
      <c r="O1641" s="9">
        <v>-19.502786849569002</v>
      </c>
      <c r="P1641" s="7">
        <v>4.0229411764705878</v>
      </c>
      <c r="S1641" s="9">
        <v>8.5</v>
      </c>
      <c r="T1641" s="9">
        <v>29.31</v>
      </c>
    </row>
    <row r="1642" spans="1:20">
      <c r="A1642" s="4">
        <v>6</v>
      </c>
      <c r="B1642" s="4">
        <v>18</v>
      </c>
      <c r="C1642" s="4" t="s">
        <v>1102</v>
      </c>
      <c r="D1642" s="5" t="s">
        <v>887</v>
      </c>
      <c r="E1642" s="3" t="s">
        <v>62</v>
      </c>
      <c r="F1642" s="3">
        <v>835</v>
      </c>
      <c r="G1642" s="4" t="s">
        <v>58</v>
      </c>
      <c r="H1642" s="4" t="s">
        <v>22</v>
      </c>
      <c r="I1642" s="4" t="s">
        <v>22</v>
      </c>
      <c r="J1642" s="3">
        <v>1</v>
      </c>
      <c r="K1642" s="4">
        <v>46</v>
      </c>
      <c r="L1642" s="9">
        <v>9.6277269223794359</v>
      </c>
      <c r="M1642" s="6">
        <v>-20.941334547567596</v>
      </c>
      <c r="N1642" s="6">
        <v>-20.941334547567596</v>
      </c>
      <c r="O1642" s="9">
        <v>-20.151810125973764</v>
      </c>
      <c r="P1642" s="7">
        <v>3.9839063643013901</v>
      </c>
      <c r="S1642" s="9">
        <v>13.67</v>
      </c>
      <c r="T1642" s="9">
        <v>46.68</v>
      </c>
    </row>
    <row r="1643" spans="1:20">
      <c r="A1643" s="4">
        <v>4</v>
      </c>
      <c r="B1643" s="4">
        <v>13</v>
      </c>
      <c r="C1643" s="4" t="s">
        <v>1102</v>
      </c>
      <c r="D1643" s="5" t="s">
        <v>728</v>
      </c>
      <c r="E1643" s="3" t="s">
        <v>62</v>
      </c>
      <c r="F1643" s="3">
        <v>631</v>
      </c>
      <c r="G1643" s="4" t="s">
        <v>58</v>
      </c>
      <c r="H1643" s="4" t="s">
        <v>60</v>
      </c>
      <c r="I1643" s="4" t="s">
        <v>23</v>
      </c>
      <c r="J1643" s="3">
        <v>1</v>
      </c>
      <c r="K1643" s="4">
        <v>46</v>
      </c>
      <c r="L1643" s="9">
        <v>12.013479133966525</v>
      </c>
      <c r="M1643" s="6">
        <v>-22.962337509342131</v>
      </c>
      <c r="N1643" s="6">
        <v>-22.962337509342131</v>
      </c>
      <c r="O1643" s="9">
        <v>-22.542023988767344</v>
      </c>
      <c r="P1643" s="7">
        <v>3.7419692737430168</v>
      </c>
      <c r="S1643" s="9">
        <v>14.32</v>
      </c>
      <c r="T1643" s="9">
        <v>45.93</v>
      </c>
    </row>
    <row r="1644" spans="1:20">
      <c r="A1644" s="3">
        <v>5</v>
      </c>
      <c r="B1644" s="4">
        <v>14</v>
      </c>
      <c r="C1644" s="4" t="s">
        <v>1102</v>
      </c>
      <c r="D1644" s="5" t="s">
        <v>729</v>
      </c>
      <c r="E1644" s="3" t="s">
        <v>62</v>
      </c>
      <c r="F1644" s="3">
        <v>638</v>
      </c>
      <c r="G1644" s="3" t="s">
        <v>58</v>
      </c>
      <c r="H1644" s="3" t="s">
        <v>60</v>
      </c>
      <c r="I1644" s="3" t="s">
        <v>23</v>
      </c>
      <c r="J1644" s="3">
        <v>1</v>
      </c>
      <c r="K1644" s="3">
        <v>46</v>
      </c>
      <c r="L1644" s="9">
        <v>10.482064507093479</v>
      </c>
      <c r="M1644" s="6">
        <v>-22.854427445252206</v>
      </c>
      <c r="N1644" s="6">
        <v>-22.854427445252206</v>
      </c>
      <c r="O1644" s="9">
        <v>-22.177209100287101</v>
      </c>
      <c r="P1644" s="7">
        <v>3.9070673344462992</v>
      </c>
      <c r="S1644" s="9">
        <v>11.98</v>
      </c>
      <c r="T1644" s="9">
        <v>40.119999999999997</v>
      </c>
    </row>
    <row r="1645" spans="1:20">
      <c r="A1645" s="4">
        <v>2</v>
      </c>
      <c r="B1645" s="4">
        <v>16</v>
      </c>
      <c r="C1645" s="4" t="s">
        <v>1102</v>
      </c>
      <c r="D1645" s="5" t="s">
        <v>808</v>
      </c>
      <c r="E1645" s="3" t="s">
        <v>62</v>
      </c>
      <c r="F1645" s="3">
        <v>740</v>
      </c>
      <c r="G1645" s="4" t="s">
        <v>55</v>
      </c>
      <c r="H1645" s="4" t="s">
        <v>43</v>
      </c>
      <c r="I1645" s="4" t="s">
        <v>17</v>
      </c>
      <c r="J1645" s="3">
        <v>3</v>
      </c>
      <c r="K1645" s="4">
        <v>18</v>
      </c>
      <c r="L1645" s="9">
        <v>8.0611792030807958</v>
      </c>
      <c r="M1645" s="6">
        <v>-25.49665264880143</v>
      </c>
      <c r="N1645" s="6">
        <v>-25.49665264880143</v>
      </c>
      <c r="O1645" s="9">
        <v>-24.436605919829468</v>
      </c>
      <c r="P1645" s="7">
        <v>4.1820212171970965</v>
      </c>
      <c r="S1645" s="9">
        <v>17.91</v>
      </c>
      <c r="T1645" s="9">
        <v>64.2</v>
      </c>
    </row>
    <row r="1646" spans="1:20">
      <c r="A1646" s="4">
        <v>3</v>
      </c>
      <c r="B1646" s="4">
        <v>16</v>
      </c>
      <c r="C1646" s="4" t="s">
        <v>1102</v>
      </c>
      <c r="D1646" s="5" t="s">
        <v>809</v>
      </c>
      <c r="E1646" s="3" t="s">
        <v>62</v>
      </c>
      <c r="F1646" s="3">
        <v>741</v>
      </c>
      <c r="G1646" s="4" t="s">
        <v>55</v>
      </c>
      <c r="H1646" s="4" t="s">
        <v>43</v>
      </c>
      <c r="I1646" s="4" t="s">
        <v>17</v>
      </c>
      <c r="J1646" s="3">
        <v>3</v>
      </c>
      <c r="K1646" s="4">
        <v>18</v>
      </c>
      <c r="L1646" s="9">
        <v>7.9451715709821986</v>
      </c>
      <c r="M1646" s="6">
        <v>-25.910522596191626</v>
      </c>
      <c r="N1646" s="6">
        <v>-25.910522596191626</v>
      </c>
      <c r="O1646" s="9">
        <v>-24.860626743133494</v>
      </c>
      <c r="P1646" s="7">
        <v>4.1742321589882572</v>
      </c>
      <c r="S1646" s="9">
        <v>14.76</v>
      </c>
      <c r="T1646" s="9">
        <v>52.81</v>
      </c>
    </row>
    <row r="1647" spans="1:20">
      <c r="A1647" s="4">
        <v>10</v>
      </c>
      <c r="B1647" s="4">
        <v>11</v>
      </c>
      <c r="C1647" s="4" t="s">
        <v>1102</v>
      </c>
      <c r="D1647" s="5" t="s">
        <v>631</v>
      </c>
      <c r="E1647" s="3" t="s">
        <v>62</v>
      </c>
      <c r="F1647" s="3">
        <v>516</v>
      </c>
      <c r="G1647" s="4" t="s">
        <v>56</v>
      </c>
      <c r="H1647" s="4" t="s">
        <v>43</v>
      </c>
      <c r="I1647" s="4" t="s">
        <v>17</v>
      </c>
      <c r="J1647" s="3">
        <v>1</v>
      </c>
      <c r="K1647" s="4">
        <v>110</v>
      </c>
      <c r="L1647" s="9">
        <v>8.4606666666666683</v>
      </c>
      <c r="M1647" s="6">
        <v>-24.992095843261851</v>
      </c>
      <c r="N1647" s="6">
        <v>-24.992095843261851</v>
      </c>
      <c r="O1647" s="9">
        <v>-24.056333333333335</v>
      </c>
      <c r="P1647" s="7">
        <v>4.088610531199258</v>
      </c>
      <c r="S1647" s="9">
        <v>14.37</v>
      </c>
      <c r="T1647" s="9">
        <v>50.36</v>
      </c>
    </row>
    <row r="1648" spans="1:20">
      <c r="A1648" s="4">
        <v>1</v>
      </c>
      <c r="B1648" s="4">
        <v>5</v>
      </c>
      <c r="C1648" s="4" t="s">
        <v>1102</v>
      </c>
      <c r="D1648" s="5" t="s">
        <v>388</v>
      </c>
      <c r="E1648" s="3" t="s">
        <v>62</v>
      </c>
      <c r="F1648" s="3">
        <v>215</v>
      </c>
      <c r="G1648" s="4" t="s">
        <v>56</v>
      </c>
      <c r="H1648" s="4" t="s">
        <v>43</v>
      </c>
      <c r="I1648" s="4" t="s">
        <v>17</v>
      </c>
      <c r="J1648" s="3">
        <v>3</v>
      </c>
      <c r="K1648" s="4">
        <v>18</v>
      </c>
      <c r="L1648" s="9">
        <v>7.5866250000000006</v>
      </c>
      <c r="M1648" s="6">
        <v>-25.513423213230954</v>
      </c>
      <c r="N1648" s="6">
        <v>-25.513423213230954</v>
      </c>
      <c r="O1648" s="9">
        <v>-24.603500000000004</v>
      </c>
      <c r="P1648" s="7">
        <v>4.0697115384615383</v>
      </c>
      <c r="S1648" s="9">
        <v>14.56</v>
      </c>
      <c r="T1648" s="9">
        <v>50.79</v>
      </c>
    </row>
    <row r="1649" spans="1:20">
      <c r="A1649" s="4">
        <v>2</v>
      </c>
      <c r="B1649" s="4">
        <v>5</v>
      </c>
      <c r="C1649" s="4" t="s">
        <v>1102</v>
      </c>
      <c r="D1649" s="5" t="s">
        <v>389</v>
      </c>
      <c r="E1649" s="3" t="s">
        <v>62</v>
      </c>
      <c r="F1649" s="3">
        <v>216</v>
      </c>
      <c r="G1649" s="4" t="s">
        <v>56</v>
      </c>
      <c r="H1649" s="4" t="s">
        <v>43</v>
      </c>
      <c r="I1649" s="4" t="s">
        <v>17</v>
      </c>
      <c r="J1649" s="3">
        <v>3</v>
      </c>
      <c r="K1649" s="4">
        <v>18</v>
      </c>
      <c r="L1649" s="9">
        <v>7.8556249999999999</v>
      </c>
      <c r="M1649" s="6">
        <v>-26.043270215489652</v>
      </c>
      <c r="N1649" s="6">
        <v>-26.043270215489652</v>
      </c>
      <c r="O1649" s="9">
        <v>-25.072500000000002</v>
      </c>
      <c r="P1649" s="7">
        <v>4.1144971156257837</v>
      </c>
      <c r="S1649" s="9">
        <v>13.29</v>
      </c>
      <c r="T1649" s="9">
        <v>46.87</v>
      </c>
    </row>
    <row r="1650" spans="1:20">
      <c r="A1650" s="4">
        <v>3</v>
      </c>
      <c r="B1650" s="4">
        <v>15</v>
      </c>
      <c r="C1650" s="4" t="s">
        <v>1102</v>
      </c>
      <c r="D1650" s="5" t="s">
        <v>801</v>
      </c>
      <c r="E1650" s="3" t="s">
        <v>62</v>
      </c>
      <c r="F1650" s="3">
        <v>727</v>
      </c>
      <c r="G1650" s="4" t="s">
        <v>56</v>
      </c>
      <c r="H1650" s="4" t="s">
        <v>43</v>
      </c>
      <c r="I1650" s="4" t="s">
        <v>17</v>
      </c>
      <c r="J1650" s="3">
        <v>3</v>
      </c>
      <c r="K1650" s="4">
        <v>18</v>
      </c>
      <c r="L1650" s="9">
        <v>8.0589746727450731</v>
      </c>
      <c r="M1650" s="6">
        <v>-25.707854314396474</v>
      </c>
      <c r="N1650" s="6">
        <v>-25.707854314396474</v>
      </c>
      <c r="O1650" s="9">
        <v>-24.584349529707481</v>
      </c>
      <c r="P1650" s="7">
        <v>4.2313810556760663</v>
      </c>
      <c r="S1650" s="9">
        <v>9.2200000000000006</v>
      </c>
      <c r="T1650" s="9">
        <v>33.44</v>
      </c>
    </row>
    <row r="1651" spans="1:20">
      <c r="A1651" s="4">
        <v>4</v>
      </c>
      <c r="B1651" s="4">
        <v>5</v>
      </c>
      <c r="C1651" s="4" t="s">
        <v>1102</v>
      </c>
      <c r="D1651" s="5" t="s">
        <v>390</v>
      </c>
      <c r="E1651" s="3" t="s">
        <v>62</v>
      </c>
      <c r="F1651" s="3">
        <v>217</v>
      </c>
      <c r="G1651" s="4" t="s">
        <v>56</v>
      </c>
      <c r="H1651" s="4" t="s">
        <v>43</v>
      </c>
      <c r="I1651" s="4" t="s">
        <v>17</v>
      </c>
      <c r="J1651" s="3">
        <v>3</v>
      </c>
      <c r="K1651" s="4">
        <v>46</v>
      </c>
      <c r="L1651" s="9">
        <v>7.885625000000001</v>
      </c>
      <c r="M1651" s="6">
        <v>-25.902106557377049</v>
      </c>
      <c r="N1651" s="6">
        <v>-25.902106557377049</v>
      </c>
      <c r="O1651" s="9">
        <v>-24.918500000000002</v>
      </c>
      <c r="P1651" s="7">
        <v>4.1240713224368495</v>
      </c>
      <c r="S1651" s="9">
        <v>13.46</v>
      </c>
      <c r="T1651" s="9">
        <v>47.58</v>
      </c>
    </row>
    <row r="1652" spans="1:20">
      <c r="A1652" s="4">
        <v>10</v>
      </c>
      <c r="B1652" s="4">
        <v>2</v>
      </c>
      <c r="C1652" s="4" t="s">
        <v>1102</v>
      </c>
      <c r="D1652" s="5" t="s">
        <v>255</v>
      </c>
      <c r="E1652" s="3" t="s">
        <v>62</v>
      </c>
      <c r="F1652" s="3">
        <v>58</v>
      </c>
      <c r="G1652" s="4" t="s">
        <v>56</v>
      </c>
      <c r="H1652" s="4" t="s">
        <v>46</v>
      </c>
      <c r="I1652" s="4" t="s">
        <v>20</v>
      </c>
      <c r="J1652" s="3">
        <v>3</v>
      </c>
      <c r="K1652" s="4">
        <v>110</v>
      </c>
      <c r="L1652" s="9">
        <v>8.5988571428571419</v>
      </c>
      <c r="M1652" s="6">
        <v>-24.006149258259263</v>
      </c>
      <c r="N1652" s="6">
        <v>-24.006149258259263</v>
      </c>
      <c r="O1652" s="9">
        <v>-23.274571428571431</v>
      </c>
      <c r="P1652" s="7">
        <v>3.9438860971524292</v>
      </c>
      <c r="S1652" s="9">
        <v>13.93</v>
      </c>
      <c r="T1652" s="9">
        <v>47.09</v>
      </c>
    </row>
    <row r="1653" spans="1:20">
      <c r="A1653" s="4">
        <v>11</v>
      </c>
      <c r="B1653" s="4">
        <v>4</v>
      </c>
      <c r="C1653" s="4" t="s">
        <v>1102</v>
      </c>
      <c r="D1653" s="5" t="s">
        <v>340</v>
      </c>
      <c r="E1653" s="3" t="s">
        <v>62</v>
      </c>
      <c r="F1653" s="3">
        <v>157</v>
      </c>
      <c r="G1653" s="4" t="s">
        <v>56</v>
      </c>
      <c r="H1653" s="4" t="s">
        <v>46</v>
      </c>
      <c r="I1653" s="4" t="s">
        <v>20</v>
      </c>
      <c r="J1653" s="3">
        <v>3</v>
      </c>
      <c r="K1653" s="4">
        <v>110</v>
      </c>
      <c r="L1653" s="9">
        <v>9.029714285714288</v>
      </c>
      <c r="M1653" s="6">
        <v>-23.540744466800806</v>
      </c>
      <c r="N1653" s="6">
        <v>-23.540744466800806</v>
      </c>
      <c r="O1653" s="9">
        <v>-22.892857142857146</v>
      </c>
      <c r="P1653" s="7">
        <v>3.8874849578820694</v>
      </c>
      <c r="S1653" s="9">
        <v>13.85</v>
      </c>
      <c r="T1653" s="9">
        <v>46.15</v>
      </c>
    </row>
    <row r="1654" spans="1:20">
      <c r="A1654" s="9">
        <v>12</v>
      </c>
      <c r="B1654" s="5">
        <v>17</v>
      </c>
      <c r="C1654" s="5" t="s">
        <v>1102</v>
      </c>
      <c r="D1654" s="5" t="s">
        <v>862</v>
      </c>
      <c r="E1654" s="9" t="s">
        <v>62</v>
      </c>
      <c r="F1654" s="9">
        <v>803</v>
      </c>
      <c r="G1654" s="9" t="s">
        <v>56</v>
      </c>
      <c r="H1654" s="9" t="s">
        <v>46</v>
      </c>
      <c r="I1654" s="9" t="s">
        <v>20</v>
      </c>
      <c r="J1654" s="9">
        <v>3</v>
      </c>
      <c r="K1654" s="9">
        <v>110</v>
      </c>
      <c r="L1654" s="9">
        <v>9.0204390256097824</v>
      </c>
      <c r="M1654" s="10">
        <v>-24.213841508531345</v>
      </c>
      <c r="N1654" s="10">
        <v>-24.213841508531345</v>
      </c>
      <c r="O1654" s="9">
        <v>-23.349561414117495</v>
      </c>
      <c r="P1654" s="11">
        <v>4.0367513611615253</v>
      </c>
      <c r="Q1654" s="5"/>
      <c r="R1654" s="5"/>
      <c r="S1654" s="9">
        <v>11.02</v>
      </c>
      <c r="T1654" s="9">
        <v>38.130000000000003</v>
      </c>
    </row>
    <row r="1655" spans="1:20">
      <c r="A1655" s="4">
        <v>4</v>
      </c>
      <c r="B1655" s="4">
        <v>19</v>
      </c>
      <c r="C1655" s="4" t="s">
        <v>1102</v>
      </c>
      <c r="D1655" s="5" t="s">
        <v>929</v>
      </c>
      <c r="E1655" s="3" t="s">
        <v>62</v>
      </c>
      <c r="F1655" s="3">
        <v>885</v>
      </c>
      <c r="G1655" s="4" t="s">
        <v>57</v>
      </c>
      <c r="H1655" s="4" t="s">
        <v>46</v>
      </c>
      <c r="I1655" s="4" t="s">
        <v>20</v>
      </c>
      <c r="J1655" s="3">
        <v>1</v>
      </c>
      <c r="K1655" s="4">
        <v>46</v>
      </c>
      <c r="L1655" s="9">
        <v>9.1744445321838377</v>
      </c>
      <c r="M1655" s="6">
        <v>-24.406996913426564</v>
      </c>
      <c r="N1655" s="6">
        <v>-24.406996913426564</v>
      </c>
      <c r="O1655" s="9">
        <v>-23.655509924578979</v>
      </c>
      <c r="P1655" s="7">
        <v>3.9575451870533835</v>
      </c>
      <c r="S1655" s="9">
        <v>7.93</v>
      </c>
      <c r="T1655" s="9">
        <v>26.9</v>
      </c>
    </row>
    <row r="1656" spans="1:20">
      <c r="A1656" s="4">
        <v>7</v>
      </c>
      <c r="B1656" s="4">
        <v>11</v>
      </c>
      <c r="C1656" s="4" t="s">
        <v>1102</v>
      </c>
      <c r="D1656" s="5" t="s">
        <v>648</v>
      </c>
      <c r="E1656" s="3" t="s">
        <v>62</v>
      </c>
      <c r="F1656" s="3">
        <v>534</v>
      </c>
      <c r="G1656" s="4" t="s">
        <v>58</v>
      </c>
      <c r="H1656" s="4" t="s">
        <v>21</v>
      </c>
      <c r="I1656" s="4" t="s">
        <v>21</v>
      </c>
      <c r="J1656" s="3">
        <v>1</v>
      </c>
      <c r="K1656" s="4">
        <v>91</v>
      </c>
      <c r="L1656" s="9">
        <v>11.436666666666667</v>
      </c>
      <c r="M1656" s="6">
        <v>-25.805509132930741</v>
      </c>
      <c r="N1656" s="6">
        <v>-25.805509132930741</v>
      </c>
      <c r="O1656" s="9">
        <v>-25.071333333333335</v>
      </c>
      <c r="P1656" s="7">
        <v>3.9456631366616235</v>
      </c>
      <c r="S1656" s="9">
        <v>13.22</v>
      </c>
      <c r="T1656" s="9">
        <v>44.71</v>
      </c>
    </row>
    <row r="1657" spans="1:20">
      <c r="A1657" s="4">
        <v>8</v>
      </c>
      <c r="B1657" s="4">
        <v>21</v>
      </c>
      <c r="C1657" s="4" t="s">
        <v>1102</v>
      </c>
      <c r="D1657" s="5" t="s">
        <v>1043</v>
      </c>
      <c r="E1657" s="3" t="s">
        <v>62</v>
      </c>
      <c r="F1657" s="3">
        <v>1018</v>
      </c>
      <c r="G1657" s="4" t="s">
        <v>58</v>
      </c>
      <c r="H1657" s="4" t="s">
        <v>21</v>
      </c>
      <c r="I1657" s="4" t="s">
        <v>21</v>
      </c>
      <c r="J1657" s="3">
        <v>1</v>
      </c>
      <c r="K1657" s="4">
        <v>91</v>
      </c>
      <c r="L1657" s="9">
        <v>11.965656118428361</v>
      </c>
      <c r="M1657" s="6">
        <v>-24.916692777063794</v>
      </c>
      <c r="N1657" s="6">
        <v>-24.916692777063794</v>
      </c>
      <c r="O1657" s="9">
        <v>-24.303827008368948</v>
      </c>
      <c r="P1657" s="7">
        <v>3.864358974358975</v>
      </c>
      <c r="S1657" s="9">
        <v>13</v>
      </c>
      <c r="T1657" s="9">
        <v>43.06</v>
      </c>
    </row>
    <row r="1658" spans="1:20">
      <c r="A1658" s="4">
        <v>9</v>
      </c>
      <c r="B1658" s="4">
        <v>21</v>
      </c>
      <c r="C1658" s="4" t="s">
        <v>1102</v>
      </c>
      <c r="D1658" s="5" t="s">
        <v>1044</v>
      </c>
      <c r="E1658" s="3" t="s">
        <v>62</v>
      </c>
      <c r="F1658" s="3">
        <v>1019</v>
      </c>
      <c r="G1658" s="4" t="s">
        <v>58</v>
      </c>
      <c r="H1658" s="4" t="s">
        <v>21</v>
      </c>
      <c r="I1658" s="4" t="s">
        <v>21</v>
      </c>
      <c r="J1658" s="3">
        <v>1</v>
      </c>
      <c r="K1658" s="4">
        <v>91</v>
      </c>
      <c r="L1658" s="9">
        <v>12.430320693617041</v>
      </c>
      <c r="M1658" s="6">
        <v>-24.679189869105578</v>
      </c>
      <c r="N1658" s="6">
        <v>-24.679189869105578</v>
      </c>
      <c r="O1658" s="9">
        <v>-24.184394813803038</v>
      </c>
      <c r="P1658" s="7">
        <v>3.7883802816901411</v>
      </c>
      <c r="S1658" s="9">
        <v>14.2</v>
      </c>
      <c r="T1658" s="9">
        <v>46.11</v>
      </c>
    </row>
    <row r="1659" spans="1:20">
      <c r="A1659" s="3">
        <v>7</v>
      </c>
      <c r="B1659" s="4">
        <v>14</v>
      </c>
      <c r="C1659" s="4" t="s">
        <v>1102</v>
      </c>
      <c r="D1659" s="5" t="s">
        <v>763</v>
      </c>
      <c r="E1659" s="3" t="s">
        <v>62</v>
      </c>
      <c r="F1659" s="3">
        <v>679</v>
      </c>
      <c r="G1659" s="3" t="s">
        <v>58</v>
      </c>
      <c r="H1659" s="3" t="s">
        <v>10</v>
      </c>
      <c r="I1659" s="3" t="s">
        <v>10</v>
      </c>
      <c r="J1659" s="3">
        <v>1</v>
      </c>
      <c r="K1659" s="3">
        <v>91</v>
      </c>
      <c r="L1659" s="9">
        <v>11.101685099362427</v>
      </c>
      <c r="M1659" s="6">
        <v>-26.196952763689062</v>
      </c>
      <c r="N1659" s="6">
        <v>-26.196952763689062</v>
      </c>
      <c r="O1659" s="9">
        <v>-25.17851958396556</v>
      </c>
      <c r="P1659" s="7">
        <v>4.1502732240437155</v>
      </c>
      <c r="S1659" s="9">
        <v>14.03</v>
      </c>
      <c r="T1659" s="9">
        <v>49.91</v>
      </c>
    </row>
    <row r="1660" spans="1:20">
      <c r="A1660" s="4">
        <v>7</v>
      </c>
      <c r="B1660" s="4">
        <v>12</v>
      </c>
      <c r="C1660" s="4" t="s">
        <v>1102</v>
      </c>
      <c r="D1660" s="5" t="s">
        <v>684</v>
      </c>
      <c r="E1660" s="3" t="s">
        <v>62</v>
      </c>
      <c r="F1660" s="3">
        <v>575</v>
      </c>
      <c r="G1660" s="4" t="s">
        <v>58</v>
      </c>
      <c r="H1660" s="4" t="s">
        <v>22</v>
      </c>
      <c r="I1660" s="4" t="s">
        <v>22</v>
      </c>
      <c r="J1660" s="3">
        <v>1</v>
      </c>
      <c r="K1660" s="4">
        <v>91</v>
      </c>
      <c r="L1660" s="9">
        <v>8.8705714285714308</v>
      </c>
      <c r="M1660" s="6">
        <v>-22.037336134453781</v>
      </c>
      <c r="N1660" s="6">
        <v>-22.037336134453781</v>
      </c>
      <c r="O1660" s="9">
        <v>-21.295571428571428</v>
      </c>
      <c r="P1660" s="7">
        <v>3.9508632138114206</v>
      </c>
      <c r="S1660" s="9">
        <v>12.55</v>
      </c>
      <c r="T1660" s="9">
        <v>42.5</v>
      </c>
    </row>
    <row r="1661" spans="1:20">
      <c r="A1661" s="4">
        <v>8</v>
      </c>
      <c r="B1661" s="4">
        <v>18</v>
      </c>
      <c r="C1661" s="4" t="s">
        <v>1102</v>
      </c>
      <c r="D1661" s="5" t="s">
        <v>888</v>
      </c>
      <c r="E1661" s="3" t="s">
        <v>62</v>
      </c>
      <c r="F1661" s="3">
        <v>836</v>
      </c>
      <c r="G1661" s="4" t="s">
        <v>58</v>
      </c>
      <c r="H1661" s="4" t="s">
        <v>22</v>
      </c>
      <c r="I1661" s="4" t="s">
        <v>22</v>
      </c>
      <c r="J1661" s="3">
        <v>1</v>
      </c>
      <c r="K1661" s="4">
        <v>91</v>
      </c>
      <c r="L1661" s="9">
        <v>8.971302917892519</v>
      </c>
      <c r="M1661" s="6">
        <v>-20.418019058430289</v>
      </c>
      <c r="N1661" s="6">
        <v>-20.418019058430289</v>
      </c>
      <c r="O1661" s="9">
        <v>-19.884989445674027</v>
      </c>
      <c r="P1661" s="7">
        <v>3.8126550868486349</v>
      </c>
      <c r="S1661" s="9">
        <v>16.12</v>
      </c>
      <c r="T1661" s="9">
        <v>52.68</v>
      </c>
    </row>
    <row r="1662" spans="1:20">
      <c r="A1662" s="4">
        <v>9</v>
      </c>
      <c r="B1662" s="4">
        <v>18</v>
      </c>
      <c r="C1662" s="4" t="s">
        <v>1102</v>
      </c>
      <c r="D1662" s="5" t="s">
        <v>889</v>
      </c>
      <c r="E1662" s="3" t="s">
        <v>62</v>
      </c>
      <c r="F1662" s="3">
        <v>837</v>
      </c>
      <c r="G1662" s="4" t="s">
        <v>58</v>
      </c>
      <c r="H1662" s="4" t="s">
        <v>22</v>
      </c>
      <c r="I1662" s="4" t="s">
        <v>22</v>
      </c>
      <c r="J1662" s="3">
        <v>1</v>
      </c>
      <c r="K1662" s="4">
        <v>91</v>
      </c>
      <c r="L1662" s="9">
        <v>9.1562677216070565</v>
      </c>
      <c r="M1662" s="6">
        <v>-19.464737195133409</v>
      </c>
      <c r="N1662" s="6">
        <v>-19.464737195133409</v>
      </c>
      <c r="O1662" s="9">
        <v>-18.816676528798254</v>
      </c>
      <c r="P1662" s="7">
        <v>3.8876001104667215</v>
      </c>
      <c r="S1662" s="9">
        <v>12.07</v>
      </c>
      <c r="T1662" s="9">
        <v>40.22</v>
      </c>
    </row>
    <row r="1663" spans="1:20">
      <c r="A1663" s="3">
        <v>7</v>
      </c>
      <c r="B1663" s="4">
        <v>14</v>
      </c>
      <c r="C1663" s="4" t="s">
        <v>1102</v>
      </c>
      <c r="D1663" s="5" t="s">
        <v>730</v>
      </c>
      <c r="E1663" s="3" t="s">
        <v>62</v>
      </c>
      <c r="F1663" s="3">
        <v>639</v>
      </c>
      <c r="G1663" s="3" t="s">
        <v>58</v>
      </c>
      <c r="H1663" s="3" t="s">
        <v>60</v>
      </c>
      <c r="I1663" s="3" t="s">
        <v>23</v>
      </c>
      <c r="J1663" s="3">
        <v>1</v>
      </c>
      <c r="K1663" s="3">
        <v>91</v>
      </c>
      <c r="L1663" s="9">
        <v>13.970819673288503</v>
      </c>
      <c r="M1663" s="6">
        <v>-25.301673431022117</v>
      </c>
      <c r="N1663" s="6">
        <v>-25.301673431022117</v>
      </c>
      <c r="O1663" s="9">
        <v>-24.662590156004622</v>
      </c>
      <c r="P1663" s="7">
        <v>3.8816453240201785</v>
      </c>
      <c r="S1663" s="9">
        <v>8.59</v>
      </c>
      <c r="T1663" s="9">
        <v>28.58</v>
      </c>
    </row>
    <row r="1664" spans="1:20">
      <c r="A1664" s="3">
        <v>8</v>
      </c>
      <c r="B1664" s="4">
        <v>14</v>
      </c>
      <c r="C1664" s="4" t="s">
        <v>1102</v>
      </c>
      <c r="D1664" s="5" t="s">
        <v>731</v>
      </c>
      <c r="E1664" s="3" t="s">
        <v>62</v>
      </c>
      <c r="F1664" s="3">
        <v>640</v>
      </c>
      <c r="G1664" s="3" t="s">
        <v>58</v>
      </c>
      <c r="H1664" s="3" t="s">
        <v>60</v>
      </c>
      <c r="I1664" s="3" t="s">
        <v>23</v>
      </c>
      <c r="J1664" s="3">
        <v>1</v>
      </c>
      <c r="K1664" s="3">
        <v>91</v>
      </c>
      <c r="L1664" s="9">
        <v>14.431769190065562</v>
      </c>
      <c r="M1664" s="6">
        <v>-26.3472543109749</v>
      </c>
      <c r="N1664" s="6">
        <v>-26.3472543109749</v>
      </c>
      <c r="O1664" s="9">
        <v>-25.023436671435064</v>
      </c>
      <c r="P1664" s="7">
        <v>4.3951310861423218</v>
      </c>
      <c r="S1664" s="9">
        <v>6.23</v>
      </c>
      <c r="T1664" s="9">
        <v>23.47</v>
      </c>
    </row>
    <row r="1665" spans="1:20">
      <c r="A1665" s="3">
        <v>9</v>
      </c>
      <c r="B1665" s="4">
        <v>14</v>
      </c>
      <c r="C1665" s="4" t="s">
        <v>1102</v>
      </c>
      <c r="D1665" s="5" t="s">
        <v>732</v>
      </c>
      <c r="E1665" s="3" t="s">
        <v>62</v>
      </c>
      <c r="F1665" s="3">
        <v>641</v>
      </c>
      <c r="G1665" s="3" t="s">
        <v>58</v>
      </c>
      <c r="H1665" s="3" t="s">
        <v>60</v>
      </c>
      <c r="I1665" s="3" t="s">
        <v>23</v>
      </c>
      <c r="J1665" s="3">
        <v>1</v>
      </c>
      <c r="K1665" s="3">
        <v>91</v>
      </c>
      <c r="L1665" s="9">
        <v>13.294961231478123</v>
      </c>
      <c r="M1665" s="6">
        <v>-25.938311665981338</v>
      </c>
      <c r="N1665" s="6">
        <v>-25.938311665981338</v>
      </c>
      <c r="O1665" s="9">
        <v>-25.125811665981338</v>
      </c>
      <c r="P1665" s="7">
        <v>3.9999999999999996</v>
      </c>
      <c r="S1665" s="9">
        <v>14.63</v>
      </c>
      <c r="T1665" s="9">
        <v>50.16</v>
      </c>
    </row>
    <row r="1666" spans="1:20">
      <c r="B1666" s="4" t="s">
        <v>1795</v>
      </c>
      <c r="C1666" s="4" t="s">
        <v>1103</v>
      </c>
      <c r="D1666" s="9">
        <v>5184</v>
      </c>
      <c r="E1666" s="3"/>
      <c r="F1666" s="3"/>
      <c r="G1666" s="4" t="s">
        <v>58</v>
      </c>
      <c r="H1666" s="4" t="s">
        <v>1796</v>
      </c>
      <c r="I1666" s="4" t="s">
        <v>1796</v>
      </c>
      <c r="J1666" s="3">
        <v>1</v>
      </c>
      <c r="K1666" s="4">
        <v>110</v>
      </c>
      <c r="L1666" s="11">
        <v>1.5015782361220447</v>
      </c>
      <c r="O1666" s="9">
        <v>-27.193855205323079</v>
      </c>
      <c r="P1666" s="11">
        <v>9.2188311084172945</v>
      </c>
      <c r="S1666" s="11" t="e">
        <v>#DIV/0!</v>
      </c>
      <c r="T1666" s="11" t="e">
        <v>#DIV/0!</v>
      </c>
    </row>
    <row r="1667" spans="1:20">
      <c r="B1667" s="4" t="s">
        <v>1795</v>
      </c>
      <c r="C1667" s="4" t="s">
        <v>1103</v>
      </c>
      <c r="D1667" s="9">
        <v>5188</v>
      </c>
      <c r="E1667" s="3"/>
      <c r="F1667" s="3"/>
      <c r="G1667" s="4" t="s">
        <v>58</v>
      </c>
      <c r="H1667" s="4" t="s">
        <v>1796</v>
      </c>
      <c r="I1667" s="4" t="s">
        <v>1796</v>
      </c>
      <c r="J1667" s="3">
        <v>1</v>
      </c>
      <c r="K1667" s="4">
        <v>110</v>
      </c>
      <c r="L1667" s="11">
        <v>2.500455944696109</v>
      </c>
      <c r="O1667" s="9">
        <v>-28.039031773006769</v>
      </c>
      <c r="P1667" s="11">
        <v>8.1954226129671657</v>
      </c>
      <c r="S1667" s="11" t="e">
        <v>#DIV/0!</v>
      </c>
      <c r="T1667" s="11" t="e">
        <v>#DIV/0!</v>
      </c>
    </row>
    <row r="1668" spans="1:20">
      <c r="B1668" s="4" t="s">
        <v>1795</v>
      </c>
      <c r="C1668" s="4" t="s">
        <v>1103</v>
      </c>
      <c r="D1668" s="9">
        <v>5190</v>
      </c>
      <c r="E1668" s="3"/>
      <c r="F1668" s="3"/>
      <c r="G1668" s="4" t="s">
        <v>58</v>
      </c>
      <c r="H1668" s="4" t="s">
        <v>1796</v>
      </c>
      <c r="I1668" s="4" t="s">
        <v>1796</v>
      </c>
      <c r="J1668" s="3">
        <v>1</v>
      </c>
      <c r="K1668" s="4">
        <v>110</v>
      </c>
      <c r="L1668" s="11">
        <v>2.1956763791739862</v>
      </c>
      <c r="O1668" s="9">
        <v>-26.081708752745971</v>
      </c>
      <c r="P1668" s="11">
        <v>7.8169194659820862</v>
      </c>
      <c r="S1668" s="11" t="e">
        <v>#DIV/0!</v>
      </c>
      <c r="T1668" s="11" t="e">
        <v>#DIV/0!</v>
      </c>
    </row>
    <row r="1669" spans="1:20">
      <c r="B1669" s="4" t="s">
        <v>1795</v>
      </c>
      <c r="C1669" s="4" t="s">
        <v>1103</v>
      </c>
      <c r="D1669" s="9">
        <v>5191</v>
      </c>
      <c r="E1669" s="3"/>
      <c r="F1669" s="3"/>
      <c r="G1669" s="4" t="s">
        <v>58</v>
      </c>
      <c r="H1669" s="4" t="s">
        <v>1796</v>
      </c>
      <c r="I1669" s="4" t="s">
        <v>1796</v>
      </c>
      <c r="J1669" s="3">
        <v>1</v>
      </c>
      <c r="K1669" s="4">
        <v>110</v>
      </c>
      <c r="L1669" s="11">
        <v>-0.65146675972107193</v>
      </c>
      <c r="O1669" s="9">
        <v>-29.098539746947914</v>
      </c>
      <c r="P1669" s="11">
        <v>8.2705848745589901</v>
      </c>
      <c r="S1669" s="11" t="e">
        <v>#DIV/0!</v>
      </c>
      <c r="T1669" s="11" t="e">
        <v>#DIV/0!</v>
      </c>
    </row>
    <row r="1670" spans="1:20">
      <c r="A1670" s="3">
        <v>1</v>
      </c>
      <c r="B1670" s="3">
        <v>106</v>
      </c>
      <c r="C1670" s="3" t="s">
        <v>1103</v>
      </c>
      <c r="D1670" s="9" t="s">
        <v>1398</v>
      </c>
      <c r="E1670" s="3" t="s">
        <v>165</v>
      </c>
      <c r="F1670" s="3">
        <v>1453</v>
      </c>
      <c r="G1670" s="3" t="s">
        <v>58</v>
      </c>
      <c r="H1670" s="3" t="s">
        <v>87</v>
      </c>
      <c r="I1670" s="3" t="s">
        <v>87</v>
      </c>
      <c r="J1670" s="3">
        <v>2</v>
      </c>
      <c r="K1670" s="3">
        <v>2</v>
      </c>
      <c r="L1670" s="9">
        <v>3.8528955850413293</v>
      </c>
      <c r="M1670" s="6">
        <v>-21.814630898550643</v>
      </c>
      <c r="N1670" s="6">
        <v>-26.031234337578073</v>
      </c>
      <c r="O1670" s="9">
        <v>-21.814630898550643</v>
      </c>
      <c r="P1670" s="3">
        <v>9.9632277585239422</v>
      </c>
      <c r="Q1670" s="3"/>
      <c r="S1670" s="9">
        <v>3.7327325366154378</v>
      </c>
      <c r="T1670" s="9">
        <v>33.683790787261323</v>
      </c>
    </row>
    <row r="1671" spans="1:20">
      <c r="A1671" s="3" t="s">
        <v>140</v>
      </c>
      <c r="B1671" s="3">
        <v>101.5</v>
      </c>
      <c r="C1671" s="3" t="s">
        <v>1103</v>
      </c>
      <c r="D1671" s="9" t="s">
        <v>1143</v>
      </c>
      <c r="E1671" s="3" t="s">
        <v>165</v>
      </c>
      <c r="F1671" s="3">
        <v>1149</v>
      </c>
      <c r="G1671" s="3" t="s">
        <v>58</v>
      </c>
      <c r="H1671" s="3" t="s">
        <v>97</v>
      </c>
      <c r="I1671" s="3" t="s">
        <v>97</v>
      </c>
      <c r="J1671" s="3">
        <v>2</v>
      </c>
      <c r="K1671" s="3">
        <v>2</v>
      </c>
      <c r="L1671" s="9">
        <v>4.2112123791864233</v>
      </c>
      <c r="M1671" s="6">
        <v>-15.566543129025391</v>
      </c>
      <c r="N1671" s="6">
        <v>-18.235608429697738</v>
      </c>
      <c r="O1671" s="9">
        <v>-16.419184215304405</v>
      </c>
      <c r="P1671" s="3">
        <v>4.8573997820029247</v>
      </c>
      <c r="Q1671" s="3"/>
      <c r="S1671" s="9">
        <v>6.748648892238216</v>
      </c>
      <c r="T1671" s="9">
        <v>28.751221840020722</v>
      </c>
    </row>
    <row r="1672" spans="1:20">
      <c r="A1672" s="3" t="s">
        <v>156</v>
      </c>
      <c r="B1672" s="3">
        <v>101.5</v>
      </c>
      <c r="C1672" s="3" t="s">
        <v>1103</v>
      </c>
      <c r="D1672" s="9" t="s">
        <v>1144</v>
      </c>
      <c r="E1672" s="3" t="s">
        <v>165</v>
      </c>
      <c r="F1672" s="3">
        <v>1150</v>
      </c>
      <c r="G1672" s="3" t="s">
        <v>58</v>
      </c>
      <c r="H1672" s="3" t="s">
        <v>97</v>
      </c>
      <c r="I1672" s="3" t="s">
        <v>97</v>
      </c>
      <c r="J1672" s="3">
        <v>2</v>
      </c>
      <c r="K1672" s="3">
        <v>2</v>
      </c>
      <c r="L1672" s="9">
        <v>4.4453976586953914</v>
      </c>
      <c r="M1672" s="6">
        <v>-15.309341878959582</v>
      </c>
      <c r="N1672" s="6">
        <v>-17.344890622484577</v>
      </c>
      <c r="O1672" s="9">
        <v>-15.821343906061216</v>
      </c>
      <c r="P1672" s="3">
        <v>4.5715288989208185</v>
      </c>
      <c r="Q1672" s="3"/>
      <c r="S1672" s="9">
        <v>8.2992771448865668</v>
      </c>
      <c r="T1672" s="9">
        <v>33.276478435259797</v>
      </c>
    </row>
    <row r="1673" spans="1:20">
      <c r="A1673" s="3" t="s">
        <v>160</v>
      </c>
      <c r="B1673" s="3">
        <v>101.5</v>
      </c>
      <c r="C1673" s="3" t="s">
        <v>1103</v>
      </c>
      <c r="D1673" s="9" t="s">
        <v>1145</v>
      </c>
      <c r="E1673" s="3" t="s">
        <v>165</v>
      </c>
      <c r="F1673" s="3">
        <v>1151</v>
      </c>
      <c r="G1673" s="3" t="s">
        <v>58</v>
      </c>
      <c r="H1673" s="3" t="s">
        <v>97</v>
      </c>
      <c r="I1673" s="3" t="s">
        <v>97</v>
      </c>
      <c r="J1673" s="3">
        <v>2</v>
      </c>
      <c r="K1673" s="3">
        <v>2</v>
      </c>
      <c r="L1673" s="9">
        <v>3.9770256438252662</v>
      </c>
      <c r="M1673" s="6">
        <v>-14.926473656348172</v>
      </c>
      <c r="N1673" s="6">
        <v>-18.741457109556716</v>
      </c>
      <c r="O1673" s="9">
        <v>-16.395269880121756</v>
      </c>
      <c r="P1673" s="3">
        <v>5.4768958681075404</v>
      </c>
      <c r="Q1673" s="3"/>
      <c r="S1673" s="9">
        <v>6.1034455381092743</v>
      </c>
      <c r="T1673" s="9">
        <v>29.318731761032865</v>
      </c>
    </row>
    <row r="1674" spans="1:20">
      <c r="A1674" s="3" t="s">
        <v>155</v>
      </c>
      <c r="B1674" s="3">
        <v>101.5</v>
      </c>
      <c r="C1674" s="3" t="s">
        <v>1103</v>
      </c>
      <c r="D1674" s="9" t="s">
        <v>1214</v>
      </c>
      <c r="E1674" s="3" t="s">
        <v>165</v>
      </c>
      <c r="F1674" s="3">
        <v>1230</v>
      </c>
      <c r="G1674" s="3" t="s">
        <v>58</v>
      </c>
      <c r="H1674" s="3" t="s">
        <v>166</v>
      </c>
      <c r="I1674" s="3" t="s">
        <v>166</v>
      </c>
      <c r="J1674" s="3">
        <v>2</v>
      </c>
      <c r="K1674" s="3">
        <v>2</v>
      </c>
      <c r="L1674" s="9">
        <v>4.2025686732250893</v>
      </c>
      <c r="M1674" s="6">
        <v>-14.582268264827562</v>
      </c>
      <c r="N1674" s="6">
        <v>-16.950644128982031</v>
      </c>
      <c r="O1674" s="9">
        <v>-15.273229967032952</v>
      </c>
      <c r="P1674" s="3">
        <v>4.7173862247301255</v>
      </c>
      <c r="Q1674" s="3"/>
      <c r="S1674" s="9">
        <v>9.6615979301401058</v>
      </c>
      <c r="T1674" s="9">
        <v>39.974774030745706</v>
      </c>
    </row>
    <row r="1675" spans="1:20">
      <c r="A1675" s="3" t="s">
        <v>115</v>
      </c>
      <c r="B1675" s="3">
        <v>102</v>
      </c>
      <c r="C1675" s="3" t="s">
        <v>1103</v>
      </c>
      <c r="D1675" s="9" t="s">
        <v>1215</v>
      </c>
      <c r="E1675" s="3" t="s">
        <v>165</v>
      </c>
      <c r="F1675" s="3">
        <v>1235</v>
      </c>
      <c r="G1675" s="3" t="s">
        <v>58</v>
      </c>
      <c r="H1675" s="3" t="s">
        <v>166</v>
      </c>
      <c r="I1675" s="3" t="s">
        <v>166</v>
      </c>
      <c r="J1675" s="3">
        <v>2</v>
      </c>
      <c r="K1675" s="3">
        <v>2</v>
      </c>
      <c r="L1675" s="9">
        <v>4.5523954883375488</v>
      </c>
      <c r="M1675" s="6">
        <v>-15.905551433192239</v>
      </c>
      <c r="N1675" s="6">
        <v>-19.35206919711058</v>
      </c>
      <c r="O1675" s="9">
        <v>-17.176225280647621</v>
      </c>
      <c r="P1675" s="3">
        <v>5.26114218832525</v>
      </c>
      <c r="Q1675" s="3"/>
      <c r="S1675" s="9">
        <v>8.7889591735418371</v>
      </c>
      <c r="T1675" s="9">
        <v>38.430473119661215</v>
      </c>
    </row>
    <row r="1676" spans="1:20">
      <c r="A1676" s="3" t="s">
        <v>127</v>
      </c>
      <c r="B1676" s="3">
        <v>101.5</v>
      </c>
      <c r="C1676" s="3" t="s">
        <v>1103</v>
      </c>
      <c r="D1676" s="9" t="s">
        <v>1192</v>
      </c>
      <c r="E1676" s="3" t="s">
        <v>165</v>
      </c>
      <c r="F1676" s="3">
        <v>1206</v>
      </c>
      <c r="G1676" s="3" t="s">
        <v>58</v>
      </c>
      <c r="H1676" s="3" t="s">
        <v>167</v>
      </c>
      <c r="I1676" s="3" t="s">
        <v>99</v>
      </c>
      <c r="J1676" s="3">
        <v>2</v>
      </c>
      <c r="K1676" s="3">
        <v>2</v>
      </c>
      <c r="L1676" s="9">
        <v>8.0512810701710826</v>
      </c>
      <c r="M1676" s="6">
        <v>-19.117468470192204</v>
      </c>
      <c r="N1676" s="6">
        <v>-18.746771812319647</v>
      </c>
      <c r="O1676" s="9">
        <v>-18.335642955717343</v>
      </c>
      <c r="P1676" s="3">
        <v>3.7363247577785161</v>
      </c>
      <c r="Q1676" s="3"/>
      <c r="S1676" s="9">
        <v>10.640616474180316</v>
      </c>
      <c r="T1676" s="9">
        <v>34.869605203051911</v>
      </c>
    </row>
    <row r="1677" spans="1:20">
      <c r="A1677" s="3" t="s">
        <v>145</v>
      </c>
      <c r="B1677" s="3">
        <v>101.5</v>
      </c>
      <c r="C1677" s="3" t="s">
        <v>1103</v>
      </c>
      <c r="D1677" s="9" t="s">
        <v>1193</v>
      </c>
      <c r="E1677" s="3" t="s">
        <v>165</v>
      </c>
      <c r="F1677" s="3">
        <v>1207</v>
      </c>
      <c r="G1677" s="3" t="s">
        <v>58</v>
      </c>
      <c r="H1677" s="3" t="s">
        <v>167</v>
      </c>
      <c r="I1677" s="3" t="s">
        <v>99</v>
      </c>
      <c r="J1677" s="3">
        <v>2</v>
      </c>
      <c r="K1677" s="3">
        <v>2</v>
      </c>
      <c r="L1677" s="9">
        <v>7.8879536445679008</v>
      </c>
      <c r="M1677" s="6">
        <v>-19.10321827151223</v>
      </c>
      <c r="N1677" s="6">
        <v>-18.761182064622716</v>
      </c>
      <c r="O1677" s="9">
        <v>-18.33680335514774</v>
      </c>
      <c r="P1677" s="3">
        <v>3.7444730196529523</v>
      </c>
      <c r="Q1677" s="3"/>
      <c r="S1677" s="9">
        <v>12.861662441526464</v>
      </c>
      <c r="T1677" s="9">
        <v>42.239953900228073</v>
      </c>
    </row>
    <row r="1678" spans="1:20">
      <c r="A1678" s="3" t="s">
        <v>161</v>
      </c>
      <c r="B1678" s="3">
        <v>101.5</v>
      </c>
      <c r="C1678" s="3" t="s">
        <v>1103</v>
      </c>
      <c r="D1678" s="9" t="s">
        <v>1194</v>
      </c>
      <c r="E1678" s="3" t="s">
        <v>165</v>
      </c>
      <c r="F1678" s="3">
        <v>1208</v>
      </c>
      <c r="G1678" s="3" t="s">
        <v>58</v>
      </c>
      <c r="H1678" s="3" t="s">
        <v>167</v>
      </c>
      <c r="I1678" s="3" t="s">
        <v>99</v>
      </c>
      <c r="J1678" s="3">
        <v>2</v>
      </c>
      <c r="K1678" s="3">
        <v>2</v>
      </c>
      <c r="L1678" s="9">
        <v>7.318641155969793</v>
      </c>
      <c r="M1678" s="6">
        <v>-19.107448017329276</v>
      </c>
      <c r="N1678" s="6">
        <v>-19.291402239397442</v>
      </c>
      <c r="O1678" s="9">
        <v>-18.623855835169628</v>
      </c>
      <c r="P1678" s="3">
        <v>3.9005882561141965</v>
      </c>
      <c r="Q1678" s="3"/>
      <c r="S1678" s="9">
        <v>12.24001818270381</v>
      </c>
      <c r="T1678" s="9">
        <v>41.874322595533009</v>
      </c>
    </row>
    <row r="1679" spans="1:20">
      <c r="A1679" s="3" t="s">
        <v>126</v>
      </c>
      <c r="B1679" s="3">
        <v>102</v>
      </c>
      <c r="C1679" s="3" t="s">
        <v>1103</v>
      </c>
      <c r="D1679" s="9" t="s">
        <v>1246</v>
      </c>
      <c r="E1679" s="3" t="s">
        <v>165</v>
      </c>
      <c r="F1679" s="3">
        <v>1270</v>
      </c>
      <c r="G1679" s="3" t="s">
        <v>58</v>
      </c>
      <c r="H1679" s="3" t="s">
        <v>167</v>
      </c>
      <c r="I1679" s="3" t="s">
        <v>100</v>
      </c>
      <c r="J1679" s="3">
        <v>2</v>
      </c>
      <c r="K1679" s="3">
        <v>2</v>
      </c>
      <c r="L1679" s="9">
        <v>9.1243476754581643</v>
      </c>
      <c r="M1679" s="6">
        <v>-25.964881786382627</v>
      </c>
      <c r="N1679" s="6">
        <v>-25.825773459021278</v>
      </c>
      <c r="O1679" s="9">
        <v>-25.307580295994875</v>
      </c>
      <c r="P1679" s="3">
        <v>3.8031987023355667</v>
      </c>
      <c r="Q1679" s="3"/>
      <c r="S1679" s="9">
        <v>9.6796703137897442</v>
      </c>
      <c r="T1679" s="9">
        <v>30.596223634403181</v>
      </c>
    </row>
    <row r="1680" spans="1:20">
      <c r="A1680" s="3" t="s">
        <v>146</v>
      </c>
      <c r="B1680" s="3">
        <v>102</v>
      </c>
      <c r="C1680" s="3" t="s">
        <v>1103</v>
      </c>
      <c r="D1680" s="9" t="s">
        <v>1247</v>
      </c>
      <c r="E1680" s="3" t="s">
        <v>165</v>
      </c>
      <c r="F1680" s="3">
        <v>1271</v>
      </c>
      <c r="G1680" s="3" t="s">
        <v>58</v>
      </c>
      <c r="H1680" s="3" t="s">
        <v>167</v>
      </c>
      <c r="I1680" s="3" t="s">
        <v>100</v>
      </c>
      <c r="J1680" s="3">
        <v>2</v>
      </c>
      <c r="K1680" s="3">
        <v>2</v>
      </c>
      <c r="L1680" s="9">
        <v>6.9364973848956524</v>
      </c>
      <c r="M1680" s="6">
        <v>-19.694032818543402</v>
      </c>
      <c r="N1680" s="6">
        <v>-19.532175959802235</v>
      </c>
      <c r="O1680" s="9">
        <v>-19.024499543146302</v>
      </c>
      <c r="P1680" s="3">
        <v>3.7965239499473364</v>
      </c>
      <c r="Q1680" s="3"/>
      <c r="S1680" s="9">
        <v>11.888660052594378</v>
      </c>
      <c r="T1680" s="9">
        <v>37.512611352524964</v>
      </c>
    </row>
    <row r="1681" spans="1:20">
      <c r="A1681" s="3" t="s">
        <v>162</v>
      </c>
      <c r="B1681" s="3">
        <v>102</v>
      </c>
      <c r="C1681" s="3" t="s">
        <v>1103</v>
      </c>
      <c r="D1681" s="9" t="s">
        <v>1248</v>
      </c>
      <c r="E1681" s="3" t="s">
        <v>165</v>
      </c>
      <c r="F1681" s="3">
        <v>1272</v>
      </c>
      <c r="G1681" s="3" t="s">
        <v>58</v>
      </c>
      <c r="H1681" s="3" t="s">
        <v>167</v>
      </c>
      <c r="I1681" s="3" t="s">
        <v>100</v>
      </c>
      <c r="J1681" s="3">
        <v>2</v>
      </c>
      <c r="K1681" s="3">
        <v>2</v>
      </c>
      <c r="L1681" s="9">
        <v>6.6471512522015868</v>
      </c>
      <c r="M1681" s="6">
        <v>-19.086692358158224</v>
      </c>
      <c r="N1681" s="6">
        <v>-19.290719672559998</v>
      </c>
      <c r="O1681" s="9">
        <v>-18.613893389230586</v>
      </c>
      <c r="P1681" s="3">
        <v>3.9068042800906451</v>
      </c>
      <c r="Q1681" s="3"/>
      <c r="S1681" s="9">
        <v>11.420946947436718</v>
      </c>
      <c r="T1681" s="9">
        <v>37.083610743972159</v>
      </c>
    </row>
    <row r="1682" spans="1:20">
      <c r="A1682" s="3">
        <v>23</v>
      </c>
      <c r="B1682" s="3">
        <v>107</v>
      </c>
      <c r="C1682" s="3" t="s">
        <v>1103</v>
      </c>
      <c r="D1682" s="9" t="s">
        <v>1491</v>
      </c>
      <c r="E1682" s="3" t="s">
        <v>165</v>
      </c>
      <c r="F1682" s="3">
        <v>1587</v>
      </c>
      <c r="G1682" s="3" t="s">
        <v>58</v>
      </c>
      <c r="H1682" s="3" t="s">
        <v>168</v>
      </c>
      <c r="I1682" s="3" t="s">
        <v>168</v>
      </c>
      <c r="J1682" s="3">
        <v>2</v>
      </c>
      <c r="K1682" s="3">
        <v>2</v>
      </c>
      <c r="L1682" s="9">
        <v>5.1399971399837945</v>
      </c>
      <c r="M1682" s="6">
        <v>-23.551043030598066</v>
      </c>
      <c r="N1682" s="6">
        <v>-24.712695864024443</v>
      </c>
      <c r="O1682" s="9">
        <v>-23.593155080434723</v>
      </c>
      <c r="P1682" s="3">
        <v>4.2282636267575464</v>
      </c>
      <c r="Q1682" s="3"/>
      <c r="S1682" s="9">
        <v>11.601921680980647</v>
      </c>
      <c r="T1682" s="9">
        <v>44.565984328125445</v>
      </c>
    </row>
    <row r="1683" spans="1:20">
      <c r="A1683" s="3">
        <v>22</v>
      </c>
      <c r="B1683" s="3">
        <v>107</v>
      </c>
      <c r="C1683" s="3" t="s">
        <v>1103</v>
      </c>
      <c r="D1683" s="9" t="s">
        <v>1508</v>
      </c>
      <c r="E1683" s="3" t="s">
        <v>165</v>
      </c>
      <c r="F1683" s="3">
        <v>1606</v>
      </c>
      <c r="G1683" s="3" t="s">
        <v>58</v>
      </c>
      <c r="H1683" s="3" t="s">
        <v>168</v>
      </c>
      <c r="I1683" s="3" t="s">
        <v>168</v>
      </c>
      <c r="J1683" s="3">
        <v>2</v>
      </c>
      <c r="K1683" s="3">
        <v>2</v>
      </c>
      <c r="L1683" s="9">
        <v>3.7104593708601303</v>
      </c>
      <c r="M1683" s="6">
        <v>-22.041281531458985</v>
      </c>
      <c r="N1683" s="6">
        <v>-24.301162720968065</v>
      </c>
      <c r="O1683" s="9">
        <v>-22.67390612553357</v>
      </c>
      <c r="P1683" s="3">
        <v>4.6688278267812029</v>
      </c>
      <c r="Q1683" s="3"/>
      <c r="S1683" s="9">
        <v>8.3865189177033592</v>
      </c>
      <c r="T1683" s="9">
        <v>35.571412122041075</v>
      </c>
    </row>
    <row r="1684" spans="1:20">
      <c r="A1684" s="3">
        <v>24</v>
      </c>
      <c r="B1684" s="3">
        <v>107</v>
      </c>
      <c r="C1684" s="3" t="s">
        <v>1103</v>
      </c>
      <c r="D1684" s="9" t="s">
        <v>1509</v>
      </c>
      <c r="E1684" s="3" t="s">
        <v>165</v>
      </c>
      <c r="F1684" s="3">
        <v>1607</v>
      </c>
      <c r="G1684" s="3" t="s">
        <v>58</v>
      </c>
      <c r="H1684" s="3" t="s">
        <v>168</v>
      </c>
      <c r="I1684" s="3" t="s">
        <v>168</v>
      </c>
      <c r="J1684" s="3">
        <v>2</v>
      </c>
      <c r="K1684" s="3">
        <v>2</v>
      </c>
      <c r="L1684" s="9">
        <v>4.9409061362602511</v>
      </c>
      <c r="M1684" s="6">
        <v>-23.322925280111015</v>
      </c>
      <c r="N1684" s="6">
        <v>-23.974690340630758</v>
      </c>
      <c r="O1684" s="9">
        <v>-23.090872922894036</v>
      </c>
      <c r="P1684" s="3">
        <v>4.0507942302032376</v>
      </c>
      <c r="Q1684" s="3"/>
      <c r="S1684" s="9">
        <v>12.817044037812193</v>
      </c>
      <c r="T1684" s="9">
        <v>47.167143521279435</v>
      </c>
    </row>
    <row r="1685" spans="1:20">
      <c r="A1685" s="4">
        <v>5</v>
      </c>
      <c r="B1685" s="4">
        <v>5</v>
      </c>
      <c r="C1685" s="4" t="s">
        <v>1102</v>
      </c>
      <c r="D1685" s="5" t="s">
        <v>391</v>
      </c>
      <c r="E1685" s="3" t="s">
        <v>62</v>
      </c>
      <c r="F1685" s="3">
        <v>218</v>
      </c>
      <c r="G1685" s="4" t="s">
        <v>56</v>
      </c>
      <c r="H1685" s="4" t="s">
        <v>43</v>
      </c>
      <c r="I1685" s="4" t="s">
        <v>17</v>
      </c>
      <c r="J1685" s="3">
        <v>3</v>
      </c>
      <c r="K1685" s="4">
        <v>46</v>
      </c>
      <c r="L1685" s="9">
        <v>8.0516249999999996</v>
      </c>
      <c r="M1685" s="6">
        <v>-26.430915584415587</v>
      </c>
      <c r="N1685" s="6">
        <v>-26.430915584415587</v>
      </c>
      <c r="O1685" s="9">
        <v>-25.346500000000002</v>
      </c>
      <c r="P1685" s="7">
        <v>4.2008393285371701</v>
      </c>
      <c r="S1685" s="9">
        <v>13.9</v>
      </c>
      <c r="T1685" s="9">
        <v>50.05</v>
      </c>
    </row>
    <row r="1686" spans="1:20">
      <c r="A1686" s="4">
        <v>1</v>
      </c>
      <c r="B1686" s="4">
        <v>23</v>
      </c>
      <c r="C1686" s="4" t="s">
        <v>1102</v>
      </c>
      <c r="D1686" s="5" t="s">
        <v>1077</v>
      </c>
      <c r="E1686" s="3" t="s">
        <v>62</v>
      </c>
      <c r="F1686" s="3">
        <v>1072</v>
      </c>
      <c r="G1686" s="4" t="s">
        <v>58</v>
      </c>
      <c r="H1686" s="4" t="s">
        <v>25</v>
      </c>
      <c r="I1686" s="4" t="s">
        <v>25</v>
      </c>
      <c r="J1686" s="3">
        <v>2</v>
      </c>
      <c r="K1686" s="4">
        <v>18</v>
      </c>
      <c r="L1686" s="9">
        <v>8.253139738525654</v>
      </c>
      <c r="M1686" s="6">
        <v>-25.203014693911047</v>
      </c>
      <c r="N1686" s="6">
        <v>-25.203014693911047</v>
      </c>
      <c r="O1686" s="9">
        <v>-24.891418550365252</v>
      </c>
      <c r="P1686" s="7">
        <v>3.6762306610407882</v>
      </c>
      <c r="S1686" s="9">
        <v>11.85</v>
      </c>
      <c r="T1686" s="9">
        <v>37.340000000000003</v>
      </c>
    </row>
    <row r="1687" spans="1:20">
      <c r="A1687" s="4">
        <v>6</v>
      </c>
      <c r="B1687" s="4">
        <v>16</v>
      </c>
      <c r="C1687" s="4" t="s">
        <v>1102</v>
      </c>
      <c r="D1687" s="5" t="s">
        <v>816</v>
      </c>
      <c r="E1687" s="3" t="s">
        <v>62</v>
      </c>
      <c r="F1687" s="3">
        <v>748</v>
      </c>
      <c r="G1687" s="4" t="s">
        <v>56</v>
      </c>
      <c r="H1687" s="4" t="s">
        <v>43</v>
      </c>
      <c r="I1687" s="4" t="s">
        <v>17</v>
      </c>
      <c r="J1687" s="3">
        <v>3</v>
      </c>
      <c r="K1687" s="4">
        <v>46</v>
      </c>
      <c r="L1687" s="9">
        <v>7.4569307541498375</v>
      </c>
      <c r="M1687" s="6">
        <v>-24.941927539185038</v>
      </c>
      <c r="N1687" s="6">
        <v>-24.941927539185038</v>
      </c>
      <c r="O1687" s="9">
        <v>-24.141414389730258</v>
      </c>
      <c r="P1687" s="7">
        <v>3.9915874177029997</v>
      </c>
      <c r="S1687" s="9">
        <v>13.67</v>
      </c>
      <c r="T1687" s="9">
        <v>46.77</v>
      </c>
    </row>
    <row r="1688" spans="1:20">
      <c r="A1688" s="4">
        <v>10</v>
      </c>
      <c r="B1688" s="4">
        <v>5</v>
      </c>
      <c r="C1688" s="4" t="s">
        <v>1102</v>
      </c>
      <c r="D1688" s="5" t="s">
        <v>392</v>
      </c>
      <c r="E1688" s="3" t="s">
        <v>62</v>
      </c>
      <c r="F1688" s="3">
        <v>219</v>
      </c>
      <c r="G1688" s="4" t="s">
        <v>56</v>
      </c>
      <c r="H1688" s="4" t="s">
        <v>43</v>
      </c>
      <c r="I1688" s="4" t="s">
        <v>17</v>
      </c>
      <c r="J1688" s="3">
        <v>3</v>
      </c>
      <c r="K1688" s="4">
        <v>110</v>
      </c>
      <c r="L1688" s="9">
        <v>8.2296250000000004</v>
      </c>
      <c r="M1688" s="6">
        <v>-29.526452824332715</v>
      </c>
      <c r="N1688" s="6">
        <v>-29.526452824332715</v>
      </c>
      <c r="O1688" s="9">
        <v>-27.210500000000003</v>
      </c>
      <c r="P1688" s="7">
        <v>5.4373191899710704</v>
      </c>
      <c r="S1688" s="9">
        <v>10.37</v>
      </c>
      <c r="T1688" s="9">
        <v>48.33</v>
      </c>
    </row>
    <row r="1689" spans="1:20">
      <c r="A1689" s="4">
        <v>11</v>
      </c>
      <c r="B1689" s="4">
        <v>5</v>
      </c>
      <c r="C1689" s="4" t="s">
        <v>1102</v>
      </c>
      <c r="D1689" s="5" t="s">
        <v>393</v>
      </c>
      <c r="E1689" s="3" t="s">
        <v>62</v>
      </c>
      <c r="F1689" s="3">
        <v>220</v>
      </c>
      <c r="G1689" s="4" t="s">
        <v>56</v>
      </c>
      <c r="H1689" s="4" t="s">
        <v>43</v>
      </c>
      <c r="I1689" s="4" t="s">
        <v>17</v>
      </c>
      <c r="J1689" s="3">
        <v>3</v>
      </c>
      <c r="K1689" s="4">
        <v>110</v>
      </c>
      <c r="L1689" s="9">
        <v>8.0976250000000007</v>
      </c>
      <c r="M1689" s="6">
        <v>-26.090172403196068</v>
      </c>
      <c r="N1689" s="6">
        <v>-26.090172403196068</v>
      </c>
      <c r="O1689" s="9">
        <v>-25.011500000000002</v>
      </c>
      <c r="P1689" s="7">
        <v>4.1963890935887989</v>
      </c>
      <c r="S1689" s="9">
        <v>13.57</v>
      </c>
      <c r="T1689" s="9">
        <v>48.81</v>
      </c>
    </row>
    <row r="1690" spans="1:20">
      <c r="B1690" s="4" t="s">
        <v>1580</v>
      </c>
      <c r="C1690" s="4" t="s">
        <v>1103</v>
      </c>
      <c r="D1690" s="5">
        <v>5174</v>
      </c>
      <c r="E1690" s="3" t="s">
        <v>165</v>
      </c>
      <c r="F1690" s="3"/>
      <c r="G1690" s="4" t="s">
        <v>58</v>
      </c>
      <c r="H1690" s="4" t="s">
        <v>90</v>
      </c>
      <c r="I1690" s="4" t="s">
        <v>200</v>
      </c>
      <c r="J1690" s="3">
        <v>2</v>
      </c>
      <c r="K1690" s="4">
        <v>18</v>
      </c>
      <c r="L1690" s="11">
        <v>2.4754702517303042</v>
      </c>
      <c r="M1690" s="6">
        <v>-24.747623906563504</v>
      </c>
      <c r="N1690" s="6">
        <v>-24.637124500931563</v>
      </c>
      <c r="O1690" s="9">
        <v>-24.747623906563504</v>
      </c>
      <c r="P1690" s="11">
        <v>3.5605286616692222</v>
      </c>
      <c r="S1690" s="11">
        <v>13.847588065774286</v>
      </c>
      <c r="T1690" s="11">
        <v>34.890629450775734</v>
      </c>
    </row>
    <row r="1691" spans="1:20">
      <c r="A1691" s="4">
        <v>1</v>
      </c>
      <c r="B1691" s="4">
        <v>2</v>
      </c>
      <c r="C1691" s="4" t="s">
        <v>1102</v>
      </c>
      <c r="D1691" s="5" t="s">
        <v>257</v>
      </c>
      <c r="E1691" s="3" t="s">
        <v>62</v>
      </c>
      <c r="F1691" s="3">
        <v>60</v>
      </c>
      <c r="G1691" s="4" t="s">
        <v>58</v>
      </c>
      <c r="H1691" s="4" t="s">
        <v>22</v>
      </c>
      <c r="I1691" s="4" t="s">
        <v>22</v>
      </c>
      <c r="J1691" s="3">
        <v>2</v>
      </c>
      <c r="K1691" s="4">
        <v>18</v>
      </c>
      <c r="L1691" s="9">
        <v>8.9088571428571441</v>
      </c>
      <c r="M1691" s="6">
        <v>-19.964910388733482</v>
      </c>
      <c r="N1691" s="6">
        <v>-19.964910388733482</v>
      </c>
      <c r="O1691" s="9">
        <v>-19.306571428571431</v>
      </c>
      <c r="P1691" s="7">
        <v>3.8944402704733285</v>
      </c>
      <c r="S1691" s="9">
        <v>13.31</v>
      </c>
      <c r="T1691" s="9">
        <v>44.43</v>
      </c>
    </row>
    <row r="1692" spans="1:20">
      <c r="A1692" s="4">
        <v>2</v>
      </c>
      <c r="B1692" s="4">
        <v>2</v>
      </c>
      <c r="C1692" s="4" t="s">
        <v>1102</v>
      </c>
      <c r="D1692" s="5" t="s">
        <v>259</v>
      </c>
      <c r="E1692" s="3" t="s">
        <v>62</v>
      </c>
      <c r="F1692" s="3">
        <v>62</v>
      </c>
      <c r="G1692" s="4" t="s">
        <v>58</v>
      </c>
      <c r="H1692" s="4" t="s">
        <v>22</v>
      </c>
      <c r="I1692" s="4" t="s">
        <v>22</v>
      </c>
      <c r="J1692" s="3">
        <v>2</v>
      </c>
      <c r="K1692" s="4">
        <v>18</v>
      </c>
      <c r="L1692" s="9">
        <v>8.3598571428571447</v>
      </c>
      <c r="M1692" s="6">
        <v>-22.100980363279334</v>
      </c>
      <c r="N1692" s="6">
        <v>-22.100980363279334</v>
      </c>
      <c r="O1692" s="9">
        <v>-21.609571428571432</v>
      </c>
      <c r="P1692" s="7">
        <v>3.7862453531598512</v>
      </c>
      <c r="S1692" s="9">
        <v>13.45</v>
      </c>
      <c r="T1692" s="9">
        <v>43.65</v>
      </c>
    </row>
    <row r="1693" spans="1:20">
      <c r="A1693" s="3">
        <v>3</v>
      </c>
      <c r="B1693" s="4">
        <v>17</v>
      </c>
      <c r="C1693" s="4" t="s">
        <v>1102</v>
      </c>
      <c r="D1693" s="5" t="s">
        <v>855</v>
      </c>
      <c r="E1693" s="3" t="s">
        <v>62</v>
      </c>
      <c r="F1693" s="3">
        <v>795</v>
      </c>
      <c r="G1693" s="3" t="s">
        <v>58</v>
      </c>
      <c r="H1693" s="3" t="s">
        <v>22</v>
      </c>
      <c r="I1693" s="3" t="s">
        <v>22</v>
      </c>
      <c r="J1693" s="3">
        <v>2</v>
      </c>
      <c r="K1693" s="3">
        <v>18</v>
      </c>
      <c r="L1693" s="9">
        <v>8.8837272105028617</v>
      </c>
      <c r="M1693" s="6">
        <v>-19.68145181894295</v>
      </c>
      <c r="N1693" s="6">
        <v>-19.68145181894295</v>
      </c>
      <c r="O1693" s="9">
        <v>-19.199812474680655</v>
      </c>
      <c r="P1693" s="7">
        <v>3.7800991501416434</v>
      </c>
      <c r="S1693" s="9">
        <v>14.12</v>
      </c>
      <c r="T1693" s="9">
        <v>45.75</v>
      </c>
    </row>
    <row r="1694" spans="1:20">
      <c r="A1694" s="5"/>
      <c r="B1694" s="5" t="s">
        <v>1633</v>
      </c>
      <c r="C1694" s="5" t="s">
        <v>1103</v>
      </c>
      <c r="D1694" s="9" t="s">
        <v>1634</v>
      </c>
      <c r="E1694" s="9" t="s">
        <v>165</v>
      </c>
      <c r="F1694" s="9">
        <v>2096</v>
      </c>
      <c r="G1694" s="5" t="s">
        <v>58</v>
      </c>
      <c r="H1694" s="5" t="s">
        <v>1599</v>
      </c>
      <c r="I1694" s="5" t="s">
        <v>1599</v>
      </c>
      <c r="J1694" s="9">
        <v>2</v>
      </c>
      <c r="K1694" s="5">
        <v>18</v>
      </c>
      <c r="L1694" s="11">
        <v>5.7544705595883343</v>
      </c>
      <c r="M1694" s="10">
        <v>-28.333706334761057</v>
      </c>
      <c r="N1694" s="10"/>
      <c r="O1694" s="9">
        <v>-30.908694955096138</v>
      </c>
      <c r="P1694" s="11">
        <v>7.1033340044132132</v>
      </c>
      <c r="Q1694" s="5"/>
      <c r="R1694" s="5"/>
      <c r="S1694" s="11">
        <v>8.4521043933994822</v>
      </c>
      <c r="T1694" s="11">
        <v>48.358596553158584</v>
      </c>
    </row>
    <row r="1695" spans="1:20">
      <c r="A1695" s="4">
        <v>4</v>
      </c>
      <c r="B1695" s="4">
        <v>4</v>
      </c>
      <c r="C1695" s="4" t="s">
        <v>1102</v>
      </c>
      <c r="D1695" s="5" t="s">
        <v>364</v>
      </c>
      <c r="E1695" s="3" t="s">
        <v>62</v>
      </c>
      <c r="F1695" s="3">
        <v>183</v>
      </c>
      <c r="G1695" s="4" t="s">
        <v>58</v>
      </c>
      <c r="H1695" s="4" t="s">
        <v>21</v>
      </c>
      <c r="I1695" s="4" t="s">
        <v>21</v>
      </c>
      <c r="J1695" s="3">
        <v>2</v>
      </c>
      <c r="K1695" s="4">
        <v>46</v>
      </c>
      <c r="L1695" s="9">
        <v>9.3287142857142875</v>
      </c>
      <c r="M1695" s="6">
        <v>-23.97838264949586</v>
      </c>
      <c r="N1695" s="6">
        <v>-23.97838264949586</v>
      </c>
      <c r="O1695" s="9">
        <v>-23.169857142857143</v>
      </c>
      <c r="P1695" s="7">
        <v>3.9972067039106149</v>
      </c>
      <c r="S1695" s="9">
        <v>12.53</v>
      </c>
      <c r="T1695" s="9">
        <v>42.93</v>
      </c>
    </row>
    <row r="1696" spans="1:20">
      <c r="A1696" s="4">
        <v>5</v>
      </c>
      <c r="B1696" s="4">
        <v>7</v>
      </c>
      <c r="C1696" s="4" t="s">
        <v>1102</v>
      </c>
      <c r="D1696" s="5" t="s">
        <v>475</v>
      </c>
      <c r="E1696" s="3" t="s">
        <v>62</v>
      </c>
      <c r="F1696" s="3">
        <v>323</v>
      </c>
      <c r="G1696" s="4" t="s">
        <v>58</v>
      </c>
      <c r="H1696" s="4" t="s">
        <v>10</v>
      </c>
      <c r="I1696" s="4" t="s">
        <v>10</v>
      </c>
      <c r="J1696" s="3">
        <v>2</v>
      </c>
      <c r="K1696" s="4">
        <v>46</v>
      </c>
      <c r="L1696" s="9">
        <v>12.19575</v>
      </c>
      <c r="M1696" s="6">
        <v>-22.355271085740917</v>
      </c>
      <c r="N1696" s="6">
        <v>-22.355271085740917</v>
      </c>
      <c r="O1696" s="9">
        <v>-21.579875000000001</v>
      </c>
      <c r="P1696" s="7">
        <v>3.9740740740740743</v>
      </c>
      <c r="S1696" s="9">
        <v>9.4499999999999993</v>
      </c>
      <c r="T1696" s="9">
        <v>32.19</v>
      </c>
    </row>
    <row r="1697" spans="1:20">
      <c r="A1697" s="4">
        <v>4</v>
      </c>
      <c r="B1697" s="4">
        <v>8</v>
      </c>
      <c r="C1697" s="4" t="s">
        <v>1102</v>
      </c>
      <c r="D1697" s="5" t="s">
        <v>496</v>
      </c>
      <c r="E1697" s="3" t="s">
        <v>62</v>
      </c>
      <c r="F1697" s="3">
        <v>351</v>
      </c>
      <c r="G1697" s="4" t="s">
        <v>58</v>
      </c>
      <c r="H1697" s="4" t="s">
        <v>10</v>
      </c>
      <c r="I1697" s="4" t="s">
        <v>10</v>
      </c>
      <c r="J1697" s="3">
        <v>2</v>
      </c>
      <c r="K1697" s="4">
        <v>46</v>
      </c>
      <c r="L1697" s="9">
        <v>12.222857142857142</v>
      </c>
      <c r="M1697" s="6">
        <v>-21.948544265593565</v>
      </c>
      <c r="N1697" s="6">
        <v>-21.948544265593565</v>
      </c>
      <c r="O1697" s="9">
        <v>-21.319142857142861</v>
      </c>
      <c r="P1697" s="7">
        <v>3.8752436647173489</v>
      </c>
      <c r="S1697" s="9">
        <v>6.84</v>
      </c>
      <c r="T1697" s="9">
        <v>22.72</v>
      </c>
    </row>
    <row r="1698" spans="1:20">
      <c r="A1698" s="3">
        <v>4</v>
      </c>
      <c r="B1698" s="3">
        <v>104</v>
      </c>
      <c r="C1698" s="3" t="s">
        <v>1103</v>
      </c>
      <c r="D1698" s="9" t="s">
        <v>1265</v>
      </c>
      <c r="E1698" s="3" t="s">
        <v>165</v>
      </c>
      <c r="F1698" s="3">
        <v>1301</v>
      </c>
      <c r="G1698" s="3" t="s">
        <v>58</v>
      </c>
      <c r="H1698" s="3" t="s">
        <v>85</v>
      </c>
      <c r="I1698" s="3" t="s">
        <v>85</v>
      </c>
      <c r="J1698" s="3">
        <v>2</v>
      </c>
      <c r="K1698" s="3">
        <v>46</v>
      </c>
      <c r="L1698" s="9">
        <v>6.9234574662848196</v>
      </c>
      <c r="M1698" s="6">
        <v>-25.207073408828684</v>
      </c>
      <c r="N1698" s="6">
        <v>-27.84732156770913</v>
      </c>
      <c r="O1698" s="9">
        <v>-26.044219645040361</v>
      </c>
      <c r="P1698" s="3">
        <v>4.8436222429008957</v>
      </c>
      <c r="Q1698" s="3"/>
      <c r="S1698" s="9">
        <v>10.696089216569183</v>
      </c>
      <c r="T1698" s="9">
        <v>46.741406122378855</v>
      </c>
    </row>
    <row r="1699" spans="1:20">
      <c r="A1699" s="4">
        <v>4</v>
      </c>
      <c r="B1699" s="4">
        <v>2</v>
      </c>
      <c r="C1699" s="4" t="s">
        <v>1102</v>
      </c>
      <c r="D1699" s="5" t="s">
        <v>271</v>
      </c>
      <c r="E1699" s="3" t="s">
        <v>62</v>
      </c>
      <c r="F1699" s="3">
        <v>75</v>
      </c>
      <c r="G1699" s="4" t="s">
        <v>58</v>
      </c>
      <c r="H1699" s="4" t="s">
        <v>60</v>
      </c>
      <c r="I1699" s="4" t="s">
        <v>24</v>
      </c>
      <c r="J1699" s="3">
        <v>2</v>
      </c>
      <c r="K1699" s="4">
        <v>46</v>
      </c>
      <c r="L1699" s="9">
        <v>10.035857142857143</v>
      </c>
      <c r="M1699" s="6">
        <v>-24.009236801995289</v>
      </c>
      <c r="N1699" s="6">
        <v>-24.009236801995289</v>
      </c>
      <c r="O1699" s="9">
        <v>-22.639571428571429</v>
      </c>
      <c r="P1699" s="7">
        <v>4.4344086021505378</v>
      </c>
      <c r="S1699" s="9">
        <v>10.85</v>
      </c>
      <c r="T1699" s="9">
        <v>41.24</v>
      </c>
    </row>
    <row r="1700" spans="1:20">
      <c r="A1700" s="4">
        <v>4</v>
      </c>
      <c r="B1700" s="4">
        <v>2</v>
      </c>
      <c r="C1700" s="4" t="s">
        <v>1102</v>
      </c>
      <c r="D1700" s="5" t="s">
        <v>287</v>
      </c>
      <c r="E1700" s="3" t="s">
        <v>62</v>
      </c>
      <c r="F1700" s="3">
        <v>92</v>
      </c>
      <c r="G1700" s="4" t="s">
        <v>58</v>
      </c>
      <c r="H1700" s="4" t="s">
        <v>60</v>
      </c>
      <c r="I1700" s="4" t="s">
        <v>23</v>
      </c>
      <c r="J1700" s="3">
        <v>2</v>
      </c>
      <c r="K1700" s="4">
        <v>46</v>
      </c>
      <c r="L1700" s="9">
        <v>11.081857142857142</v>
      </c>
      <c r="M1700" s="6">
        <v>-24.202354256854257</v>
      </c>
      <c r="N1700" s="6">
        <v>-24.202354256854257</v>
      </c>
      <c r="O1700" s="9">
        <v>-23.06157142857143</v>
      </c>
      <c r="P1700" s="7">
        <v>4.2450229709035225</v>
      </c>
      <c r="S1700" s="9">
        <v>13.06</v>
      </c>
      <c r="T1700" s="9">
        <v>47.52</v>
      </c>
    </row>
    <row r="1701" spans="1:20">
      <c r="A1701" s="4">
        <v>5</v>
      </c>
      <c r="B1701" s="4">
        <v>21</v>
      </c>
      <c r="C1701" s="4" t="s">
        <v>1102</v>
      </c>
      <c r="D1701" s="5" t="s">
        <v>1022</v>
      </c>
      <c r="E1701" s="3" t="s">
        <v>62</v>
      </c>
      <c r="F1701" s="3">
        <v>996</v>
      </c>
      <c r="G1701" s="4" t="s">
        <v>58</v>
      </c>
      <c r="H1701" s="4" t="s">
        <v>60</v>
      </c>
      <c r="I1701" s="4" t="s">
        <v>23</v>
      </c>
      <c r="J1701" s="3">
        <v>2</v>
      </c>
      <c r="K1701" s="4">
        <v>46</v>
      </c>
      <c r="L1701" s="9">
        <v>10.310727642216419</v>
      </c>
      <c r="M1701" s="6">
        <v>-23.007273331423672</v>
      </c>
      <c r="N1701" s="6">
        <v>-23.007273331423672</v>
      </c>
      <c r="O1701" s="9">
        <v>-22.254084728981336</v>
      </c>
      <c r="P1701" s="7">
        <v>3.9587170042971156</v>
      </c>
      <c r="S1701" s="9">
        <v>10.86</v>
      </c>
      <c r="T1701" s="9">
        <v>36.85</v>
      </c>
    </row>
    <row r="1702" spans="1:20">
      <c r="A1702" s="4">
        <v>6</v>
      </c>
      <c r="B1702" s="4">
        <v>21</v>
      </c>
      <c r="C1702" s="4" t="s">
        <v>1102</v>
      </c>
      <c r="D1702" s="5" t="s">
        <v>1023</v>
      </c>
      <c r="E1702" s="3" t="s">
        <v>62</v>
      </c>
      <c r="F1702" s="3">
        <v>997</v>
      </c>
      <c r="G1702" s="4" t="s">
        <v>58</v>
      </c>
      <c r="H1702" s="4" t="s">
        <v>60</v>
      </c>
      <c r="I1702" s="4" t="s">
        <v>23</v>
      </c>
      <c r="J1702" s="3">
        <v>2</v>
      </c>
      <c r="K1702" s="4">
        <v>46</v>
      </c>
      <c r="L1702" s="9">
        <v>11.537120970252195</v>
      </c>
      <c r="M1702" s="6">
        <v>-24.317092841242257</v>
      </c>
      <c r="N1702" s="6">
        <v>-24.317092841242257</v>
      </c>
      <c r="O1702" s="9">
        <v>-23.485155042199196</v>
      </c>
      <c r="P1702" s="7">
        <v>4.0137174211248281</v>
      </c>
      <c r="S1702" s="9">
        <v>12.15</v>
      </c>
      <c r="T1702" s="9">
        <v>41.8</v>
      </c>
    </row>
    <row r="1703" spans="1:20">
      <c r="A1703" s="4">
        <v>7</v>
      </c>
      <c r="B1703" s="4">
        <v>23</v>
      </c>
      <c r="C1703" s="4" t="s">
        <v>1102</v>
      </c>
      <c r="D1703" s="5" t="s">
        <v>1096</v>
      </c>
      <c r="E1703" s="3" t="s">
        <v>62</v>
      </c>
      <c r="F1703" s="3">
        <v>1093</v>
      </c>
      <c r="G1703" s="4" t="s">
        <v>58</v>
      </c>
      <c r="H1703" s="4" t="s">
        <v>18</v>
      </c>
      <c r="I1703" s="4" t="s">
        <v>18</v>
      </c>
      <c r="J1703" s="3">
        <v>2</v>
      </c>
      <c r="K1703" s="4">
        <v>91</v>
      </c>
      <c r="L1703" s="9">
        <v>9.6792290867862452</v>
      </c>
      <c r="M1703" s="6">
        <v>-26.365725789866396</v>
      </c>
      <c r="N1703" s="6">
        <v>-26.365725789866396</v>
      </c>
      <c r="O1703" s="9">
        <v>-26.012601460899251</v>
      </c>
      <c r="P1703" s="7">
        <v>3.7010672116257943</v>
      </c>
      <c r="S1703" s="9">
        <v>14.68</v>
      </c>
      <c r="T1703" s="9">
        <v>46.57</v>
      </c>
    </row>
    <row r="1704" spans="1:20">
      <c r="A1704" s="4">
        <v>8</v>
      </c>
      <c r="B1704" s="4">
        <v>23</v>
      </c>
      <c r="C1704" s="4" t="s">
        <v>1102</v>
      </c>
      <c r="D1704" s="5" t="s">
        <v>1097</v>
      </c>
      <c r="E1704" s="3" t="s">
        <v>62</v>
      </c>
      <c r="F1704" s="3">
        <v>1094</v>
      </c>
      <c r="G1704" s="4" t="s">
        <v>58</v>
      </c>
      <c r="H1704" s="4" t="s">
        <v>18</v>
      </c>
      <c r="I1704" s="4" t="s">
        <v>18</v>
      </c>
      <c r="J1704" s="3">
        <v>2</v>
      </c>
      <c r="K1704" s="4">
        <v>91</v>
      </c>
      <c r="L1704" s="9">
        <v>9.8052087111908914</v>
      </c>
      <c r="M1704" s="6">
        <v>-26.212752279645194</v>
      </c>
      <c r="N1704" s="6">
        <v>-26.212752279645194</v>
      </c>
      <c r="O1704" s="9">
        <v>-25.920617448184519</v>
      </c>
      <c r="P1704" s="7">
        <v>3.664705882352941</v>
      </c>
      <c r="S1704" s="9">
        <v>15.3</v>
      </c>
      <c r="T1704" s="9">
        <v>48.06</v>
      </c>
    </row>
    <row r="1705" spans="1:20">
      <c r="A1705" s="4">
        <v>9</v>
      </c>
      <c r="B1705" s="4">
        <v>23</v>
      </c>
      <c r="C1705" s="4" t="s">
        <v>1102</v>
      </c>
      <c r="D1705" s="5" t="s">
        <v>1098</v>
      </c>
      <c r="E1705" s="3" t="s">
        <v>62</v>
      </c>
      <c r="F1705" s="3">
        <v>1095</v>
      </c>
      <c r="G1705" s="4" t="s">
        <v>58</v>
      </c>
      <c r="H1705" s="4" t="s">
        <v>18</v>
      </c>
      <c r="I1705" s="4" t="s">
        <v>18</v>
      </c>
      <c r="J1705" s="3">
        <v>2</v>
      </c>
      <c r="K1705" s="4">
        <v>91</v>
      </c>
      <c r="L1705" s="9">
        <v>9.4071130980722106</v>
      </c>
      <c r="M1705" s="6">
        <v>-26.714320570498522</v>
      </c>
      <c r="N1705" s="6">
        <v>-26.714320570498522</v>
      </c>
      <c r="O1705" s="9">
        <v>-26.457190855687113</v>
      </c>
      <c r="P1705" s="7">
        <v>3.6441570881226055</v>
      </c>
      <c r="S1705" s="9">
        <v>10.44</v>
      </c>
      <c r="T1705" s="9">
        <v>32.61</v>
      </c>
    </row>
    <row r="1706" spans="1:20">
      <c r="A1706" s="4">
        <v>5</v>
      </c>
      <c r="B1706" s="4">
        <v>19</v>
      </c>
      <c r="C1706" s="4" t="s">
        <v>1102</v>
      </c>
      <c r="D1706" s="5" t="s">
        <v>930</v>
      </c>
      <c r="E1706" s="3" t="s">
        <v>62</v>
      </c>
      <c r="F1706" s="3">
        <v>886</v>
      </c>
      <c r="G1706" s="4" t="s">
        <v>57</v>
      </c>
      <c r="H1706" s="4" t="s">
        <v>46</v>
      </c>
      <c r="I1706" s="4" t="s">
        <v>20</v>
      </c>
      <c r="J1706" s="3">
        <v>1</v>
      </c>
      <c r="K1706" s="4">
        <v>46</v>
      </c>
      <c r="L1706" s="9">
        <v>9.5484064308774723</v>
      </c>
      <c r="M1706" s="6">
        <v>-24.24653921994852</v>
      </c>
      <c r="N1706" s="6">
        <v>-24.24653921994852</v>
      </c>
      <c r="O1706" s="9">
        <v>-23.572280846742778</v>
      </c>
      <c r="P1706" s="7">
        <v>3.9050822122571005</v>
      </c>
      <c r="S1706" s="9">
        <v>15.61</v>
      </c>
      <c r="T1706" s="9">
        <v>52.25</v>
      </c>
    </row>
    <row r="1707" spans="1:20">
      <c r="A1707" s="4">
        <v>6</v>
      </c>
      <c r="B1707" s="4">
        <v>19</v>
      </c>
      <c r="C1707" s="4" t="s">
        <v>1102</v>
      </c>
      <c r="D1707" s="5" t="s">
        <v>931</v>
      </c>
      <c r="E1707" s="3" t="s">
        <v>62</v>
      </c>
      <c r="F1707" s="3">
        <v>887</v>
      </c>
      <c r="G1707" s="4" t="s">
        <v>57</v>
      </c>
      <c r="H1707" s="4" t="s">
        <v>46</v>
      </c>
      <c r="I1707" s="4" t="s">
        <v>20</v>
      </c>
      <c r="J1707" s="3">
        <v>1</v>
      </c>
      <c r="K1707" s="4">
        <v>46</v>
      </c>
      <c r="L1707" s="9">
        <v>9.4969992696015275</v>
      </c>
      <c r="M1707" s="6">
        <v>-24.399941678355994</v>
      </c>
      <c r="N1707" s="6">
        <v>-24.399941678355994</v>
      </c>
      <c r="O1707" s="9">
        <v>-23.734628924497343</v>
      </c>
      <c r="P1707" s="7">
        <v>3.8990950226244343</v>
      </c>
      <c r="S1707" s="9">
        <v>11.05</v>
      </c>
      <c r="T1707" s="9">
        <v>36.93</v>
      </c>
    </row>
    <row r="1708" spans="1:20">
      <c r="A1708" s="4">
        <v>1</v>
      </c>
      <c r="B1708" s="4">
        <v>2</v>
      </c>
      <c r="C1708" s="4" t="s">
        <v>1102</v>
      </c>
      <c r="D1708" s="5" t="s">
        <v>265</v>
      </c>
      <c r="E1708" s="3" t="s">
        <v>62</v>
      </c>
      <c r="F1708" s="3">
        <v>69</v>
      </c>
      <c r="G1708" s="4" t="s">
        <v>57</v>
      </c>
      <c r="H1708" s="4" t="s">
        <v>46</v>
      </c>
      <c r="I1708" s="4" t="s">
        <v>20</v>
      </c>
      <c r="J1708" s="3">
        <v>2</v>
      </c>
      <c r="K1708" s="4">
        <v>18</v>
      </c>
      <c r="L1708" s="9">
        <v>9.540857142857142</v>
      </c>
      <c r="M1708" s="6">
        <v>-23.264854969373644</v>
      </c>
      <c r="N1708" s="6">
        <v>-23.264854969373644</v>
      </c>
      <c r="O1708" s="9">
        <v>-22.59957142857143</v>
      </c>
      <c r="P1708" s="7">
        <v>3.8990755007704165</v>
      </c>
      <c r="S1708" s="9">
        <v>12.98</v>
      </c>
      <c r="T1708" s="9">
        <v>43.38</v>
      </c>
    </row>
    <row r="1709" spans="1:20">
      <c r="A1709" s="4">
        <v>7</v>
      </c>
      <c r="B1709" s="4">
        <v>4</v>
      </c>
      <c r="C1709" s="4" t="s">
        <v>1102</v>
      </c>
      <c r="D1709" s="5" t="s">
        <v>373</v>
      </c>
      <c r="E1709" s="3" t="s">
        <v>62</v>
      </c>
      <c r="F1709" s="3">
        <v>192</v>
      </c>
      <c r="G1709" s="4" t="s">
        <v>58</v>
      </c>
      <c r="H1709" s="4" t="s">
        <v>21</v>
      </c>
      <c r="I1709" s="4" t="s">
        <v>21</v>
      </c>
      <c r="J1709" s="3">
        <v>2</v>
      </c>
      <c r="K1709" s="4">
        <v>91</v>
      </c>
      <c r="L1709" s="9">
        <v>11.145714285714288</v>
      </c>
      <c r="M1709" s="6">
        <v>-26.484885970282154</v>
      </c>
      <c r="N1709" s="6">
        <v>-26.484885970282154</v>
      </c>
      <c r="O1709" s="9">
        <v>-25.556857142857144</v>
      </c>
      <c r="P1709" s="7">
        <v>4.0829356964326289</v>
      </c>
      <c r="S1709" s="9">
        <v>14.67</v>
      </c>
      <c r="T1709" s="9">
        <v>51.34</v>
      </c>
    </row>
    <row r="1710" spans="1:20">
      <c r="A1710" s="4">
        <v>8</v>
      </c>
      <c r="B1710" s="4">
        <v>5</v>
      </c>
      <c r="C1710" s="4" t="s">
        <v>1102</v>
      </c>
      <c r="D1710" s="5" t="s">
        <v>405</v>
      </c>
      <c r="E1710" s="3" t="s">
        <v>62</v>
      </c>
      <c r="F1710" s="3">
        <v>233</v>
      </c>
      <c r="G1710" s="4" t="s">
        <v>58</v>
      </c>
      <c r="H1710" s="4" t="s">
        <v>21</v>
      </c>
      <c r="I1710" s="4" t="s">
        <v>21</v>
      </c>
      <c r="J1710" s="3">
        <v>2</v>
      </c>
      <c r="K1710" s="4">
        <v>91</v>
      </c>
      <c r="L1710" s="9">
        <v>12.049625000000001</v>
      </c>
      <c r="M1710" s="6">
        <v>-25.102097359735975</v>
      </c>
      <c r="N1710" s="6">
        <v>-25.102097359735975</v>
      </c>
      <c r="O1710" s="9">
        <v>-24.428500000000003</v>
      </c>
      <c r="P1710" s="7">
        <v>3.9046391752577319</v>
      </c>
      <c r="S1710" s="9">
        <v>13.58</v>
      </c>
      <c r="T1710" s="9">
        <v>45.45</v>
      </c>
    </row>
    <row r="1711" spans="1:20">
      <c r="A1711" s="3">
        <v>7</v>
      </c>
      <c r="B1711" s="3">
        <v>104.5</v>
      </c>
      <c r="C1711" s="3" t="s">
        <v>1103</v>
      </c>
      <c r="D1711" s="9" t="s">
        <v>1273</v>
      </c>
      <c r="E1711" s="3" t="s">
        <v>165</v>
      </c>
      <c r="F1711" s="3">
        <v>1310</v>
      </c>
      <c r="G1711" s="3" t="s">
        <v>58</v>
      </c>
      <c r="H1711" s="3" t="s">
        <v>85</v>
      </c>
      <c r="I1711" s="3" t="s">
        <v>85</v>
      </c>
      <c r="J1711" s="3">
        <v>2</v>
      </c>
      <c r="K1711" s="3">
        <v>91</v>
      </c>
      <c r="L1711" s="9">
        <v>9.4004730132421486</v>
      </c>
      <c r="M1711" s="6">
        <v>-24.117719265503812</v>
      </c>
      <c r="N1711" s="6">
        <v>-27.67044117881888</v>
      </c>
      <c r="O1711" s="9">
        <v>-25.445498615764262</v>
      </c>
      <c r="P1711" s="3">
        <v>5.3215659287738957</v>
      </c>
      <c r="Q1711" s="3"/>
      <c r="S1711" s="9">
        <v>5.2124028602740156</v>
      </c>
      <c r="T1711" s="9">
        <v>27.615608572231473</v>
      </c>
    </row>
    <row r="1712" spans="1:20">
      <c r="A1712" s="3">
        <v>8</v>
      </c>
      <c r="B1712" s="3">
        <v>104.5</v>
      </c>
      <c r="C1712" s="3" t="s">
        <v>1103</v>
      </c>
      <c r="D1712" s="9" t="s">
        <v>1274</v>
      </c>
      <c r="E1712" s="3" t="s">
        <v>165</v>
      </c>
      <c r="F1712" s="3">
        <v>1311</v>
      </c>
      <c r="G1712" s="3" t="s">
        <v>58</v>
      </c>
      <c r="H1712" s="3" t="s">
        <v>85</v>
      </c>
      <c r="I1712" s="3" t="s">
        <v>85</v>
      </c>
      <c r="J1712" s="3">
        <v>2</v>
      </c>
      <c r="K1712" s="3">
        <v>91</v>
      </c>
      <c r="L1712" s="9">
        <v>9.401821687632598</v>
      </c>
      <c r="M1712" s="6">
        <v>-24.739485714750305</v>
      </c>
      <c r="N1712" s="6">
        <v>-28.59660490950067</v>
      </c>
      <c r="O1712" s="9">
        <v>-26.23093814094609</v>
      </c>
      <c r="P1712" s="3">
        <v>5.502701095055726</v>
      </c>
      <c r="Q1712" s="3"/>
      <c r="S1712" s="9">
        <v>9.3842700749336281</v>
      </c>
      <c r="T1712" s="9">
        <v>51.410711898379802</v>
      </c>
    </row>
    <row r="1713" spans="1:20">
      <c r="A1713" s="3">
        <v>7</v>
      </c>
      <c r="B1713" s="4">
        <v>1</v>
      </c>
      <c r="C1713" s="4" t="s">
        <v>1102</v>
      </c>
      <c r="D1713" s="5" t="s">
        <v>238</v>
      </c>
      <c r="E1713" s="3" t="s">
        <v>62</v>
      </c>
      <c r="F1713" s="3">
        <v>36</v>
      </c>
      <c r="G1713" s="3" t="s">
        <v>58</v>
      </c>
      <c r="H1713" s="3" t="s">
        <v>60</v>
      </c>
      <c r="I1713" s="3" t="s">
        <v>23</v>
      </c>
      <c r="J1713" s="3">
        <v>2</v>
      </c>
      <c r="K1713" s="3">
        <v>91</v>
      </c>
      <c r="L1713" s="11">
        <v>15.094799999999999</v>
      </c>
      <c r="M1713" s="6">
        <v>-25.802128174687301</v>
      </c>
      <c r="N1713" s="6">
        <v>-25.802128174687301</v>
      </c>
      <c r="O1713" s="9">
        <v>-24.845800000000001</v>
      </c>
      <c r="P1713" s="7">
        <v>4.1037782749192147</v>
      </c>
      <c r="Q1713" s="8"/>
      <c r="S1713" s="11">
        <v>13.41</v>
      </c>
      <c r="T1713" s="11">
        <v>47.17</v>
      </c>
    </row>
    <row r="1714" spans="1:20">
      <c r="A1714" s="4">
        <v>8</v>
      </c>
      <c r="B1714" s="4">
        <v>21</v>
      </c>
      <c r="C1714" s="4" t="s">
        <v>1102</v>
      </c>
      <c r="D1714" s="5" t="s">
        <v>1024</v>
      </c>
      <c r="E1714" s="3" t="s">
        <v>62</v>
      </c>
      <c r="F1714" s="3">
        <v>998</v>
      </c>
      <c r="G1714" s="4" t="s">
        <v>58</v>
      </c>
      <c r="H1714" s="4" t="s">
        <v>60</v>
      </c>
      <c r="I1714" s="4" t="s">
        <v>23</v>
      </c>
      <c r="J1714" s="3">
        <v>2</v>
      </c>
      <c r="K1714" s="4">
        <v>91</v>
      </c>
      <c r="L1714" s="9">
        <v>14.053134123595642</v>
      </c>
      <c r="M1714" s="6">
        <v>-25.491304946043471</v>
      </c>
      <c r="N1714" s="6">
        <v>-25.491304946043471</v>
      </c>
      <c r="O1714" s="9">
        <v>-24.682539351821539</v>
      </c>
      <c r="P1714" s="7">
        <v>3.9973753280839897</v>
      </c>
      <c r="S1714" s="9">
        <v>8.89</v>
      </c>
      <c r="T1714" s="9">
        <v>30.46</v>
      </c>
    </row>
    <row r="1715" spans="1:20">
      <c r="A1715" s="4">
        <v>9</v>
      </c>
      <c r="B1715" s="4">
        <v>21</v>
      </c>
      <c r="C1715" s="4" t="s">
        <v>1102</v>
      </c>
      <c r="D1715" s="5" t="s">
        <v>1025</v>
      </c>
      <c r="E1715" s="3" t="s">
        <v>62</v>
      </c>
      <c r="F1715" s="3">
        <v>999</v>
      </c>
      <c r="G1715" s="4" t="s">
        <v>58</v>
      </c>
      <c r="H1715" s="4" t="s">
        <v>60</v>
      </c>
      <c r="I1715" s="4" t="s">
        <v>23</v>
      </c>
      <c r="J1715" s="3">
        <v>2</v>
      </c>
      <c r="K1715" s="4">
        <v>91</v>
      </c>
      <c r="L1715" s="9">
        <v>15.747202812404474</v>
      </c>
      <c r="M1715" s="6">
        <v>-26.118277052365691</v>
      </c>
      <c r="N1715" s="6">
        <v>-26.118277052365691</v>
      </c>
      <c r="O1715" s="9">
        <v>-24.899967193210763</v>
      </c>
      <c r="P1715" s="7">
        <v>4.3073333333333332</v>
      </c>
      <c r="S1715" s="9">
        <v>12.5</v>
      </c>
      <c r="T1715" s="9">
        <v>46.15</v>
      </c>
    </row>
    <row r="1716" spans="1:20">
      <c r="B1716" s="4" t="s">
        <v>1580</v>
      </c>
      <c r="C1716" s="4" t="s">
        <v>1103</v>
      </c>
      <c r="D1716" s="5">
        <v>5190</v>
      </c>
      <c r="E1716" s="3" t="s">
        <v>165</v>
      </c>
      <c r="F1716" s="3"/>
      <c r="G1716" s="4" t="s">
        <v>58</v>
      </c>
      <c r="H1716" s="4" t="s">
        <v>90</v>
      </c>
      <c r="I1716" s="4" t="s">
        <v>200</v>
      </c>
      <c r="J1716" s="3">
        <v>2</v>
      </c>
      <c r="K1716" s="4">
        <v>110</v>
      </c>
      <c r="L1716" s="11">
        <v>5.5792938266081507</v>
      </c>
      <c r="M1716" s="6">
        <v>-26.717265566658028</v>
      </c>
      <c r="N1716" s="6">
        <v>-26.509717009998472</v>
      </c>
      <c r="O1716" s="9">
        <v>-26.717265566658028</v>
      </c>
      <c r="P1716" s="11">
        <v>3.6154430756994156</v>
      </c>
      <c r="S1716" s="11">
        <v>13.909031990067678</v>
      </c>
      <c r="T1716" s="11">
        <v>35.585954294375867</v>
      </c>
    </row>
    <row r="1717" spans="1:20">
      <c r="B1717" s="4" t="s">
        <v>1580</v>
      </c>
      <c r="C1717" s="4" t="s">
        <v>1103</v>
      </c>
      <c r="D1717" s="5">
        <v>5190</v>
      </c>
      <c r="E1717" s="3" t="s">
        <v>165</v>
      </c>
      <c r="F1717" s="3"/>
      <c r="G1717" s="4" t="s">
        <v>58</v>
      </c>
      <c r="H1717" s="4" t="s">
        <v>90</v>
      </c>
      <c r="I1717" s="4" t="s">
        <v>201</v>
      </c>
      <c r="J1717" s="3">
        <v>2</v>
      </c>
      <c r="K1717" s="4">
        <v>110</v>
      </c>
      <c r="L1717" s="11">
        <v>6.0448478424672158</v>
      </c>
      <c r="M1717" s="6">
        <v>-26.481103644976134</v>
      </c>
      <c r="N1717" s="6">
        <v>-26.186414843452898</v>
      </c>
      <c r="O1717" s="9">
        <v>-26.481103644976134</v>
      </c>
      <c r="P1717" s="11">
        <v>3.6662141949600393</v>
      </c>
      <c r="S1717" s="11">
        <v>15.24069270807164</v>
      </c>
      <c r="T1717" s="11">
        <v>39.540551628509235</v>
      </c>
    </row>
    <row r="1718" spans="1:20">
      <c r="B1718" s="4" t="s">
        <v>1582</v>
      </c>
      <c r="C1718" s="4" t="s">
        <v>1103</v>
      </c>
      <c r="D1718" s="5">
        <v>5190</v>
      </c>
      <c r="E1718" s="3" t="s">
        <v>165</v>
      </c>
      <c r="F1718" s="3"/>
      <c r="G1718" s="4" t="s">
        <v>58</v>
      </c>
      <c r="H1718" s="4" t="s">
        <v>90</v>
      </c>
      <c r="I1718" s="4" t="s">
        <v>202</v>
      </c>
      <c r="J1718" s="3">
        <v>2</v>
      </c>
      <c r="K1718" s="4">
        <v>110</v>
      </c>
      <c r="L1718" s="11">
        <v>5.2300278267943643</v>
      </c>
      <c r="M1718" s="6">
        <v>-27.160057610741326</v>
      </c>
      <c r="N1718" s="6">
        <v>-26.114987714511486</v>
      </c>
      <c r="O1718" s="9">
        <v>-27.160057610741326</v>
      </c>
      <c r="P1718" s="11">
        <v>4.1705392309750051</v>
      </c>
      <c r="S1718" s="11">
        <v>11.265467009878666</v>
      </c>
      <c r="T1718" s="11">
        <v>45.399275007494182</v>
      </c>
    </row>
    <row r="1719" spans="1:20">
      <c r="A1719" s="5"/>
      <c r="B1719" s="5" t="s">
        <v>1603</v>
      </c>
      <c r="C1719" s="5" t="s">
        <v>1103</v>
      </c>
      <c r="D1719" s="9" t="s">
        <v>1636</v>
      </c>
      <c r="E1719" s="9" t="s">
        <v>165</v>
      </c>
      <c r="F1719" s="9">
        <v>2095</v>
      </c>
      <c r="G1719" s="5" t="s">
        <v>58</v>
      </c>
      <c r="H1719" s="5" t="s">
        <v>1599</v>
      </c>
      <c r="I1719" s="5" t="s">
        <v>1599</v>
      </c>
      <c r="J1719" s="9">
        <v>2</v>
      </c>
      <c r="K1719" s="5">
        <v>110</v>
      </c>
      <c r="L1719" s="11">
        <v>5.3491138192530556</v>
      </c>
      <c r="M1719" s="10">
        <v>-26.407189428231611</v>
      </c>
      <c r="N1719" s="10"/>
      <c r="O1719" s="9">
        <v>-29.062393984635044</v>
      </c>
      <c r="P1719" s="11">
        <v>7.2596666697679293</v>
      </c>
      <c r="Q1719" s="5"/>
      <c r="R1719" s="5"/>
      <c r="S1719" s="11">
        <v>7.5761449205832898</v>
      </c>
      <c r="T1719" s="11">
        <v>48.905212445936712</v>
      </c>
    </row>
    <row r="1720" spans="1:20">
      <c r="A1720" s="5"/>
      <c r="B1720" s="5" t="s">
        <v>1605</v>
      </c>
      <c r="C1720" s="5" t="s">
        <v>1103</v>
      </c>
      <c r="D1720" s="9" t="s">
        <v>1635</v>
      </c>
      <c r="E1720" s="9" t="s">
        <v>165</v>
      </c>
      <c r="F1720" s="9">
        <v>2097</v>
      </c>
      <c r="G1720" s="5" t="s">
        <v>58</v>
      </c>
      <c r="H1720" s="5" t="s">
        <v>1599</v>
      </c>
      <c r="I1720" s="5" t="s">
        <v>1599</v>
      </c>
      <c r="J1720" s="9">
        <v>2</v>
      </c>
      <c r="K1720" s="5">
        <v>110</v>
      </c>
      <c r="L1720" s="11">
        <v>7.8836891523805939</v>
      </c>
      <c r="M1720" s="10">
        <v>-29.043303142496484</v>
      </c>
      <c r="N1720" s="10"/>
      <c r="O1720" s="9">
        <v>-31.542461883587801</v>
      </c>
      <c r="P1720" s="11">
        <v>6.9616167047179776</v>
      </c>
      <c r="Q1720" s="5"/>
      <c r="R1720" s="5"/>
      <c r="S1720" s="11">
        <v>10.684085078426293</v>
      </c>
      <c r="T1720" s="11">
        <v>62.834176542619439</v>
      </c>
    </row>
    <row r="1721" spans="1:20">
      <c r="A1721" s="5"/>
      <c r="B1721" s="5" t="s">
        <v>1605</v>
      </c>
      <c r="C1721" s="5" t="s">
        <v>1103</v>
      </c>
      <c r="D1721" s="5" t="s">
        <v>1723</v>
      </c>
      <c r="E1721" s="9" t="s">
        <v>165</v>
      </c>
      <c r="F1721" s="9"/>
      <c r="G1721" s="5" t="s">
        <v>58</v>
      </c>
      <c r="H1721" s="5" t="s">
        <v>1712</v>
      </c>
      <c r="I1721" s="5" t="s">
        <v>1712</v>
      </c>
      <c r="J1721" s="9">
        <v>2</v>
      </c>
      <c r="K1721" s="5">
        <v>110</v>
      </c>
      <c r="L1721" s="11">
        <v>6.1063628227820015</v>
      </c>
      <c r="M1721" s="10"/>
      <c r="N1721" s="10"/>
      <c r="O1721" s="9">
        <v>-21.984948432057156</v>
      </c>
      <c r="P1721" s="11">
        <v>6.9526200890467988</v>
      </c>
      <c r="Q1721" s="5"/>
      <c r="R1721" s="5"/>
      <c r="S1721" s="11">
        <v>5.6641537635242534</v>
      </c>
      <c r="T1721" s="11">
        <v>33.268407744739775</v>
      </c>
    </row>
    <row r="1722" spans="1:20">
      <c r="A1722" s="3">
        <v>1</v>
      </c>
      <c r="B1722" s="3">
        <v>106</v>
      </c>
      <c r="C1722" s="3" t="s">
        <v>1103</v>
      </c>
      <c r="D1722" s="9" t="s">
        <v>1399</v>
      </c>
      <c r="E1722" s="3" t="s">
        <v>165</v>
      </c>
      <c r="F1722" s="3">
        <v>1454</v>
      </c>
      <c r="G1722" s="3" t="s">
        <v>58</v>
      </c>
      <c r="H1722" s="3" t="s">
        <v>87</v>
      </c>
      <c r="I1722" s="3" t="s">
        <v>87</v>
      </c>
      <c r="J1722" s="3">
        <v>3</v>
      </c>
      <c r="K1722" s="3">
        <v>2</v>
      </c>
      <c r="L1722" s="9">
        <v>4.9464241580983801</v>
      </c>
      <c r="M1722" s="6">
        <v>-19.805224378786072</v>
      </c>
      <c r="N1722" s="6">
        <v>-24.485359522092242</v>
      </c>
      <c r="O1722" s="9">
        <v>-19.805224378786072</v>
      </c>
      <c r="P1722" s="3">
        <v>12.500928250974752</v>
      </c>
      <c r="Q1722" s="3"/>
      <c r="S1722" s="9">
        <v>2.116962596791697</v>
      </c>
      <c r="T1722" s="9">
        <v>23.968975856489369</v>
      </c>
    </row>
    <row r="1723" spans="1:20">
      <c r="A1723" s="3" t="s">
        <v>118</v>
      </c>
      <c r="B1723" s="3">
        <v>101.5</v>
      </c>
      <c r="C1723" s="3" t="s">
        <v>1103</v>
      </c>
      <c r="D1723" s="9" t="s">
        <v>1146</v>
      </c>
      <c r="E1723" s="3" t="s">
        <v>165</v>
      </c>
      <c r="F1723" s="3">
        <v>1152</v>
      </c>
      <c r="G1723" s="3" t="s">
        <v>58</v>
      </c>
      <c r="H1723" s="3" t="s">
        <v>97</v>
      </c>
      <c r="I1723" s="3" t="s">
        <v>97</v>
      </c>
      <c r="J1723" s="3">
        <v>3</v>
      </c>
      <c r="K1723" s="3">
        <v>2</v>
      </c>
      <c r="L1723" s="9">
        <v>5.3752237136157373</v>
      </c>
      <c r="M1723" s="6">
        <v>-16.045134794184062</v>
      </c>
      <c r="N1723" s="6">
        <v>-18.780588780859318</v>
      </c>
      <c r="O1723" s="9">
        <v>-16.933472784174455</v>
      </c>
      <c r="P1723" s="3">
        <v>4.8894406101228469</v>
      </c>
      <c r="Q1723" s="3"/>
      <c r="S1723" s="9">
        <v>7.5233337566538347</v>
      </c>
      <c r="T1723" s="9">
        <v>32.263028128560315</v>
      </c>
    </row>
    <row r="1724" spans="1:20">
      <c r="A1724" s="3" t="s">
        <v>142</v>
      </c>
      <c r="B1724" s="3">
        <v>101.5</v>
      </c>
      <c r="C1724" s="3" t="s">
        <v>1103</v>
      </c>
      <c r="D1724" s="9" t="s">
        <v>1147</v>
      </c>
      <c r="E1724" s="3" t="s">
        <v>165</v>
      </c>
      <c r="F1724" s="3">
        <v>1153</v>
      </c>
      <c r="G1724" s="3" t="s">
        <v>58</v>
      </c>
      <c r="H1724" s="3" t="s">
        <v>97</v>
      </c>
      <c r="I1724" s="3" t="s">
        <v>97</v>
      </c>
      <c r="J1724" s="3">
        <v>3</v>
      </c>
      <c r="K1724" s="3">
        <v>2</v>
      </c>
      <c r="L1724" s="9">
        <v>5.8896064941571602</v>
      </c>
      <c r="M1724" s="6">
        <v>-16.844526586037937</v>
      </c>
      <c r="N1724" s="6">
        <v>-19.50460899274163</v>
      </c>
      <c r="O1724" s="9">
        <v>-17.69233760984163</v>
      </c>
      <c r="P1724" s="3">
        <v>4.8530966398123088</v>
      </c>
      <c r="Q1724" s="3"/>
      <c r="S1724" s="9">
        <v>7.1963887322065423</v>
      </c>
      <c r="T1724" s="9">
        <v>30.631564373865316</v>
      </c>
    </row>
    <row r="1725" spans="1:20">
      <c r="A1725" s="3" t="s">
        <v>150</v>
      </c>
      <c r="B1725" s="3">
        <v>101.5</v>
      </c>
      <c r="C1725" s="3" t="s">
        <v>1103</v>
      </c>
      <c r="D1725" s="9" t="s">
        <v>1148</v>
      </c>
      <c r="E1725" s="3" t="s">
        <v>165</v>
      </c>
      <c r="F1725" s="3">
        <v>1154</v>
      </c>
      <c r="G1725" s="3" t="s">
        <v>58</v>
      </c>
      <c r="H1725" s="3" t="s">
        <v>97</v>
      </c>
      <c r="I1725" s="3" t="s">
        <v>97</v>
      </c>
      <c r="J1725" s="3">
        <v>3</v>
      </c>
      <c r="K1725" s="3">
        <v>2</v>
      </c>
      <c r="L1725" s="9">
        <v>5.1359764155052066</v>
      </c>
      <c r="M1725" s="6">
        <v>-16.563705963633993</v>
      </c>
      <c r="N1725" s="6">
        <v>-19.133409635732338</v>
      </c>
      <c r="O1725" s="9">
        <v>-17.362920740381039</v>
      </c>
      <c r="P1725" s="3">
        <v>4.810222345738592</v>
      </c>
      <c r="Q1725" s="3"/>
      <c r="S1725" s="9">
        <v>7.7286136314921912</v>
      </c>
      <c r="T1725" s="9">
        <v>32.606363872175599</v>
      </c>
    </row>
    <row r="1726" spans="1:20">
      <c r="A1726" s="3" t="s">
        <v>141</v>
      </c>
      <c r="B1726" s="3">
        <v>102</v>
      </c>
      <c r="C1726" s="3" t="s">
        <v>1103</v>
      </c>
      <c r="D1726" s="9" t="s">
        <v>1216</v>
      </c>
      <c r="E1726" s="3" t="s">
        <v>165</v>
      </c>
      <c r="F1726" s="3">
        <v>1236</v>
      </c>
      <c r="G1726" s="3" t="s">
        <v>58</v>
      </c>
      <c r="H1726" s="3" t="s">
        <v>166</v>
      </c>
      <c r="I1726" s="3" t="s">
        <v>166</v>
      </c>
      <c r="J1726" s="3">
        <v>3</v>
      </c>
      <c r="K1726" s="3">
        <v>2</v>
      </c>
      <c r="L1726" s="9">
        <v>4.1013854389754112</v>
      </c>
      <c r="M1726" s="6">
        <v>-17.36045037866165</v>
      </c>
      <c r="N1726" s="6">
        <v>-20.064979576654213</v>
      </c>
      <c r="O1726" s="9">
        <v>-18.232160246145561</v>
      </c>
      <c r="P1726" s="3">
        <v>4.874463109755597</v>
      </c>
      <c r="Q1726" s="3"/>
      <c r="S1726" s="9">
        <v>10.346186633789046</v>
      </c>
      <c r="T1726" s="9">
        <v>41.914601460219231</v>
      </c>
    </row>
    <row r="1727" spans="1:20">
      <c r="A1727" s="3">
        <v>37</v>
      </c>
      <c r="B1727" s="3">
        <v>107</v>
      </c>
      <c r="C1727" s="3" t="s">
        <v>1103</v>
      </c>
      <c r="D1727" s="9" t="s">
        <v>1510</v>
      </c>
      <c r="E1727" s="3" t="s">
        <v>165</v>
      </c>
      <c r="F1727" s="3">
        <v>1608</v>
      </c>
      <c r="G1727" s="3" t="s">
        <v>58</v>
      </c>
      <c r="H1727" s="3" t="s">
        <v>168</v>
      </c>
      <c r="I1727" s="3" t="s">
        <v>168</v>
      </c>
      <c r="J1727" s="3">
        <v>3</v>
      </c>
      <c r="K1727" s="3">
        <v>2</v>
      </c>
      <c r="L1727" s="9">
        <v>2.6453751909936454</v>
      </c>
      <c r="M1727" s="6">
        <v>-18.470825676503935</v>
      </c>
      <c r="N1727" s="6">
        <v>-20.3300634413078</v>
      </c>
      <c r="O1727" s="9">
        <v>-18.888026067820949</v>
      </c>
      <c r="P1727" s="3">
        <v>4.4978584619719433</v>
      </c>
      <c r="Q1727" s="3"/>
      <c r="S1727" s="9">
        <v>10.33602514383006</v>
      </c>
      <c r="T1727" s="9">
        <v>42.234840532500421</v>
      </c>
    </row>
    <row r="1728" spans="1:20">
      <c r="A1728" s="3">
        <v>38</v>
      </c>
      <c r="B1728" s="3">
        <v>107</v>
      </c>
      <c r="C1728" s="3" t="s">
        <v>1103</v>
      </c>
      <c r="D1728" s="9" t="s">
        <v>1511</v>
      </c>
      <c r="E1728" s="3" t="s">
        <v>165</v>
      </c>
      <c r="F1728" s="3">
        <v>1609</v>
      </c>
      <c r="G1728" s="3" t="s">
        <v>58</v>
      </c>
      <c r="H1728" s="3" t="s">
        <v>168</v>
      </c>
      <c r="I1728" s="3" t="s">
        <v>168</v>
      </c>
      <c r="J1728" s="3">
        <v>3</v>
      </c>
      <c r="K1728" s="3">
        <v>2</v>
      </c>
      <c r="L1728" s="9">
        <v>2.9698383475147305</v>
      </c>
      <c r="M1728" s="6">
        <v>-18.634943742143026</v>
      </c>
      <c r="N1728" s="6">
        <v>-20.58187169083746</v>
      </c>
      <c r="O1728" s="9">
        <v>-19.099294758652977</v>
      </c>
      <c r="P1728" s="3">
        <v>4.5342000649558294</v>
      </c>
      <c r="Q1728" s="3"/>
      <c r="S1728" s="9">
        <v>9.016890229759305</v>
      </c>
      <c r="T1728" s="9">
        <v>37.142315789336038</v>
      </c>
    </row>
    <row r="1729" spans="1:20">
      <c r="A1729" s="4">
        <v>1</v>
      </c>
      <c r="B1729" s="4">
        <v>5</v>
      </c>
      <c r="C1729" s="4" t="s">
        <v>1102</v>
      </c>
      <c r="D1729" s="5" t="s">
        <v>394</v>
      </c>
      <c r="E1729" s="3" t="s">
        <v>62</v>
      </c>
      <c r="F1729" s="3">
        <v>221</v>
      </c>
      <c r="G1729" s="4" t="s">
        <v>57</v>
      </c>
      <c r="H1729" s="4" t="s">
        <v>43</v>
      </c>
      <c r="I1729" s="4" t="s">
        <v>17</v>
      </c>
      <c r="J1729" s="3">
        <v>3</v>
      </c>
      <c r="K1729" s="4">
        <v>18</v>
      </c>
      <c r="L1729" s="9">
        <v>8.4346250000000005</v>
      </c>
      <c r="M1729" s="6">
        <v>-24.763110068259387</v>
      </c>
      <c r="N1729" s="6">
        <v>-24.763110068259387</v>
      </c>
      <c r="O1729" s="9">
        <v>-23.982500000000002</v>
      </c>
      <c r="P1729" s="7">
        <v>3.9776969696969702</v>
      </c>
      <c r="S1729" s="9">
        <v>13.75</v>
      </c>
      <c r="T1729" s="9">
        <v>46.88</v>
      </c>
    </row>
    <row r="1730" spans="1:20">
      <c r="A1730" s="4">
        <v>2</v>
      </c>
      <c r="B1730" s="4">
        <v>5</v>
      </c>
      <c r="C1730" s="4" t="s">
        <v>1102</v>
      </c>
      <c r="D1730" s="5" t="s">
        <v>399</v>
      </c>
      <c r="E1730" s="3" t="s">
        <v>62</v>
      </c>
      <c r="F1730" s="3">
        <v>226</v>
      </c>
      <c r="G1730" s="4" t="s">
        <v>57</v>
      </c>
      <c r="H1730" s="4" t="s">
        <v>43</v>
      </c>
      <c r="I1730" s="4" t="s">
        <v>17</v>
      </c>
      <c r="J1730" s="3">
        <v>3</v>
      </c>
      <c r="K1730" s="4">
        <v>18</v>
      </c>
      <c r="L1730" s="9">
        <v>7.8666250000000009</v>
      </c>
      <c r="M1730" s="6">
        <v>-25.459372506504771</v>
      </c>
      <c r="N1730" s="6">
        <v>-25.459372506504771</v>
      </c>
      <c r="O1730" s="9">
        <v>-24.485500000000002</v>
      </c>
      <c r="P1730" s="7">
        <v>4.1168069370058653</v>
      </c>
      <c r="S1730" s="9">
        <v>13.07</v>
      </c>
      <c r="T1730" s="9">
        <v>46.12</v>
      </c>
    </row>
    <row r="1731" spans="1:20">
      <c r="A1731" s="4">
        <v>3</v>
      </c>
      <c r="B1731" s="4">
        <v>16</v>
      </c>
      <c r="C1731" s="4" t="s">
        <v>1102</v>
      </c>
      <c r="D1731" s="5" t="s">
        <v>817</v>
      </c>
      <c r="E1731" s="3" t="s">
        <v>62</v>
      </c>
      <c r="F1731" s="3">
        <v>751</v>
      </c>
      <c r="G1731" s="4" t="s">
        <v>57</v>
      </c>
      <c r="H1731" s="4" t="s">
        <v>43</v>
      </c>
      <c r="I1731" s="4" t="s">
        <v>17</v>
      </c>
      <c r="J1731" s="3">
        <v>3</v>
      </c>
      <c r="K1731" s="4">
        <v>18</v>
      </c>
      <c r="L1731" s="9">
        <v>8.3325361859896905</v>
      </c>
      <c r="M1731" s="6">
        <v>-25.576094878172881</v>
      </c>
      <c r="N1731" s="6">
        <v>-25.576094878172881</v>
      </c>
      <c r="O1731" s="9">
        <v>-24.535003096529209</v>
      </c>
      <c r="P1731" s="7">
        <v>4.1674999999999995</v>
      </c>
      <c r="S1731" s="9">
        <v>14</v>
      </c>
      <c r="T1731" s="9">
        <v>50.01</v>
      </c>
    </row>
    <row r="1732" spans="1:20">
      <c r="A1732" s="4">
        <v>4</v>
      </c>
      <c r="B1732" s="4">
        <v>2</v>
      </c>
      <c r="C1732" s="4" t="s">
        <v>1102</v>
      </c>
      <c r="D1732" s="5" t="s">
        <v>260</v>
      </c>
      <c r="E1732" s="3" t="s">
        <v>62</v>
      </c>
      <c r="F1732" s="3">
        <v>63</v>
      </c>
      <c r="G1732" s="4" t="s">
        <v>57</v>
      </c>
      <c r="H1732" s="4" t="s">
        <v>46</v>
      </c>
      <c r="I1732" s="4" t="s">
        <v>20</v>
      </c>
      <c r="J1732" s="3">
        <v>2</v>
      </c>
      <c r="K1732" s="4">
        <v>46</v>
      </c>
      <c r="L1732" s="9">
        <v>9.9898571428571437</v>
      </c>
      <c r="M1732" s="6">
        <v>-24.559534954407297</v>
      </c>
      <c r="N1732" s="6">
        <v>-24.559534954407297</v>
      </c>
      <c r="O1732" s="9">
        <v>-23.581571428571429</v>
      </c>
      <c r="P1732" s="7">
        <v>4.1198568872987478</v>
      </c>
      <c r="S1732" s="9">
        <v>11.18</v>
      </c>
      <c r="T1732" s="9">
        <v>39.479999999999997</v>
      </c>
    </row>
    <row r="1733" spans="1:20">
      <c r="A1733" s="4">
        <v>1</v>
      </c>
      <c r="B1733" s="4">
        <v>4</v>
      </c>
      <c r="C1733" s="4" t="s">
        <v>1102</v>
      </c>
      <c r="D1733" s="5" t="s">
        <v>341</v>
      </c>
      <c r="E1733" s="3" t="s">
        <v>62</v>
      </c>
      <c r="F1733" s="3">
        <v>158</v>
      </c>
      <c r="G1733" s="4" t="s">
        <v>57</v>
      </c>
      <c r="H1733" s="4" t="s">
        <v>46</v>
      </c>
      <c r="I1733" s="4" t="s">
        <v>20</v>
      </c>
      <c r="J1733" s="3">
        <v>3</v>
      </c>
      <c r="K1733" s="4">
        <v>18</v>
      </c>
      <c r="L1733" s="9">
        <v>8.2837142857142858</v>
      </c>
      <c r="M1733" s="6">
        <v>-24.815057404067421</v>
      </c>
      <c r="N1733" s="6">
        <v>-24.815057404067421</v>
      </c>
      <c r="O1733" s="9">
        <v>-24.244857142857146</v>
      </c>
      <c r="P1733" s="7">
        <v>3.8365545215938912</v>
      </c>
      <c r="S1733" s="9">
        <v>13.97</v>
      </c>
      <c r="T1733" s="9">
        <v>45.94</v>
      </c>
    </row>
    <row r="1734" spans="1:20">
      <c r="A1734" s="5">
        <v>2</v>
      </c>
      <c r="B1734" s="5">
        <v>4</v>
      </c>
      <c r="C1734" s="5" t="s">
        <v>1102</v>
      </c>
      <c r="D1734" s="5" t="s">
        <v>342</v>
      </c>
      <c r="E1734" s="9" t="s">
        <v>62</v>
      </c>
      <c r="F1734" s="9">
        <v>159</v>
      </c>
      <c r="G1734" s="5" t="s">
        <v>57</v>
      </c>
      <c r="H1734" s="5" t="s">
        <v>46</v>
      </c>
      <c r="I1734" s="5" t="s">
        <v>20</v>
      </c>
      <c r="J1734" s="9">
        <v>3</v>
      </c>
      <c r="K1734" s="5">
        <v>18</v>
      </c>
      <c r="L1734" s="9">
        <v>8.3017142857142865</v>
      </c>
      <c r="M1734" s="10">
        <v>-24.017127297688965</v>
      </c>
      <c r="N1734" s="10">
        <v>-24.017127297688965</v>
      </c>
      <c r="O1734" s="9">
        <v>-23.638857142857145</v>
      </c>
      <c r="P1734" s="11">
        <v>3.7162698412698414</v>
      </c>
      <c r="Q1734" s="5"/>
      <c r="R1734" s="5"/>
      <c r="S1734" s="9">
        <v>5.88</v>
      </c>
      <c r="T1734" s="9">
        <v>18.73</v>
      </c>
    </row>
    <row r="1735" spans="1:20">
      <c r="A1735" s="4">
        <v>13</v>
      </c>
      <c r="B1735" s="4">
        <v>9</v>
      </c>
      <c r="C1735" s="4" t="s">
        <v>1102</v>
      </c>
      <c r="D1735" s="5" t="s">
        <v>557</v>
      </c>
      <c r="E1735" s="3" t="s">
        <v>62</v>
      </c>
      <c r="F1735" s="3">
        <v>423</v>
      </c>
      <c r="G1735" s="4" t="s">
        <v>58</v>
      </c>
      <c r="H1735" s="4" t="s">
        <v>47</v>
      </c>
      <c r="I1735" s="4" t="s">
        <v>47</v>
      </c>
      <c r="J1735" s="3">
        <v>3</v>
      </c>
      <c r="K1735" s="4">
        <v>5</v>
      </c>
      <c r="L1735" s="9">
        <v>13.142800000000001</v>
      </c>
      <c r="M1735" s="6">
        <v>-18.999761761222956</v>
      </c>
      <c r="N1735" s="6">
        <v>-18.999761761222956</v>
      </c>
      <c r="O1735" s="9">
        <v>-18.56871428571429</v>
      </c>
      <c r="P1735" s="7">
        <v>3.7485875706214689</v>
      </c>
      <c r="S1735" s="9">
        <v>8.26</v>
      </c>
      <c r="T1735" s="9">
        <v>26.54</v>
      </c>
    </row>
    <row r="1736" spans="1:20">
      <c r="A1736" s="4">
        <v>13</v>
      </c>
      <c r="B1736" s="4">
        <v>3</v>
      </c>
      <c r="C1736" s="4" t="s">
        <v>1102</v>
      </c>
      <c r="D1736" s="5" t="s">
        <v>311</v>
      </c>
      <c r="E1736" s="3" t="s">
        <v>62</v>
      </c>
      <c r="F1736" s="3">
        <v>123</v>
      </c>
      <c r="G1736" s="4" t="s">
        <v>58</v>
      </c>
      <c r="H1736" s="4" t="s">
        <v>10</v>
      </c>
      <c r="I1736" s="4" t="s">
        <v>10</v>
      </c>
      <c r="J1736" s="3">
        <v>3</v>
      </c>
      <c r="K1736" s="4">
        <v>5</v>
      </c>
      <c r="L1736" s="9">
        <v>13.0052</v>
      </c>
      <c r="M1736" s="6">
        <v>-22.873915438821271</v>
      </c>
      <c r="N1736" s="6">
        <v>-22.873915438821271</v>
      </c>
      <c r="O1736" s="9">
        <v>-21.962000000000003</v>
      </c>
      <c r="P1736" s="7">
        <v>4.0711624441132637</v>
      </c>
      <c r="S1736" s="9">
        <v>13.42</v>
      </c>
      <c r="T1736" s="9">
        <v>46.83</v>
      </c>
    </row>
    <row r="1737" spans="1:20">
      <c r="A1737" s="4">
        <v>14</v>
      </c>
      <c r="B1737" s="4">
        <v>9</v>
      </c>
      <c r="C1737" s="4" t="s">
        <v>1102</v>
      </c>
      <c r="D1737" s="5" t="s">
        <v>542</v>
      </c>
      <c r="E1737" s="3" t="s">
        <v>62</v>
      </c>
      <c r="F1737" s="3">
        <v>407</v>
      </c>
      <c r="G1737" s="4" t="s">
        <v>58</v>
      </c>
      <c r="H1737" s="4" t="s">
        <v>10</v>
      </c>
      <c r="I1737" s="4" t="s">
        <v>10</v>
      </c>
      <c r="J1737" s="3">
        <v>3</v>
      </c>
      <c r="K1737" s="4">
        <v>5</v>
      </c>
      <c r="L1737" s="9">
        <v>13.380800000000001</v>
      </c>
      <c r="M1737" s="6">
        <v>-24.702618988989343</v>
      </c>
      <c r="N1737" s="6">
        <v>-24.702618988989343</v>
      </c>
      <c r="O1737" s="9">
        <v>-23.335714285714289</v>
      </c>
      <c r="P1737" s="7">
        <v>4.4320236981602745</v>
      </c>
      <c r="S1737" s="9">
        <v>10.69</v>
      </c>
      <c r="T1737" s="9">
        <v>40.61</v>
      </c>
    </row>
    <row r="1738" spans="1:20">
      <c r="A1738" s="4">
        <v>13</v>
      </c>
      <c r="B1738" s="4">
        <v>3</v>
      </c>
      <c r="C1738" s="4" t="s">
        <v>1102</v>
      </c>
      <c r="D1738" s="5" t="s">
        <v>312</v>
      </c>
      <c r="E1738" s="3" t="s">
        <v>62</v>
      </c>
      <c r="F1738" s="3">
        <v>124</v>
      </c>
      <c r="G1738" s="4" t="s">
        <v>58</v>
      </c>
      <c r="H1738" s="4" t="s">
        <v>26</v>
      </c>
      <c r="I1738" s="4" t="s">
        <v>26</v>
      </c>
      <c r="J1738" s="3">
        <v>3</v>
      </c>
      <c r="K1738" s="4">
        <v>5</v>
      </c>
      <c r="L1738" s="9">
        <v>10.870200000000001</v>
      </c>
      <c r="M1738" s="6">
        <v>-24.200184464029515</v>
      </c>
      <c r="N1738" s="6">
        <v>-24.200184464029515</v>
      </c>
      <c r="O1738" s="9">
        <v>-22.8</v>
      </c>
      <c r="P1738" s="7">
        <v>4.4609456635318709</v>
      </c>
      <c r="S1738" s="9">
        <v>12.76</v>
      </c>
      <c r="T1738" s="9">
        <v>48.79</v>
      </c>
    </row>
    <row r="1739" spans="1:20">
      <c r="A1739" s="4">
        <v>13</v>
      </c>
      <c r="B1739" s="4">
        <v>10</v>
      </c>
      <c r="C1739" s="4" t="s">
        <v>1102</v>
      </c>
      <c r="D1739" s="5" t="s">
        <v>575</v>
      </c>
      <c r="E1739" s="3" t="s">
        <v>62</v>
      </c>
      <c r="F1739" s="3">
        <v>448</v>
      </c>
      <c r="G1739" s="4" t="s">
        <v>58</v>
      </c>
      <c r="H1739" s="4" t="s">
        <v>27</v>
      </c>
      <c r="I1739" s="4" t="s">
        <v>27</v>
      </c>
      <c r="J1739" s="3">
        <v>3</v>
      </c>
      <c r="K1739" s="4">
        <v>5</v>
      </c>
      <c r="L1739" s="9">
        <v>8.9448333333333352</v>
      </c>
      <c r="M1739" s="6">
        <v>-23.755266331658291</v>
      </c>
      <c r="N1739" s="6">
        <v>-23.755266331658291</v>
      </c>
      <c r="O1739" s="9">
        <v>-23.102</v>
      </c>
      <c r="P1739" s="7">
        <v>3.8910614525139668</v>
      </c>
      <c r="S1739" s="9">
        <v>12.53</v>
      </c>
      <c r="T1739" s="9">
        <v>41.79</v>
      </c>
    </row>
    <row r="1740" spans="1:20">
      <c r="A1740" s="4">
        <v>13</v>
      </c>
      <c r="B1740" s="4">
        <v>10</v>
      </c>
      <c r="C1740" s="4" t="s">
        <v>1102</v>
      </c>
      <c r="D1740" s="5" t="s">
        <v>605</v>
      </c>
      <c r="E1740" s="3" t="s">
        <v>62</v>
      </c>
      <c r="F1740" s="3">
        <v>481</v>
      </c>
      <c r="G1740" s="4" t="s">
        <v>58</v>
      </c>
      <c r="H1740" s="4" t="s">
        <v>22</v>
      </c>
      <c r="I1740" s="4" t="s">
        <v>22</v>
      </c>
      <c r="J1740" s="3">
        <v>3</v>
      </c>
      <c r="K1740" s="4">
        <v>5</v>
      </c>
      <c r="L1740" s="9">
        <v>9.7568333333333328</v>
      </c>
      <c r="M1740" s="6">
        <v>-20.010205712080275</v>
      </c>
      <c r="N1740" s="6">
        <v>-20.010205712080275</v>
      </c>
      <c r="O1740" s="9">
        <v>-19.372999999999998</v>
      </c>
      <c r="P1740" s="7">
        <v>3.880402225074882</v>
      </c>
      <c r="S1740" s="9">
        <v>7.79</v>
      </c>
      <c r="T1740" s="9">
        <v>25.91</v>
      </c>
    </row>
    <row r="1741" spans="1:20">
      <c r="A1741" s="4">
        <v>13</v>
      </c>
      <c r="B1741" s="4">
        <v>8</v>
      </c>
      <c r="C1741" s="4" t="s">
        <v>1102</v>
      </c>
      <c r="D1741" s="5" t="s">
        <v>500</v>
      </c>
      <c r="E1741" s="3" t="s">
        <v>62</v>
      </c>
      <c r="F1741" s="3">
        <v>355</v>
      </c>
      <c r="G1741" s="4" t="s">
        <v>58</v>
      </c>
      <c r="H1741" s="4" t="s">
        <v>28</v>
      </c>
      <c r="I1741" s="4" t="s">
        <v>28</v>
      </c>
      <c r="J1741" s="3">
        <v>3</v>
      </c>
      <c r="K1741" s="4">
        <v>5</v>
      </c>
      <c r="L1741" s="9">
        <v>8.5368571428571425</v>
      </c>
      <c r="M1741" s="6">
        <v>-23.419756892230577</v>
      </c>
      <c r="N1741" s="6">
        <v>-23.419756892230577</v>
      </c>
      <c r="O1741" s="9">
        <v>-22.424142857142858</v>
      </c>
      <c r="P1741" s="7">
        <v>4.133067729083665</v>
      </c>
      <c r="S1741" s="9">
        <v>12.55</v>
      </c>
      <c r="T1741" s="9">
        <v>44.46</v>
      </c>
    </row>
    <row r="1742" spans="1:20">
      <c r="A1742" s="4">
        <v>14</v>
      </c>
      <c r="B1742" s="4">
        <v>9</v>
      </c>
      <c r="C1742" s="4" t="s">
        <v>1102</v>
      </c>
      <c r="D1742" s="5" t="s">
        <v>558</v>
      </c>
      <c r="E1742" s="3" t="s">
        <v>62</v>
      </c>
      <c r="F1742" s="3">
        <v>425</v>
      </c>
      <c r="G1742" s="4" t="s">
        <v>58</v>
      </c>
      <c r="H1742" s="4" t="s">
        <v>28</v>
      </c>
      <c r="I1742" s="4" t="s">
        <v>28</v>
      </c>
      <c r="J1742" s="3">
        <v>3</v>
      </c>
      <c r="K1742" s="4">
        <v>5</v>
      </c>
      <c r="L1742" s="9">
        <v>8.7298000000000009</v>
      </c>
      <c r="M1742" s="6">
        <v>-23.47609787113457</v>
      </c>
      <c r="N1742" s="6">
        <v>-23.47609787113457</v>
      </c>
      <c r="O1742" s="9">
        <v>-22.734714285714286</v>
      </c>
      <c r="P1742" s="7">
        <v>3.9506017352364959</v>
      </c>
      <c r="S1742" s="9">
        <v>11.91</v>
      </c>
      <c r="T1742" s="9">
        <v>40.33</v>
      </c>
    </row>
    <row r="1743" spans="1:20">
      <c r="A1743" s="4">
        <v>15</v>
      </c>
      <c r="B1743" s="4">
        <v>9</v>
      </c>
      <c r="C1743" s="4" t="s">
        <v>1102</v>
      </c>
      <c r="D1743" s="5" t="s">
        <v>559</v>
      </c>
      <c r="E1743" s="3" t="s">
        <v>62</v>
      </c>
      <c r="F1743" s="3">
        <v>426</v>
      </c>
      <c r="G1743" s="4" t="s">
        <v>58</v>
      </c>
      <c r="H1743" s="4" t="s">
        <v>28</v>
      </c>
      <c r="I1743" s="4" t="s">
        <v>28</v>
      </c>
      <c r="J1743" s="3">
        <v>3</v>
      </c>
      <c r="K1743" s="4">
        <v>5</v>
      </c>
      <c r="L1743" s="9">
        <v>8.5677999999999983</v>
      </c>
      <c r="M1743" s="6">
        <v>-24.526760219916646</v>
      </c>
      <c r="N1743" s="6">
        <v>-24.526760219916646</v>
      </c>
      <c r="O1743" s="9">
        <v>-23.360714285714288</v>
      </c>
      <c r="P1743" s="7">
        <v>4.2651285930408465</v>
      </c>
      <c r="S1743" s="9">
        <v>13.22</v>
      </c>
      <c r="T1743" s="9">
        <v>48.33</v>
      </c>
    </row>
    <row r="1744" spans="1:20">
      <c r="A1744" s="4">
        <v>4</v>
      </c>
      <c r="B1744" s="4">
        <v>5</v>
      </c>
      <c r="C1744" s="4" t="s">
        <v>1102</v>
      </c>
      <c r="D1744" s="5" t="s">
        <v>385</v>
      </c>
      <c r="E1744" s="3" t="s">
        <v>62</v>
      </c>
      <c r="F1744" s="3">
        <v>211</v>
      </c>
      <c r="G1744" s="4" t="s">
        <v>57</v>
      </c>
      <c r="H1744" s="4" t="s">
        <v>43</v>
      </c>
      <c r="I1744" s="4" t="s">
        <v>17</v>
      </c>
      <c r="J1744" s="3">
        <v>3</v>
      </c>
      <c r="K1744" s="4">
        <v>46</v>
      </c>
      <c r="L1744" s="9">
        <v>7.6336250000000003</v>
      </c>
      <c r="M1744" s="6">
        <v>-28.001707618250315</v>
      </c>
      <c r="N1744" s="6">
        <v>-28.001707618250315</v>
      </c>
      <c r="O1744" s="9">
        <v>-26.215500000000002</v>
      </c>
      <c r="P1744" s="7">
        <v>4.8262626262626256</v>
      </c>
      <c r="S1744" s="9">
        <v>11.55</v>
      </c>
      <c r="T1744" s="9">
        <v>47.78</v>
      </c>
    </row>
    <row r="1745" spans="1:20">
      <c r="A1745" s="4">
        <v>5</v>
      </c>
      <c r="B1745" s="4">
        <v>15</v>
      </c>
      <c r="C1745" s="4" t="s">
        <v>1102</v>
      </c>
      <c r="D1745" s="5" t="s">
        <v>793</v>
      </c>
      <c r="E1745" s="3" t="s">
        <v>62</v>
      </c>
      <c r="F1745" s="3">
        <v>719</v>
      </c>
      <c r="G1745" s="4" t="s">
        <v>57</v>
      </c>
      <c r="H1745" s="4" t="s">
        <v>43</v>
      </c>
      <c r="I1745" s="4" t="s">
        <v>17</v>
      </c>
      <c r="J1745" s="3">
        <v>3</v>
      </c>
      <c r="K1745" s="4">
        <v>46</v>
      </c>
      <c r="L1745" s="9">
        <v>7.8960118504173868</v>
      </c>
      <c r="M1745" s="6">
        <v>-27.144707914547389</v>
      </c>
      <c r="N1745" s="6">
        <v>-27.144707914547389</v>
      </c>
      <c r="O1745" s="9">
        <v>-25.619074807691305</v>
      </c>
      <c r="P1745" s="7">
        <v>4.5734463276836159</v>
      </c>
      <c r="S1745" s="9">
        <v>12.39</v>
      </c>
      <c r="T1745" s="9">
        <v>48.57</v>
      </c>
    </row>
    <row r="1746" spans="1:20">
      <c r="A1746" s="4">
        <v>6</v>
      </c>
      <c r="B1746" s="4">
        <v>15</v>
      </c>
      <c r="C1746" s="4" t="s">
        <v>1102</v>
      </c>
      <c r="D1746" s="5" t="s">
        <v>794</v>
      </c>
      <c r="E1746" s="3" t="s">
        <v>62</v>
      </c>
      <c r="F1746" s="3">
        <v>720</v>
      </c>
      <c r="G1746" s="4" t="s">
        <v>57</v>
      </c>
      <c r="H1746" s="4" t="s">
        <v>43</v>
      </c>
      <c r="I1746" s="4" t="s">
        <v>17</v>
      </c>
      <c r="J1746" s="3">
        <v>3</v>
      </c>
      <c r="K1746" s="4">
        <v>46</v>
      </c>
      <c r="L1746" s="9">
        <v>8.3474492340083657</v>
      </c>
      <c r="M1746" s="6">
        <v>-27.976201004628138</v>
      </c>
      <c r="N1746" s="6">
        <v>-27.976201004628138</v>
      </c>
      <c r="O1746" s="9">
        <v>-26.162280242558428</v>
      </c>
      <c r="P1746" s="7">
        <v>4.8548048048048047</v>
      </c>
      <c r="S1746" s="9">
        <v>11.1</v>
      </c>
      <c r="T1746" s="9">
        <v>46.19</v>
      </c>
    </row>
    <row r="1747" spans="1:20">
      <c r="A1747" s="4">
        <v>7</v>
      </c>
      <c r="B1747" s="4">
        <v>11</v>
      </c>
      <c r="C1747" s="4" t="s">
        <v>1102</v>
      </c>
      <c r="D1747" s="5" t="s">
        <v>618</v>
      </c>
      <c r="E1747" s="3" t="s">
        <v>62</v>
      </c>
      <c r="F1747" s="3">
        <v>502</v>
      </c>
      <c r="G1747" s="4" t="s">
        <v>58</v>
      </c>
      <c r="H1747" s="4" t="s">
        <v>43</v>
      </c>
      <c r="I1747" s="4" t="s">
        <v>17</v>
      </c>
      <c r="J1747" s="3">
        <v>1</v>
      </c>
      <c r="K1747" s="4">
        <v>91</v>
      </c>
      <c r="L1747" s="9">
        <v>7.9066666666666672</v>
      </c>
      <c r="M1747" s="6">
        <v>-24.770990159901601</v>
      </c>
      <c r="N1747" s="6">
        <v>-24.770990159901601</v>
      </c>
      <c r="O1747" s="9">
        <v>-24.088333333333335</v>
      </c>
      <c r="P1747" s="7">
        <v>3.9107199492546774</v>
      </c>
      <c r="S1747" s="9">
        <v>10.51</v>
      </c>
      <c r="T1747" s="9">
        <v>35.229999999999997</v>
      </c>
    </row>
    <row r="1748" spans="1:20">
      <c r="A1748" s="4">
        <v>8</v>
      </c>
      <c r="B1748" s="4">
        <v>18</v>
      </c>
      <c r="C1748" s="4" t="s">
        <v>1102</v>
      </c>
      <c r="D1748" s="5" t="s">
        <v>896</v>
      </c>
      <c r="E1748" s="3" t="s">
        <v>62</v>
      </c>
      <c r="F1748" s="3">
        <v>844</v>
      </c>
      <c r="G1748" s="4" t="s">
        <v>58</v>
      </c>
      <c r="H1748" s="4" t="s">
        <v>43</v>
      </c>
      <c r="I1748" s="4" t="s">
        <v>17</v>
      </c>
      <c r="J1748" s="3">
        <v>1</v>
      </c>
      <c r="K1748" s="4">
        <v>91</v>
      </c>
      <c r="L1748" s="9">
        <v>8.3279470788854351</v>
      </c>
      <c r="M1748" s="6">
        <v>-25.516491284583552</v>
      </c>
      <c r="N1748" s="6">
        <v>-25.516491284583552</v>
      </c>
      <c r="O1748" s="9">
        <v>-24.823747520411217</v>
      </c>
      <c r="P1748" s="7">
        <v>3.9175126903553292</v>
      </c>
      <c r="S1748" s="9">
        <v>11.82</v>
      </c>
      <c r="T1748" s="9">
        <v>39.69</v>
      </c>
    </row>
    <row r="1749" spans="1:20">
      <c r="A1749" s="4">
        <v>9</v>
      </c>
      <c r="B1749" s="4">
        <v>18</v>
      </c>
      <c r="C1749" s="4" t="s">
        <v>1102</v>
      </c>
      <c r="D1749" s="5" t="s">
        <v>897</v>
      </c>
      <c r="E1749" s="3" t="s">
        <v>62</v>
      </c>
      <c r="F1749" s="3">
        <v>845</v>
      </c>
      <c r="G1749" s="4" t="s">
        <v>58</v>
      </c>
      <c r="H1749" s="4" t="s">
        <v>43</v>
      </c>
      <c r="I1749" s="4" t="s">
        <v>17</v>
      </c>
      <c r="J1749" s="3">
        <v>1</v>
      </c>
      <c r="K1749" s="4">
        <v>91</v>
      </c>
      <c r="L1749" s="9">
        <v>8.1912339630964297</v>
      </c>
      <c r="M1749" s="6">
        <v>-24.994104372209296</v>
      </c>
      <c r="N1749" s="6">
        <v>-24.994104372209296</v>
      </c>
      <c r="O1749" s="9">
        <v>-24.143818373701464</v>
      </c>
      <c r="P1749" s="7">
        <v>4.0267525035765379</v>
      </c>
      <c r="S1749" s="9">
        <v>11.65</v>
      </c>
      <c r="T1749" s="9">
        <v>40.21</v>
      </c>
    </row>
    <row r="1750" spans="1:20">
      <c r="A1750" s="5">
        <v>4</v>
      </c>
      <c r="B1750" s="5">
        <v>4</v>
      </c>
      <c r="C1750" s="5" t="s">
        <v>1102</v>
      </c>
      <c r="D1750" s="5" t="s">
        <v>343</v>
      </c>
      <c r="E1750" s="9" t="s">
        <v>62</v>
      </c>
      <c r="F1750" s="9">
        <v>160</v>
      </c>
      <c r="G1750" s="5" t="s">
        <v>57</v>
      </c>
      <c r="H1750" s="5" t="s">
        <v>46</v>
      </c>
      <c r="I1750" s="5" t="s">
        <v>20</v>
      </c>
      <c r="J1750" s="9">
        <v>3</v>
      </c>
      <c r="K1750" s="5">
        <v>46</v>
      </c>
      <c r="L1750" s="9">
        <v>8.5237142857142878</v>
      </c>
      <c r="M1750" s="10">
        <v>-25.152597654088748</v>
      </c>
      <c r="N1750" s="10">
        <v>-25.152597654088748</v>
      </c>
      <c r="O1750" s="9">
        <v>-24.467857142857145</v>
      </c>
      <c r="P1750" s="11">
        <v>3.9121212121212121</v>
      </c>
      <c r="Q1750" s="5"/>
      <c r="R1750" s="5"/>
      <c r="S1750" s="9">
        <v>7.7</v>
      </c>
      <c r="T1750" s="9">
        <v>25.82</v>
      </c>
    </row>
    <row r="1751" spans="1:20">
      <c r="A1751" s="5">
        <v>5</v>
      </c>
      <c r="B1751" s="5">
        <v>4</v>
      </c>
      <c r="C1751" s="5" t="s">
        <v>1102</v>
      </c>
      <c r="D1751" s="5" t="s">
        <v>344</v>
      </c>
      <c r="E1751" s="9" t="s">
        <v>62</v>
      </c>
      <c r="F1751" s="9">
        <v>161</v>
      </c>
      <c r="G1751" s="5" t="s">
        <v>57</v>
      </c>
      <c r="H1751" s="5" t="s">
        <v>46</v>
      </c>
      <c r="I1751" s="5" t="s">
        <v>20</v>
      </c>
      <c r="J1751" s="9">
        <v>3</v>
      </c>
      <c r="K1751" s="5">
        <v>46</v>
      </c>
      <c r="L1751" s="9">
        <v>8.6337142857142872</v>
      </c>
      <c r="M1751" s="10">
        <v>-26.179066634807803</v>
      </c>
      <c r="N1751" s="10">
        <v>-26.179066634807803</v>
      </c>
      <c r="O1751" s="9">
        <v>-25.072857142857146</v>
      </c>
      <c r="P1751" s="11">
        <v>4.2178130511463836</v>
      </c>
      <c r="Q1751" s="5"/>
      <c r="R1751" s="5"/>
      <c r="S1751" s="9">
        <v>13.23</v>
      </c>
      <c r="T1751" s="9">
        <v>47.83</v>
      </c>
    </row>
    <row r="1752" spans="1:20">
      <c r="A1752" s="4">
        <v>7</v>
      </c>
      <c r="B1752" s="4">
        <v>19</v>
      </c>
      <c r="C1752" s="4" t="s">
        <v>1102</v>
      </c>
      <c r="D1752" s="5" t="s">
        <v>932</v>
      </c>
      <c r="E1752" s="3" t="s">
        <v>62</v>
      </c>
      <c r="F1752" s="3">
        <v>888</v>
      </c>
      <c r="G1752" s="4" t="s">
        <v>58</v>
      </c>
      <c r="H1752" s="4" t="s">
        <v>46</v>
      </c>
      <c r="I1752" s="4" t="s">
        <v>20</v>
      </c>
      <c r="J1752" s="3">
        <v>1</v>
      </c>
      <c r="K1752" s="4">
        <v>91</v>
      </c>
      <c r="L1752" s="9">
        <v>10.655172373641927</v>
      </c>
      <c r="M1752" s="6">
        <v>-26.493960861559799</v>
      </c>
      <c r="N1752" s="6">
        <v>-26.493960861559799</v>
      </c>
      <c r="O1752" s="9">
        <v>-25.512237623961887</v>
      </c>
      <c r="P1752" s="7">
        <v>4.1226638277738354</v>
      </c>
      <c r="S1752" s="9">
        <v>14.09</v>
      </c>
      <c r="T1752" s="9">
        <v>49.79</v>
      </c>
    </row>
    <row r="1753" spans="1:20">
      <c r="A1753" s="5">
        <v>1</v>
      </c>
      <c r="B1753" s="5">
        <v>4</v>
      </c>
      <c r="C1753" s="5" t="s">
        <v>1102</v>
      </c>
      <c r="D1753" s="5" t="s">
        <v>345</v>
      </c>
      <c r="E1753" s="9" t="s">
        <v>62</v>
      </c>
      <c r="F1753" s="9">
        <v>162</v>
      </c>
      <c r="G1753" s="5" t="s">
        <v>58</v>
      </c>
      <c r="H1753" s="5" t="s">
        <v>46</v>
      </c>
      <c r="I1753" s="5" t="s">
        <v>20</v>
      </c>
      <c r="J1753" s="9">
        <v>3</v>
      </c>
      <c r="K1753" s="5">
        <v>18</v>
      </c>
      <c r="L1753" s="9">
        <v>8.0017142857142858</v>
      </c>
      <c r="M1753" s="10">
        <v>-24.903128819157725</v>
      </c>
      <c r="N1753" s="10">
        <v>-24.903128819157725</v>
      </c>
      <c r="O1753" s="9">
        <v>-24.241857142857146</v>
      </c>
      <c r="P1753" s="11">
        <v>3.8963963963963963</v>
      </c>
      <c r="Q1753" s="5"/>
      <c r="R1753" s="5"/>
      <c r="S1753" s="9">
        <v>5.18</v>
      </c>
      <c r="T1753" s="9">
        <v>17.3</v>
      </c>
    </row>
    <row r="1754" spans="1:20">
      <c r="A1754" s="3">
        <v>3</v>
      </c>
      <c r="B1754" s="4">
        <v>17</v>
      </c>
      <c r="C1754" s="4" t="s">
        <v>1102</v>
      </c>
      <c r="D1754" s="5" t="s">
        <v>865</v>
      </c>
      <c r="E1754" s="3" t="s">
        <v>62</v>
      </c>
      <c r="F1754" s="3">
        <v>806</v>
      </c>
      <c r="G1754" s="3" t="s">
        <v>58</v>
      </c>
      <c r="H1754" s="3" t="s">
        <v>46</v>
      </c>
      <c r="I1754" s="3" t="s">
        <v>20</v>
      </c>
      <c r="J1754" s="3">
        <v>3</v>
      </c>
      <c r="K1754" s="3">
        <v>18</v>
      </c>
      <c r="L1754" s="9">
        <v>8.2524402995679669</v>
      </c>
      <c r="M1754" s="6">
        <v>-24.862458507284117</v>
      </c>
      <c r="N1754" s="6">
        <v>-24.862458507284117</v>
      </c>
      <c r="O1754" s="9">
        <v>-24.137334423143251</v>
      </c>
      <c r="P1754" s="7">
        <v>3.9394785847299816</v>
      </c>
      <c r="S1754" s="9">
        <v>12.53</v>
      </c>
      <c r="T1754" s="9">
        <v>42.31</v>
      </c>
    </row>
    <row r="1755" spans="1:20">
      <c r="A1755" s="3">
        <v>2</v>
      </c>
      <c r="B1755" s="4">
        <v>17</v>
      </c>
      <c r="C1755" s="4" t="s">
        <v>1102</v>
      </c>
      <c r="D1755" s="5" t="s">
        <v>866</v>
      </c>
      <c r="E1755" s="3" t="s">
        <v>62</v>
      </c>
      <c r="F1755" s="3">
        <v>807</v>
      </c>
      <c r="G1755" s="3" t="s">
        <v>58</v>
      </c>
      <c r="H1755" s="3" t="s">
        <v>46</v>
      </c>
      <c r="I1755" s="3" t="s">
        <v>20</v>
      </c>
      <c r="J1755" s="3">
        <v>3</v>
      </c>
      <c r="K1755" s="3">
        <v>18</v>
      </c>
      <c r="L1755" s="9">
        <v>8.145885502499338</v>
      </c>
      <c r="M1755" s="6">
        <v>-24.938128712969306</v>
      </c>
      <c r="N1755" s="6">
        <v>-24.938128712969306</v>
      </c>
      <c r="O1755" s="9">
        <v>-24.139362152896211</v>
      </c>
      <c r="P1755" s="7">
        <v>3.9903645833333332</v>
      </c>
      <c r="S1755" s="9">
        <v>12.8</v>
      </c>
      <c r="T1755" s="9">
        <v>43.78</v>
      </c>
    </row>
    <row r="1756" spans="1:20">
      <c r="A1756" s="3">
        <v>2</v>
      </c>
      <c r="B1756" s="3">
        <v>104.5</v>
      </c>
      <c r="C1756" s="3" t="s">
        <v>1103</v>
      </c>
      <c r="D1756" s="9" t="s">
        <v>1321</v>
      </c>
      <c r="E1756" s="3" t="s">
        <v>165</v>
      </c>
      <c r="F1756" s="3">
        <v>1366</v>
      </c>
      <c r="G1756" s="3" t="s">
        <v>58</v>
      </c>
      <c r="H1756" s="3" t="s">
        <v>88</v>
      </c>
      <c r="I1756" s="3" t="s">
        <v>88</v>
      </c>
      <c r="J1756" s="3">
        <v>3</v>
      </c>
      <c r="K1756" s="3">
        <v>18</v>
      </c>
      <c r="L1756" s="9">
        <v>6.4879254981156835</v>
      </c>
      <c r="M1756" s="6">
        <v>-24.503888746864408</v>
      </c>
      <c r="N1756" s="6">
        <v>-26.636761600720586</v>
      </c>
      <c r="O1756" s="9">
        <v>-25.068221518923632</v>
      </c>
      <c r="P1756" s="3">
        <v>4.6132383467266971</v>
      </c>
      <c r="Q1756" s="3"/>
      <c r="S1756" s="9">
        <v>9.8628243438217069</v>
      </c>
      <c r="T1756" s="9">
        <v>45.298559197766792</v>
      </c>
    </row>
    <row r="1757" spans="1:20">
      <c r="A1757" s="3">
        <v>1</v>
      </c>
      <c r="B1757" s="3">
        <v>104.5</v>
      </c>
      <c r="C1757" s="3" t="s">
        <v>1103</v>
      </c>
      <c r="D1757" s="9" t="s">
        <v>1322</v>
      </c>
      <c r="E1757" s="3" t="s">
        <v>165</v>
      </c>
      <c r="F1757" s="3">
        <v>1367</v>
      </c>
      <c r="G1757" s="3" t="s">
        <v>58</v>
      </c>
      <c r="H1757" s="3" t="s">
        <v>88</v>
      </c>
      <c r="I1757" s="3" t="s">
        <v>88</v>
      </c>
      <c r="J1757" s="3">
        <v>3</v>
      </c>
      <c r="K1757" s="3">
        <v>18</v>
      </c>
      <c r="L1757" s="9">
        <v>6.0588606157827538</v>
      </c>
      <c r="M1757" s="6">
        <v>-24.675739626393554</v>
      </c>
      <c r="N1757" s="6">
        <v>-27.261270940832986</v>
      </c>
      <c r="O1757" s="9">
        <v>-25.483464856632679</v>
      </c>
      <c r="P1757" s="3">
        <v>4.8176759374243829</v>
      </c>
      <c r="Q1757" s="3"/>
      <c r="S1757" s="9">
        <v>11.732039404302386</v>
      </c>
      <c r="T1757" s="9">
        <v>56.271474279401893</v>
      </c>
    </row>
    <row r="1758" spans="1:20">
      <c r="A1758" s="4">
        <v>1</v>
      </c>
      <c r="B1758" s="4">
        <v>3</v>
      </c>
      <c r="C1758" s="4" t="s">
        <v>1102</v>
      </c>
      <c r="D1758" s="5" t="s">
        <v>329</v>
      </c>
      <c r="E1758" s="3" t="s">
        <v>62</v>
      </c>
      <c r="F1758" s="3">
        <v>142</v>
      </c>
      <c r="G1758" s="4" t="s">
        <v>58</v>
      </c>
      <c r="H1758" s="4" t="s">
        <v>22</v>
      </c>
      <c r="I1758" s="4" t="s">
        <v>22</v>
      </c>
      <c r="J1758" s="3">
        <v>3</v>
      </c>
      <c r="K1758" s="4">
        <v>18</v>
      </c>
      <c r="L1758" s="9">
        <v>9.2442000000000011</v>
      </c>
      <c r="M1758" s="6">
        <v>-20.087701621177921</v>
      </c>
      <c r="N1758" s="6">
        <v>-20.087701621177921</v>
      </c>
      <c r="O1758" s="9">
        <v>-19.190000000000001</v>
      </c>
      <c r="P1758" s="7">
        <v>4.0608333333333331</v>
      </c>
      <c r="S1758" s="9">
        <v>14</v>
      </c>
      <c r="T1758" s="9">
        <v>48.73</v>
      </c>
    </row>
    <row r="1759" spans="1:20">
      <c r="A1759" s="4">
        <v>2</v>
      </c>
      <c r="B1759" s="4">
        <v>7</v>
      </c>
      <c r="C1759" s="4" t="s">
        <v>1102</v>
      </c>
      <c r="D1759" s="5" t="s">
        <v>478</v>
      </c>
      <c r="E1759" s="3" t="s">
        <v>62</v>
      </c>
      <c r="F1759" s="3">
        <v>327</v>
      </c>
      <c r="G1759" s="4" t="s">
        <v>58</v>
      </c>
      <c r="H1759" s="4" t="s">
        <v>22</v>
      </c>
      <c r="I1759" s="4" t="s">
        <v>22</v>
      </c>
      <c r="J1759" s="3">
        <v>3</v>
      </c>
      <c r="K1759" s="4">
        <v>18</v>
      </c>
      <c r="L1759" s="9">
        <v>8.81175</v>
      </c>
      <c r="M1759" s="6">
        <v>-21.609339917632703</v>
      </c>
      <c r="N1759" s="6">
        <v>-21.609339917632703</v>
      </c>
      <c r="O1759" s="9">
        <v>-20.966874999999998</v>
      </c>
      <c r="P1759" s="7">
        <v>3.8838862559241707</v>
      </c>
      <c r="S1759" s="9">
        <v>14.77</v>
      </c>
      <c r="T1759" s="9">
        <v>49.17</v>
      </c>
    </row>
    <row r="1760" spans="1:20">
      <c r="A1760" s="3">
        <v>3</v>
      </c>
      <c r="B1760" s="4">
        <v>17</v>
      </c>
      <c r="C1760" s="4" t="s">
        <v>1102</v>
      </c>
      <c r="D1760" s="5" t="s">
        <v>854</v>
      </c>
      <c r="E1760" s="3" t="s">
        <v>62</v>
      </c>
      <c r="F1760" s="3">
        <v>794</v>
      </c>
      <c r="G1760" s="3" t="s">
        <v>58</v>
      </c>
      <c r="H1760" s="3" t="s">
        <v>22</v>
      </c>
      <c r="I1760" s="3" t="s">
        <v>22</v>
      </c>
      <c r="J1760" s="3">
        <v>3</v>
      </c>
      <c r="K1760" s="3">
        <v>18</v>
      </c>
      <c r="L1760" s="9">
        <v>9.3169830363196464</v>
      </c>
      <c r="M1760" s="6">
        <v>-21.383888333121977</v>
      </c>
      <c r="N1760" s="6">
        <v>-21.383888333121977</v>
      </c>
      <c r="O1760" s="9">
        <v>-20.58576576083022</v>
      </c>
      <c r="P1760" s="7">
        <v>3.9899138991389909</v>
      </c>
      <c r="S1760" s="9">
        <v>13.55</v>
      </c>
      <c r="T1760" s="9">
        <v>46.34</v>
      </c>
    </row>
    <row r="1761" spans="1:20">
      <c r="A1761" s="4">
        <v>1</v>
      </c>
      <c r="B1761" s="4">
        <v>6</v>
      </c>
      <c r="C1761" s="4" t="s">
        <v>1102</v>
      </c>
      <c r="D1761" s="5" t="s">
        <v>444</v>
      </c>
      <c r="E1761" s="3" t="s">
        <v>62</v>
      </c>
      <c r="F1761" s="3">
        <v>283</v>
      </c>
      <c r="G1761" s="4" t="s">
        <v>58</v>
      </c>
      <c r="H1761" s="4" t="s">
        <v>28</v>
      </c>
      <c r="I1761" s="4" t="s">
        <v>28</v>
      </c>
      <c r="J1761" s="3">
        <v>3</v>
      </c>
      <c r="K1761" s="4">
        <v>18</v>
      </c>
      <c r="L1761" s="9">
        <v>8.4977777777777774</v>
      </c>
      <c r="M1761" s="6">
        <v>-24.363875745071077</v>
      </c>
      <c r="N1761" s="6">
        <v>-24.363875745071077</v>
      </c>
      <c r="O1761" s="9">
        <v>-23.639666666666674</v>
      </c>
      <c r="P1761" s="7">
        <v>3.9388544891640866</v>
      </c>
      <c r="S1761" s="9">
        <v>12.92</v>
      </c>
      <c r="T1761" s="9">
        <v>43.62</v>
      </c>
    </row>
    <row r="1762" spans="1:20">
      <c r="A1762" s="4">
        <v>1</v>
      </c>
      <c r="B1762" s="4">
        <v>5</v>
      </c>
      <c r="C1762" s="4" t="s">
        <v>1102</v>
      </c>
      <c r="D1762" s="5" t="s">
        <v>400</v>
      </c>
      <c r="E1762" s="3" t="s">
        <v>62</v>
      </c>
      <c r="F1762" s="3">
        <v>227</v>
      </c>
      <c r="G1762" s="4" t="s">
        <v>58</v>
      </c>
      <c r="H1762" s="4" t="s">
        <v>43</v>
      </c>
      <c r="I1762" s="4" t="s">
        <v>17</v>
      </c>
      <c r="J1762" s="3">
        <v>3</v>
      </c>
      <c r="K1762" s="4">
        <v>18</v>
      </c>
      <c r="L1762" s="9">
        <v>7.4246250000000007</v>
      </c>
      <c r="M1762" s="6">
        <v>-26.229797033726129</v>
      </c>
      <c r="N1762" s="6">
        <v>-26.229797033726129</v>
      </c>
      <c r="O1762" s="9">
        <v>-25.050500000000003</v>
      </c>
      <c r="P1762" s="7">
        <v>4.2757508066517742</v>
      </c>
      <c r="S1762" s="9">
        <v>13.43</v>
      </c>
      <c r="T1762" s="9">
        <v>49.22</v>
      </c>
    </row>
    <row r="1763" spans="1:20">
      <c r="A1763" s="4">
        <v>2</v>
      </c>
      <c r="B1763" s="4">
        <v>16</v>
      </c>
      <c r="C1763" s="4" t="s">
        <v>1102</v>
      </c>
      <c r="D1763" s="5" t="s">
        <v>827</v>
      </c>
      <c r="E1763" s="3" t="s">
        <v>62</v>
      </c>
      <c r="F1763" s="3">
        <v>761</v>
      </c>
      <c r="G1763" s="4" t="s">
        <v>58</v>
      </c>
      <c r="H1763" s="4" t="s">
        <v>43</v>
      </c>
      <c r="I1763" s="4" t="s">
        <v>17</v>
      </c>
      <c r="J1763" s="3">
        <v>3</v>
      </c>
      <c r="K1763" s="4">
        <v>18</v>
      </c>
      <c r="L1763" s="9">
        <v>8.0732843472997793</v>
      </c>
      <c r="M1763" s="6">
        <v>-28.173372603926939</v>
      </c>
      <c r="N1763" s="6">
        <v>-28.173372603926939</v>
      </c>
      <c r="O1763" s="9">
        <v>-26.417736704309753</v>
      </c>
      <c r="P1763" s="7">
        <v>4.7951631701631712</v>
      </c>
      <c r="S1763" s="9">
        <v>11.44</v>
      </c>
      <c r="T1763" s="9">
        <v>47.02</v>
      </c>
    </row>
    <row r="1764" spans="1:20">
      <c r="A1764" s="4">
        <v>3</v>
      </c>
      <c r="B1764" s="4">
        <v>16</v>
      </c>
      <c r="C1764" s="4" t="s">
        <v>1102</v>
      </c>
      <c r="D1764" s="5" t="s">
        <v>828</v>
      </c>
      <c r="E1764" s="3" t="s">
        <v>62</v>
      </c>
      <c r="F1764" s="3">
        <v>762</v>
      </c>
      <c r="G1764" s="4" t="s">
        <v>58</v>
      </c>
      <c r="H1764" s="4" t="s">
        <v>43</v>
      </c>
      <c r="I1764" s="4" t="s">
        <v>17</v>
      </c>
      <c r="J1764" s="3">
        <v>3</v>
      </c>
      <c r="K1764" s="4">
        <v>18</v>
      </c>
      <c r="L1764" s="9">
        <v>7.761576883660938</v>
      </c>
      <c r="M1764" s="6">
        <v>-27.348067656565632</v>
      </c>
      <c r="N1764" s="6">
        <v>-27.348067656565632</v>
      </c>
      <c r="O1764" s="9">
        <v>-25.792863912072242</v>
      </c>
      <c r="P1764" s="7">
        <v>4.6007962359753884</v>
      </c>
      <c r="S1764" s="9">
        <v>9.2100000000000009</v>
      </c>
      <c r="T1764" s="9">
        <v>36.32</v>
      </c>
    </row>
    <row r="1765" spans="1:20">
      <c r="A1765" s="4">
        <v>4</v>
      </c>
      <c r="B1765" s="4">
        <v>4</v>
      </c>
      <c r="C1765" s="4" t="s">
        <v>1102</v>
      </c>
      <c r="D1765" s="5" t="s">
        <v>346</v>
      </c>
      <c r="E1765" s="3" t="s">
        <v>62</v>
      </c>
      <c r="F1765" s="3">
        <v>163</v>
      </c>
      <c r="G1765" s="4" t="s">
        <v>58</v>
      </c>
      <c r="H1765" s="4" t="s">
        <v>46</v>
      </c>
      <c r="I1765" s="4" t="s">
        <v>20</v>
      </c>
      <c r="J1765" s="3">
        <v>3</v>
      </c>
      <c r="K1765" s="4">
        <v>46</v>
      </c>
      <c r="L1765" s="9">
        <v>8.3087142857142879</v>
      </c>
      <c r="M1765" s="6">
        <v>-24.232578073089702</v>
      </c>
      <c r="N1765" s="6">
        <v>-24.232578073089702</v>
      </c>
      <c r="O1765" s="9">
        <v>-23.723857142857145</v>
      </c>
      <c r="P1765" s="7">
        <v>3.7971858321203293</v>
      </c>
      <c r="S1765" s="9">
        <v>13.74</v>
      </c>
      <c r="T1765" s="9">
        <v>44.72</v>
      </c>
    </row>
    <row r="1766" spans="1:20">
      <c r="A1766" s="3">
        <v>6</v>
      </c>
      <c r="B1766" s="4">
        <v>17</v>
      </c>
      <c r="C1766" s="4" t="s">
        <v>1102</v>
      </c>
      <c r="D1766" s="5" t="s">
        <v>863</v>
      </c>
      <c r="E1766" s="3" t="s">
        <v>62</v>
      </c>
      <c r="F1766" s="3">
        <v>804</v>
      </c>
      <c r="G1766" s="3" t="s">
        <v>58</v>
      </c>
      <c r="H1766" s="3" t="s">
        <v>46</v>
      </c>
      <c r="I1766" s="3" t="s">
        <v>20</v>
      </c>
      <c r="J1766" s="3">
        <v>3</v>
      </c>
      <c r="K1766" s="3">
        <v>46</v>
      </c>
      <c r="L1766" s="9">
        <v>7.8211949416204023</v>
      </c>
      <c r="M1766" s="6">
        <v>-25.285728155614393</v>
      </c>
      <c r="N1766" s="6">
        <v>-25.285728155614393</v>
      </c>
      <c r="O1766" s="9">
        <v>-24.376606533992771</v>
      </c>
      <c r="P1766" s="7">
        <v>4.069128043990573</v>
      </c>
      <c r="S1766" s="9">
        <v>12.73</v>
      </c>
      <c r="T1766" s="9">
        <v>44.4</v>
      </c>
    </row>
    <row r="1767" spans="1:20">
      <c r="A1767" s="3">
        <v>5</v>
      </c>
      <c r="B1767" s="4">
        <v>17</v>
      </c>
      <c r="C1767" s="4" t="s">
        <v>1102</v>
      </c>
      <c r="D1767" s="5" t="s">
        <v>864</v>
      </c>
      <c r="E1767" s="3" t="s">
        <v>62</v>
      </c>
      <c r="F1767" s="3">
        <v>805</v>
      </c>
      <c r="G1767" s="3" t="s">
        <v>58</v>
      </c>
      <c r="H1767" s="3" t="s">
        <v>46</v>
      </c>
      <c r="I1767" s="3" t="s">
        <v>20</v>
      </c>
      <c r="J1767" s="3">
        <v>3</v>
      </c>
      <c r="K1767" s="3">
        <v>46</v>
      </c>
      <c r="L1767" s="9">
        <v>8.1478959703685572</v>
      </c>
      <c r="M1767" s="6">
        <v>-25.151583225002156</v>
      </c>
      <c r="N1767" s="6">
        <v>-25.151583225002156</v>
      </c>
      <c r="O1767" s="9">
        <v>-24.419188858804972</v>
      </c>
      <c r="P1767" s="7">
        <v>3.9444444444444451</v>
      </c>
      <c r="S1767" s="9">
        <v>13.02</v>
      </c>
      <c r="T1767" s="9">
        <v>44.02</v>
      </c>
    </row>
    <row r="1768" spans="1:20">
      <c r="A1768" s="4">
        <v>4</v>
      </c>
      <c r="B1768" s="4">
        <v>6</v>
      </c>
      <c r="C1768" s="4" t="s">
        <v>1102</v>
      </c>
      <c r="D1768" s="5" t="s">
        <v>448</v>
      </c>
      <c r="E1768" s="3" t="s">
        <v>62</v>
      </c>
      <c r="F1768" s="3">
        <v>287</v>
      </c>
      <c r="G1768" s="4" t="s">
        <v>58</v>
      </c>
      <c r="H1768" s="4" t="s">
        <v>47</v>
      </c>
      <c r="I1768" s="4" t="s">
        <v>47</v>
      </c>
      <c r="J1768" s="3">
        <v>3</v>
      </c>
      <c r="K1768" s="4">
        <v>46</v>
      </c>
      <c r="L1768" s="9">
        <v>7.993777777777777</v>
      </c>
      <c r="M1768" s="6">
        <v>-24.260628930817617</v>
      </c>
      <c r="N1768" s="6">
        <v>-24.260628930817617</v>
      </c>
      <c r="O1768" s="9">
        <v>-23.426666666666673</v>
      </c>
      <c r="P1768" s="7">
        <v>4.0151515151515147</v>
      </c>
      <c r="S1768" s="9">
        <v>13.09</v>
      </c>
      <c r="T1768" s="9">
        <v>45.05</v>
      </c>
    </row>
    <row r="1769" spans="1:20">
      <c r="A1769" s="3">
        <v>5</v>
      </c>
      <c r="B1769" s="3">
        <v>104</v>
      </c>
      <c r="C1769" s="3" t="s">
        <v>1103</v>
      </c>
      <c r="D1769" s="9" t="s">
        <v>1261</v>
      </c>
      <c r="E1769" s="3" t="s">
        <v>165</v>
      </c>
      <c r="F1769" s="3">
        <v>1295</v>
      </c>
      <c r="G1769" s="3" t="s">
        <v>58</v>
      </c>
      <c r="H1769" s="3" t="s">
        <v>88</v>
      </c>
      <c r="I1769" s="3" t="s">
        <v>88</v>
      </c>
      <c r="J1769" s="3">
        <v>3</v>
      </c>
      <c r="K1769" s="3">
        <v>46</v>
      </c>
      <c r="L1769" s="9">
        <v>5.7676804014909209</v>
      </c>
      <c r="M1769" s="6">
        <v>-24.341622427835915</v>
      </c>
      <c r="N1769" s="6">
        <v>-26.930627404809243</v>
      </c>
      <c r="O1769" s="9">
        <v>-25.1512154311018</v>
      </c>
      <c r="P1769" s="3">
        <v>4.8193148551171765</v>
      </c>
      <c r="Q1769" s="3"/>
      <c r="S1769" s="9">
        <v>11.7662201533172</v>
      </c>
      <c r="T1769" s="9">
        <v>51.15979105441744</v>
      </c>
    </row>
    <row r="1770" spans="1:20">
      <c r="A1770" s="3">
        <v>4</v>
      </c>
      <c r="B1770" s="3">
        <v>104.5</v>
      </c>
      <c r="C1770" s="3" t="s">
        <v>1103</v>
      </c>
      <c r="D1770" s="9" t="s">
        <v>1320</v>
      </c>
      <c r="E1770" s="3" t="s">
        <v>165</v>
      </c>
      <c r="F1770" s="3">
        <v>1365</v>
      </c>
      <c r="G1770" s="3" t="s">
        <v>58</v>
      </c>
      <c r="H1770" s="3" t="s">
        <v>88</v>
      </c>
      <c r="I1770" s="3" t="s">
        <v>88</v>
      </c>
      <c r="J1770" s="3">
        <v>3</v>
      </c>
      <c r="K1770" s="3">
        <v>46</v>
      </c>
      <c r="L1770" s="9">
        <v>5.9732219932597905</v>
      </c>
      <c r="M1770" s="6">
        <v>-24.50998183967755</v>
      </c>
      <c r="N1770" s="6">
        <v>-26.312876080959793</v>
      </c>
      <c r="O1770" s="9">
        <v>-24.896886566853492</v>
      </c>
      <c r="P1770" s="3">
        <v>4.4748137446063634</v>
      </c>
      <c r="Q1770" s="3"/>
      <c r="S1770" s="9">
        <v>9.6662844087917357</v>
      </c>
      <c r="T1770" s="9">
        <v>43.063738480306824</v>
      </c>
    </row>
    <row r="1771" spans="1:20">
      <c r="A1771" s="3">
        <v>4</v>
      </c>
      <c r="B1771" s="3">
        <v>104.5</v>
      </c>
      <c r="C1771" s="3" t="s">
        <v>1103</v>
      </c>
      <c r="D1771" s="9" t="s">
        <v>1301</v>
      </c>
      <c r="E1771" s="3" t="s">
        <v>165</v>
      </c>
      <c r="F1771" s="3">
        <v>1342</v>
      </c>
      <c r="G1771" s="3" t="s">
        <v>58</v>
      </c>
      <c r="H1771" s="3" t="s">
        <v>85</v>
      </c>
      <c r="I1771" s="3" t="s">
        <v>85</v>
      </c>
      <c r="J1771" s="3">
        <v>3</v>
      </c>
      <c r="K1771" s="3">
        <v>46</v>
      </c>
      <c r="L1771" s="9">
        <v>6.3638421609837943</v>
      </c>
      <c r="M1771" s="6">
        <v>-23.652813304421752</v>
      </c>
      <c r="N1771" s="6">
        <v>-26.757326753463694</v>
      </c>
      <c r="O1771" s="9">
        <v>-24.739592939895228</v>
      </c>
      <c r="P1771" s="3">
        <v>5.0755575536472</v>
      </c>
      <c r="Q1771" s="3"/>
      <c r="S1771" s="9">
        <v>9.1348872846866858</v>
      </c>
      <c r="T1771" s="9">
        <v>46.159824253400778</v>
      </c>
    </row>
    <row r="1772" spans="1:20">
      <c r="A1772" s="3">
        <v>5</v>
      </c>
      <c r="B1772" s="3">
        <v>104.5</v>
      </c>
      <c r="C1772" s="3" t="s">
        <v>1103</v>
      </c>
      <c r="D1772" s="9" t="s">
        <v>1302</v>
      </c>
      <c r="E1772" s="3" t="s">
        <v>165</v>
      </c>
      <c r="F1772" s="3">
        <v>1343</v>
      </c>
      <c r="G1772" s="3" t="s">
        <v>58</v>
      </c>
      <c r="H1772" s="3" t="s">
        <v>85</v>
      </c>
      <c r="I1772" s="3" t="s">
        <v>85</v>
      </c>
      <c r="J1772" s="3">
        <v>3</v>
      </c>
      <c r="K1772" s="3">
        <v>46</v>
      </c>
      <c r="L1772" s="9">
        <v>6.3192547283289526</v>
      </c>
      <c r="M1772" s="6">
        <v>-23.371003248866582</v>
      </c>
      <c r="N1772" s="6">
        <v>-27.729051020282203</v>
      </c>
      <c r="O1772" s="9">
        <v>-25.131802761804142</v>
      </c>
      <c r="P1772" s="3">
        <v>5.8292203826237436</v>
      </c>
      <c r="Q1772" s="3"/>
      <c r="S1772" s="9">
        <v>8.9347268499591816</v>
      </c>
      <c r="T1772" s="9">
        <v>51.852410627423012</v>
      </c>
    </row>
    <row r="1773" spans="1:20">
      <c r="A1773" s="4">
        <v>4</v>
      </c>
      <c r="B1773" s="4">
        <v>4</v>
      </c>
      <c r="C1773" s="4" t="s">
        <v>1102</v>
      </c>
      <c r="D1773" s="5" t="s">
        <v>336</v>
      </c>
      <c r="E1773" s="3" t="s">
        <v>62</v>
      </c>
      <c r="F1773" s="3">
        <v>153</v>
      </c>
      <c r="G1773" s="4" t="s">
        <v>58</v>
      </c>
      <c r="H1773" s="4" t="s">
        <v>22</v>
      </c>
      <c r="I1773" s="4" t="s">
        <v>22</v>
      </c>
      <c r="J1773" s="3">
        <v>3</v>
      </c>
      <c r="K1773" s="4">
        <v>46</v>
      </c>
      <c r="L1773" s="9">
        <v>9.289714285714286</v>
      </c>
      <c r="M1773" s="6">
        <v>-21.526035001296346</v>
      </c>
      <c r="N1773" s="6">
        <v>-21.526035001296346</v>
      </c>
      <c r="O1773" s="9">
        <v>-20.723857142857145</v>
      </c>
      <c r="P1773" s="7">
        <v>3.9927536231884062</v>
      </c>
      <c r="S1773" s="9">
        <v>11.27</v>
      </c>
      <c r="T1773" s="9">
        <v>38.57</v>
      </c>
    </row>
    <row r="1774" spans="1:20">
      <c r="A1774" s="4">
        <v>5</v>
      </c>
      <c r="B1774" s="4">
        <v>7</v>
      </c>
      <c r="C1774" s="4" t="s">
        <v>1102</v>
      </c>
      <c r="D1774" s="5" t="s">
        <v>459</v>
      </c>
      <c r="E1774" s="3" t="s">
        <v>62</v>
      </c>
      <c r="F1774" s="3">
        <v>304</v>
      </c>
      <c r="G1774" s="4" t="s">
        <v>58</v>
      </c>
      <c r="H1774" s="4" t="s">
        <v>22</v>
      </c>
      <c r="I1774" s="4" t="s">
        <v>22</v>
      </c>
      <c r="J1774" s="3">
        <v>3</v>
      </c>
      <c r="K1774" s="4">
        <v>46</v>
      </c>
      <c r="L1774" s="9">
        <v>8.681750000000001</v>
      </c>
      <c r="M1774" s="6">
        <v>-21.50703716216216</v>
      </c>
      <c r="N1774" s="6">
        <v>-21.50703716216216</v>
      </c>
      <c r="O1774" s="9">
        <v>-20.844874999999998</v>
      </c>
      <c r="P1774" s="7">
        <v>3.8969907407407405</v>
      </c>
      <c r="S1774" s="9">
        <v>14.4</v>
      </c>
      <c r="T1774" s="9">
        <v>48.1</v>
      </c>
    </row>
    <row r="1775" spans="1:20">
      <c r="A1775" s="3" t="s">
        <v>39</v>
      </c>
      <c r="B1775" s="4">
        <v>17</v>
      </c>
      <c r="C1775" s="4" t="s">
        <v>1102</v>
      </c>
      <c r="D1775" s="5" t="s">
        <v>874</v>
      </c>
      <c r="E1775" s="3" t="s">
        <v>62</v>
      </c>
      <c r="F1775" s="3">
        <v>816</v>
      </c>
      <c r="G1775" s="3" t="s">
        <v>58</v>
      </c>
      <c r="H1775" s="3" t="s">
        <v>22</v>
      </c>
      <c r="I1775" s="3" t="s">
        <v>22</v>
      </c>
      <c r="J1775" s="3">
        <v>3</v>
      </c>
      <c r="K1775" s="3">
        <v>46</v>
      </c>
      <c r="L1775" s="9">
        <v>9.0747216580787047</v>
      </c>
      <c r="M1775" s="6">
        <v>-22.45419123411185</v>
      </c>
      <c r="N1775" s="6">
        <v>-22.45419123411185</v>
      </c>
      <c r="O1775" s="9">
        <v>-21.434370662444834</v>
      </c>
      <c r="P1775" s="7">
        <v>4.1513239297203661</v>
      </c>
      <c r="S1775" s="9">
        <v>13.47</v>
      </c>
      <c r="T1775" s="9">
        <v>47.93</v>
      </c>
    </row>
    <row r="1776" spans="1:20">
      <c r="A1776" s="4">
        <v>4</v>
      </c>
      <c r="B1776" s="4">
        <v>6</v>
      </c>
      <c r="C1776" s="4" t="s">
        <v>1102</v>
      </c>
      <c r="D1776" s="5" t="s">
        <v>441</v>
      </c>
      <c r="E1776" s="3" t="s">
        <v>62</v>
      </c>
      <c r="F1776" s="3">
        <v>280</v>
      </c>
      <c r="G1776" s="4" t="s">
        <v>58</v>
      </c>
      <c r="H1776" s="4" t="s">
        <v>60</v>
      </c>
      <c r="I1776" s="4" t="s">
        <v>23</v>
      </c>
      <c r="J1776" s="3">
        <v>3</v>
      </c>
      <c r="K1776" s="4">
        <v>46</v>
      </c>
      <c r="L1776" s="9">
        <v>9.9637777777777785</v>
      </c>
      <c r="M1776" s="6">
        <v>-22.986644293984895</v>
      </c>
      <c r="N1776" s="6">
        <v>-22.986644293984895</v>
      </c>
      <c r="O1776" s="9">
        <v>-22.278666666666673</v>
      </c>
      <c r="P1776" s="7">
        <v>3.9278163197885694</v>
      </c>
      <c r="S1776" s="9">
        <v>10.09</v>
      </c>
      <c r="T1776" s="9">
        <v>33.97</v>
      </c>
    </row>
    <row r="1777" spans="1:20">
      <c r="A1777" s="4">
        <v>5</v>
      </c>
      <c r="B1777" s="4">
        <v>21</v>
      </c>
      <c r="C1777" s="4" t="s">
        <v>1102</v>
      </c>
      <c r="D1777" s="5" t="s">
        <v>1026</v>
      </c>
      <c r="E1777" s="3" t="s">
        <v>62</v>
      </c>
      <c r="F1777" s="3">
        <v>1000</v>
      </c>
      <c r="G1777" s="4" t="s">
        <v>58</v>
      </c>
      <c r="H1777" s="4" t="s">
        <v>60</v>
      </c>
      <c r="I1777" s="4" t="s">
        <v>23</v>
      </c>
      <c r="J1777" s="3">
        <v>3</v>
      </c>
      <c r="K1777" s="4">
        <v>46</v>
      </c>
      <c r="L1777" s="9">
        <v>10.151156006244495</v>
      </c>
      <c r="M1777" s="6">
        <v>-23.53285084733341</v>
      </c>
      <c r="N1777" s="6">
        <v>-23.53285084733341</v>
      </c>
      <c r="O1777" s="9">
        <v>-22.655254408164271</v>
      </c>
      <c r="P1777" s="7">
        <v>4.0463121783876499</v>
      </c>
      <c r="S1777" s="9">
        <v>5.83</v>
      </c>
      <c r="T1777" s="9">
        <v>20.22</v>
      </c>
    </row>
    <row r="1778" spans="1:20">
      <c r="A1778" s="4">
        <v>6</v>
      </c>
      <c r="B1778" s="4">
        <v>21</v>
      </c>
      <c r="C1778" s="4" t="s">
        <v>1102</v>
      </c>
      <c r="D1778" s="5" t="s">
        <v>1027</v>
      </c>
      <c r="E1778" s="3" t="s">
        <v>62</v>
      </c>
      <c r="F1778" s="3">
        <v>1001</v>
      </c>
      <c r="G1778" s="4" t="s">
        <v>58</v>
      </c>
      <c r="H1778" s="4" t="s">
        <v>60</v>
      </c>
      <c r="I1778" s="4" t="s">
        <v>23</v>
      </c>
      <c r="J1778" s="3">
        <v>3</v>
      </c>
      <c r="K1778" s="4">
        <v>46</v>
      </c>
      <c r="L1778" s="9">
        <v>10.353882235592472</v>
      </c>
      <c r="M1778" s="6">
        <v>-22.83101592776331</v>
      </c>
      <c r="N1778" s="6">
        <v>-22.83101592776331</v>
      </c>
      <c r="O1778" s="9">
        <v>-22.126486230513482</v>
      </c>
      <c r="P1778" s="7">
        <v>3.9254795230689479</v>
      </c>
      <c r="S1778" s="9">
        <v>12.86</v>
      </c>
      <c r="T1778" s="9">
        <v>43.27</v>
      </c>
    </row>
    <row r="1779" spans="1:20">
      <c r="A1779" s="4" t="s">
        <v>13</v>
      </c>
      <c r="B1779" s="4">
        <v>19</v>
      </c>
      <c r="C1779" s="4" t="s">
        <v>1102</v>
      </c>
      <c r="D1779" s="5" t="s">
        <v>943</v>
      </c>
      <c r="E1779" s="3" t="s">
        <v>62</v>
      </c>
      <c r="F1779" s="3">
        <v>900</v>
      </c>
      <c r="G1779" s="3" t="s">
        <v>197</v>
      </c>
      <c r="H1779" s="4" t="s">
        <v>12</v>
      </c>
      <c r="I1779" s="4" t="s">
        <v>12</v>
      </c>
      <c r="J1779" s="3">
        <v>0</v>
      </c>
      <c r="K1779" s="4">
        <v>0</v>
      </c>
      <c r="L1779" s="9">
        <v>10.439463892993846</v>
      </c>
      <c r="M1779" s="6">
        <v>-22.780214043839543</v>
      </c>
      <c r="N1779" s="6">
        <v>-22.780214043839543</v>
      </c>
      <c r="O1779" s="9">
        <v>-21.970377978265773</v>
      </c>
      <c r="P1779" s="7">
        <v>3.9981273408239701</v>
      </c>
      <c r="S1779" s="9">
        <v>13.35</v>
      </c>
      <c r="T1779" s="9">
        <v>45.75</v>
      </c>
    </row>
    <row r="1780" spans="1:20">
      <c r="A1780" s="4" t="s">
        <v>14</v>
      </c>
      <c r="B1780" s="4">
        <v>19</v>
      </c>
      <c r="C1780" s="4" t="s">
        <v>1102</v>
      </c>
      <c r="D1780" s="5" t="s">
        <v>944</v>
      </c>
      <c r="E1780" s="3" t="s">
        <v>62</v>
      </c>
      <c r="F1780" s="3">
        <v>901</v>
      </c>
      <c r="G1780" s="3" t="s">
        <v>197</v>
      </c>
      <c r="H1780" s="4" t="s">
        <v>12</v>
      </c>
      <c r="I1780" s="4" t="s">
        <v>12</v>
      </c>
      <c r="J1780" s="3">
        <v>0</v>
      </c>
      <c r="K1780" s="4">
        <v>0</v>
      </c>
      <c r="L1780" s="9">
        <v>8.9940154759408166</v>
      </c>
      <c r="M1780" s="6">
        <v>-21.070758889828966</v>
      </c>
      <c r="N1780" s="6">
        <v>-21.070758889828966</v>
      </c>
      <c r="O1780" s="9">
        <v>-20.600694512146561</v>
      </c>
      <c r="P1780" s="7">
        <v>3.7728429331482771</v>
      </c>
      <c r="S1780" s="9">
        <v>14.41</v>
      </c>
      <c r="T1780" s="9">
        <v>46.6</v>
      </c>
    </row>
    <row r="1781" spans="1:20">
      <c r="A1781" s="4" t="s">
        <v>15</v>
      </c>
      <c r="B1781" s="4">
        <v>19</v>
      </c>
      <c r="C1781" s="4" t="s">
        <v>1102</v>
      </c>
      <c r="D1781" s="5" t="s">
        <v>945</v>
      </c>
      <c r="E1781" s="3" t="s">
        <v>62</v>
      </c>
      <c r="F1781" s="3">
        <v>902</v>
      </c>
      <c r="G1781" s="3" t="s">
        <v>197</v>
      </c>
      <c r="H1781" s="4" t="s">
        <v>12</v>
      </c>
      <c r="I1781" s="4" t="s">
        <v>12</v>
      </c>
      <c r="J1781" s="3">
        <v>0</v>
      </c>
      <c r="K1781" s="4">
        <v>0</v>
      </c>
      <c r="L1781" s="9">
        <v>9.1179974531357413</v>
      </c>
      <c r="M1781" s="6">
        <v>-21.262772600084805</v>
      </c>
      <c r="N1781" s="6">
        <v>-21.262772600084805</v>
      </c>
      <c r="O1781" s="9">
        <v>-20.71783173280491</v>
      </c>
      <c r="P1781" s="7">
        <v>3.820281124497992</v>
      </c>
      <c r="S1781" s="9">
        <v>11.62</v>
      </c>
      <c r="T1781" s="9">
        <v>38.049999999999997</v>
      </c>
    </row>
    <row r="1782" spans="1:20">
      <c r="A1782" s="3" t="s">
        <v>11</v>
      </c>
      <c r="B1782" s="4">
        <v>14</v>
      </c>
      <c r="C1782" s="4" t="s">
        <v>1102</v>
      </c>
      <c r="D1782" s="5" t="s">
        <v>764</v>
      </c>
      <c r="E1782" s="3" t="s">
        <v>62</v>
      </c>
      <c r="F1782" s="3">
        <v>680</v>
      </c>
      <c r="G1782" s="3" t="s">
        <v>197</v>
      </c>
      <c r="H1782" s="3" t="s">
        <v>10</v>
      </c>
      <c r="I1782" s="3" t="s">
        <v>10</v>
      </c>
      <c r="J1782" s="3">
        <v>1</v>
      </c>
      <c r="K1782" s="3">
        <v>0</v>
      </c>
      <c r="L1782" s="9">
        <v>13.089090532263967</v>
      </c>
      <c r="M1782" s="6">
        <v>-22.432367530356146</v>
      </c>
      <c r="N1782" s="6">
        <v>-22.432367530356146</v>
      </c>
      <c r="O1782" s="9">
        <v>-21.88224748233694</v>
      </c>
      <c r="P1782" s="7">
        <v>3.8236065573770492</v>
      </c>
      <c r="S1782" s="9">
        <v>15.25</v>
      </c>
      <c r="T1782" s="9">
        <v>49.98</v>
      </c>
    </row>
    <row r="1783" spans="1:20">
      <c r="A1783" s="4">
        <v>0</v>
      </c>
      <c r="B1783" s="4">
        <v>15</v>
      </c>
      <c r="C1783" s="4" t="s">
        <v>1102</v>
      </c>
      <c r="D1783" s="5" t="s">
        <v>765</v>
      </c>
      <c r="E1783" s="3" t="s">
        <v>62</v>
      </c>
      <c r="F1783" s="3">
        <v>687</v>
      </c>
      <c r="G1783" s="3" t="s">
        <v>197</v>
      </c>
      <c r="H1783" s="4" t="s">
        <v>10</v>
      </c>
      <c r="I1783" s="4" t="s">
        <v>10</v>
      </c>
      <c r="J1783" s="3">
        <v>1</v>
      </c>
      <c r="K1783" s="4">
        <v>0</v>
      </c>
      <c r="L1783" s="9">
        <v>13.223175415079542</v>
      </c>
      <c r="M1783" s="6">
        <v>-26.171381202056523</v>
      </c>
      <c r="N1783" s="6">
        <v>-26.171381202056523</v>
      </c>
      <c r="O1783" s="9">
        <v>-24.790078453733649</v>
      </c>
      <c r="P1783" s="7">
        <v>4.4444902445726848</v>
      </c>
      <c r="S1783" s="9">
        <v>12.13</v>
      </c>
      <c r="T1783" s="9">
        <v>46.21</v>
      </c>
    </row>
    <row r="1784" spans="1:20">
      <c r="A1784" s="3" t="s">
        <v>84</v>
      </c>
      <c r="B1784" s="3">
        <v>106</v>
      </c>
      <c r="C1784" s="3" t="s">
        <v>1103</v>
      </c>
      <c r="D1784" s="9" t="s">
        <v>84</v>
      </c>
      <c r="E1784" s="3" t="s">
        <v>165</v>
      </c>
      <c r="F1784" s="3">
        <v>1474</v>
      </c>
      <c r="G1784" s="3" t="s">
        <v>197</v>
      </c>
      <c r="H1784" s="3" t="s">
        <v>89</v>
      </c>
      <c r="I1784" s="3" t="s">
        <v>89</v>
      </c>
      <c r="J1784" s="3">
        <v>1</v>
      </c>
      <c r="K1784" s="3">
        <v>2</v>
      </c>
      <c r="L1784" s="9">
        <v>8.1161937776673216</v>
      </c>
      <c r="M1784" s="6">
        <v>-21.958566234172498</v>
      </c>
      <c r="N1784" s="6">
        <v>-21.374119995033233</v>
      </c>
      <c r="O1784" s="9">
        <v>-21.061808512416249</v>
      </c>
      <c r="P1784" s="3">
        <v>3.6766556584237611</v>
      </c>
      <c r="Q1784" s="3"/>
      <c r="S1784" s="9">
        <v>6.7129836423807543</v>
      </c>
      <c r="T1784" s="9">
        <v>22.354377309007468</v>
      </c>
    </row>
    <row r="1785" spans="1:20">
      <c r="A1785" s="4">
        <v>1</v>
      </c>
      <c r="B1785" s="4">
        <v>15</v>
      </c>
      <c r="C1785" s="4" t="s">
        <v>1102</v>
      </c>
      <c r="D1785" s="5" t="s">
        <v>766</v>
      </c>
      <c r="E1785" s="3" t="s">
        <v>62</v>
      </c>
      <c r="F1785" s="3">
        <v>688</v>
      </c>
      <c r="G1785" s="3" t="s">
        <v>197</v>
      </c>
      <c r="H1785" s="4" t="s">
        <v>10</v>
      </c>
      <c r="I1785" s="4" t="s">
        <v>10</v>
      </c>
      <c r="J1785" s="3">
        <v>1</v>
      </c>
      <c r="K1785" s="4">
        <v>18</v>
      </c>
      <c r="L1785" s="9">
        <v>13.051102869764595</v>
      </c>
      <c r="M1785" s="6">
        <v>-27.661738324350328</v>
      </c>
      <c r="N1785" s="6">
        <v>-27.661738324350328</v>
      </c>
      <c r="O1785" s="9">
        <v>-25.191401872030998</v>
      </c>
      <c r="P1785" s="7">
        <v>5.6456326268464991</v>
      </c>
      <c r="S1785" s="9">
        <v>10.38</v>
      </c>
      <c r="T1785" s="9">
        <v>50.23</v>
      </c>
    </row>
    <row r="1786" spans="1:20">
      <c r="A1786" s="5"/>
      <c r="B1786" s="5" t="s">
        <v>1582</v>
      </c>
      <c r="C1786" s="5" t="s">
        <v>1103</v>
      </c>
      <c r="D1786" s="5" t="s">
        <v>1563</v>
      </c>
      <c r="E1786" s="9"/>
      <c r="F1786" s="9"/>
      <c r="G1786" s="5"/>
      <c r="H1786" s="5"/>
      <c r="I1786" s="5"/>
      <c r="J1786" s="9"/>
      <c r="K1786" s="5"/>
      <c r="L1786" s="11">
        <v>5.2125254610287524</v>
      </c>
      <c r="M1786" s="10"/>
      <c r="N1786" s="10"/>
      <c r="O1786" s="9">
        <v>-25.175159108706207</v>
      </c>
      <c r="P1786" s="11">
        <v>5.3062229139051178</v>
      </c>
      <c r="Q1786" s="5"/>
      <c r="R1786" s="5"/>
      <c r="S1786" s="11">
        <v>7.9710402689379016</v>
      </c>
      <c r="T1786" s="11">
        <v>40.870316459095569</v>
      </c>
    </row>
    <row r="1787" spans="1:20">
      <c r="A1787" s="5"/>
      <c r="B1787" s="5"/>
      <c r="C1787" s="5" t="s">
        <v>1103</v>
      </c>
      <c r="D1787" s="5" t="s">
        <v>638</v>
      </c>
      <c r="E1787" s="9"/>
      <c r="F1787" s="9"/>
      <c r="G1787" s="5"/>
      <c r="H1787" s="5"/>
      <c r="I1787" s="5"/>
      <c r="J1787" s="9"/>
      <c r="K1787" s="5"/>
      <c r="L1787" s="11"/>
      <c r="M1787" s="10"/>
      <c r="N1787" s="10"/>
      <c r="P1787" s="11"/>
      <c r="Q1787" s="5" t="s">
        <v>651</v>
      </c>
      <c r="R1787" s="5"/>
      <c r="S1787" s="11"/>
      <c r="T1787" s="11"/>
    </row>
    <row r="1788" spans="1:20">
      <c r="B1788" s="4" t="s">
        <v>1800</v>
      </c>
      <c r="C1788" s="4" t="s">
        <v>1103</v>
      </c>
      <c r="D1788" s="36">
        <v>0</v>
      </c>
      <c r="E1788" s="3"/>
      <c r="F1788" s="3"/>
      <c r="L1788" s="11" t="e">
        <v>#NUM!</v>
      </c>
      <c r="O1788" s="9">
        <v>-27.962663222853589</v>
      </c>
      <c r="P1788" s="11" t="e">
        <v>#DIV/0!</v>
      </c>
      <c r="Q1788" s="4">
        <v>2</v>
      </c>
      <c r="S1788" s="11" t="e">
        <v>#DIV/0!</v>
      </c>
      <c r="T1788" s="11" t="e">
        <v>#DIV/0!</v>
      </c>
    </row>
    <row r="1789" spans="1:20">
      <c r="B1789" s="4" t="s">
        <v>1800</v>
      </c>
      <c r="C1789" s="4" t="s">
        <v>1103</v>
      </c>
      <c r="D1789" s="36">
        <v>0</v>
      </c>
      <c r="E1789" s="3"/>
      <c r="F1789" s="3"/>
      <c r="L1789" s="11" t="e">
        <v>#NUM!</v>
      </c>
      <c r="O1789" s="9">
        <v>-27.817547277538448</v>
      </c>
      <c r="P1789" s="11" t="e">
        <v>#DIV/0!</v>
      </c>
      <c r="Q1789" s="4">
        <v>2</v>
      </c>
      <c r="S1789" s="11" t="e">
        <v>#DIV/0!</v>
      </c>
      <c r="T1789" s="11" t="e">
        <v>#DIV/0!</v>
      </c>
    </row>
    <row r="1790" spans="1:20">
      <c r="B1790" s="4" t="s">
        <v>1800</v>
      </c>
      <c r="C1790" s="4" t="s">
        <v>1103</v>
      </c>
      <c r="D1790" s="36">
        <v>0</v>
      </c>
      <c r="E1790" s="3"/>
      <c r="F1790" s="3"/>
      <c r="L1790" s="11" t="e">
        <v>#NUM!</v>
      </c>
      <c r="O1790" s="9">
        <v>-28.086835988025413</v>
      </c>
      <c r="P1790" s="11" t="e">
        <v>#DIV/0!</v>
      </c>
      <c r="Q1790" s="4">
        <v>1</v>
      </c>
      <c r="S1790" s="11" t="e">
        <v>#DIV/0!</v>
      </c>
      <c r="T1790" s="11" t="e">
        <v>#DIV/0!</v>
      </c>
    </row>
    <row r="1791" spans="1:20">
      <c r="B1791" s="4" t="s">
        <v>1800</v>
      </c>
      <c r="C1791" s="4" t="s">
        <v>1103</v>
      </c>
      <c r="D1791" s="36">
        <v>0</v>
      </c>
      <c r="E1791" s="3"/>
      <c r="F1791" s="3"/>
      <c r="L1791" s="11" t="e">
        <v>#NUM!</v>
      </c>
      <c r="O1791" s="9">
        <v>-27.931991210810367</v>
      </c>
      <c r="P1791" s="11" t="e">
        <v>#DIV/0!</v>
      </c>
      <c r="Q1791" s="4">
        <v>1</v>
      </c>
      <c r="S1791" s="11" t="e">
        <v>#DIV/0!</v>
      </c>
      <c r="T1791" s="11" t="e">
        <v>#DIV/0!</v>
      </c>
    </row>
    <row r="1792" spans="1:20">
      <c r="B1792" s="4" t="s">
        <v>1800</v>
      </c>
      <c r="C1792" s="4" t="s">
        <v>1103</v>
      </c>
      <c r="D1792" s="9">
        <v>0</v>
      </c>
      <c r="E1792" s="3"/>
      <c r="F1792" s="3"/>
      <c r="L1792" s="11" t="e">
        <v>#NUM!</v>
      </c>
      <c r="O1792" s="9">
        <v>-24.641814646289731</v>
      </c>
      <c r="P1792" s="11" t="e">
        <v>#DIV/0!</v>
      </c>
      <c r="Q1792" s="4" t="s">
        <v>1797</v>
      </c>
      <c r="S1792" s="11" t="e">
        <v>#DIV/0!</v>
      </c>
      <c r="T1792" s="11" t="e">
        <v>#DIV/0!</v>
      </c>
    </row>
    <row r="1793" spans="2:20">
      <c r="B1793" s="4" t="s">
        <v>1805</v>
      </c>
      <c r="C1793" s="4" t="s">
        <v>1103</v>
      </c>
      <c r="D1793" s="36">
        <v>0</v>
      </c>
      <c r="E1793" s="3"/>
      <c r="F1793" s="3"/>
      <c r="L1793" s="11" t="e">
        <v>#NUM!</v>
      </c>
      <c r="O1793" s="9" t="e">
        <v>#NUM!</v>
      </c>
      <c r="P1793" s="11" t="e">
        <v>#DIV/0!</v>
      </c>
      <c r="Q1793" s="4" t="s">
        <v>1797</v>
      </c>
      <c r="S1793" s="11" t="e">
        <v>#DIV/0!</v>
      </c>
      <c r="T1793" s="11" t="e">
        <v>#DIV/0!</v>
      </c>
    </row>
  </sheetData>
  <sortState xmlns:xlrd2="http://schemas.microsoft.com/office/spreadsheetml/2017/richdata2" ref="A2:T1603">
    <sortCondition ref="H2:H1603"/>
    <sortCondition ref="G2:G1603"/>
    <sortCondition ref="J2:J1603"/>
  </sortState>
  <conditionalFormatting sqref="P1:P1048576">
    <cfRule type="cellIs" dxfId="325" priority="6" operator="lessThan">
      <formula>3.5</formula>
    </cfRule>
  </conditionalFormatting>
  <pageMargins left="0.75" right="0.75" top="1" bottom="1" header="0.5" footer="0.5"/>
  <pageSetup orientation="portrait" horizontalDpi="4294967292" verticalDpi="4294967292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E8B78-D59D-479D-9F54-D2E8026B2316}">
  <dimension ref="A1:T444"/>
  <sheetViews>
    <sheetView workbookViewId="0">
      <pane ySplit="1" topLeftCell="A2" activePane="bottomLeft" state="frozen"/>
      <selection activeCell="G1" sqref="G1"/>
      <selection pane="bottomLeft" activeCell="U1" sqref="U1:U1048576"/>
    </sheetView>
  </sheetViews>
  <sheetFormatPr baseColWidth="10" defaultColWidth="8.19921875" defaultRowHeight="15"/>
  <cols>
    <col min="1" max="1" width="11.19921875" style="4" bestFit="1" customWidth="1"/>
    <col min="2" max="2" width="16.59765625" style="4" bestFit="1" customWidth="1"/>
    <col min="3" max="3" width="6.19921875" style="4" bestFit="1" customWidth="1"/>
    <col min="4" max="4" width="17.59765625" style="5" bestFit="1" customWidth="1"/>
    <col min="5" max="5" width="5.796875" style="4" bestFit="1" customWidth="1"/>
    <col min="6" max="6" width="7" style="4" bestFit="1" customWidth="1"/>
    <col min="7" max="7" width="6.796875" style="4" bestFit="1" customWidth="1"/>
    <col min="8" max="8" width="17.59765625" style="4" customWidth="1"/>
    <col min="9" max="9" width="12.3984375" style="4" bestFit="1" customWidth="1"/>
    <col min="10" max="10" width="9.59765625" style="3" bestFit="1" customWidth="1"/>
    <col min="11" max="11" width="11.796875" style="4" bestFit="1" customWidth="1"/>
    <col min="12" max="12" width="12.796875" style="9" bestFit="1" customWidth="1"/>
    <col min="13" max="13" width="9.3984375" style="6" bestFit="1" customWidth="1"/>
    <col min="14" max="14" width="8.3984375" style="6" bestFit="1" customWidth="1"/>
    <col min="15" max="15" width="12.796875" style="9" bestFit="1" customWidth="1"/>
    <col min="16" max="16" width="12" style="3" bestFit="1" customWidth="1"/>
    <col min="17" max="17" width="11.3984375" style="4" customWidth="1"/>
    <col min="18" max="18" width="15.3984375" style="4" customWidth="1"/>
    <col min="19" max="20" width="12" style="9" bestFit="1" customWidth="1"/>
    <col min="21" max="16384" width="8.19921875" style="4"/>
  </cols>
  <sheetData>
    <row r="1" spans="1:20">
      <c r="A1" s="3" t="s">
        <v>98</v>
      </c>
      <c r="B1" s="4" t="s">
        <v>5</v>
      </c>
      <c r="C1" s="4" t="s">
        <v>1101</v>
      </c>
      <c r="D1" s="5" t="s">
        <v>208</v>
      </c>
      <c r="E1" s="4" t="s">
        <v>63</v>
      </c>
      <c r="F1" s="3" t="s">
        <v>1</v>
      </c>
      <c r="G1" s="3" t="s">
        <v>42</v>
      </c>
      <c r="H1" s="3" t="s">
        <v>41</v>
      </c>
      <c r="I1" s="3" t="s">
        <v>59</v>
      </c>
      <c r="J1" s="3" t="s">
        <v>40</v>
      </c>
      <c r="K1" s="3" t="s">
        <v>194</v>
      </c>
      <c r="L1" s="9" t="s">
        <v>0</v>
      </c>
      <c r="M1" s="6" t="s">
        <v>199</v>
      </c>
      <c r="N1" s="6" t="s">
        <v>172</v>
      </c>
      <c r="O1" s="9" t="s">
        <v>198</v>
      </c>
      <c r="P1" s="9" t="s">
        <v>61</v>
      </c>
      <c r="Q1" s="5" t="s">
        <v>171</v>
      </c>
      <c r="R1" s="5" t="s">
        <v>333</v>
      </c>
      <c r="S1" s="9" t="s">
        <v>195</v>
      </c>
      <c r="T1" s="9" t="s">
        <v>196</v>
      </c>
    </row>
    <row r="2" spans="1:20">
      <c r="A2" s="3"/>
      <c r="B2" s="4">
        <v>1</v>
      </c>
      <c r="C2" s="4" t="s">
        <v>1102</v>
      </c>
      <c r="D2" s="5" t="s">
        <v>4</v>
      </c>
      <c r="E2" s="3" t="s">
        <v>101</v>
      </c>
      <c r="F2" s="3">
        <v>1</v>
      </c>
      <c r="H2" s="3" t="s">
        <v>191</v>
      </c>
      <c r="I2" s="3" t="s">
        <v>4</v>
      </c>
      <c r="K2" s="3"/>
      <c r="L2" s="11">
        <v>-4.7031999999999989</v>
      </c>
      <c r="M2" s="6">
        <v>-27.954939803026665</v>
      </c>
      <c r="N2" s="6">
        <v>-27.954939803026665</v>
      </c>
      <c r="O2" s="9">
        <v>-26.0688</v>
      </c>
      <c r="P2" s="7">
        <v>4.9307952622673445</v>
      </c>
      <c r="Q2" s="8"/>
      <c r="S2" s="11">
        <v>9.85</v>
      </c>
      <c r="T2" s="11">
        <v>41.63</v>
      </c>
    </row>
    <row r="3" spans="1:20">
      <c r="A3" s="3"/>
      <c r="B3" s="4">
        <v>1</v>
      </c>
      <c r="C3" s="4" t="s">
        <v>1102</v>
      </c>
      <c r="D3" s="5" t="s">
        <v>2</v>
      </c>
      <c r="E3" s="3" t="s">
        <v>101</v>
      </c>
      <c r="F3" s="3">
        <v>2</v>
      </c>
      <c r="H3" s="3" t="s">
        <v>192</v>
      </c>
      <c r="I3" s="3" t="s">
        <v>2</v>
      </c>
      <c r="K3" s="3"/>
      <c r="L3" s="11">
        <v>-4.5881999999999996</v>
      </c>
      <c r="M3" s="6">
        <v>-28.2828253164557</v>
      </c>
      <c r="N3" s="6">
        <v>-28.2828253164557</v>
      </c>
      <c r="O3" s="9">
        <v>-26.320800000000002</v>
      </c>
      <c r="P3" s="7">
        <v>5.0132496513249647</v>
      </c>
      <c r="Q3" s="8"/>
      <c r="S3" s="11">
        <v>9.56</v>
      </c>
      <c r="T3" s="11">
        <v>41.08</v>
      </c>
    </row>
    <row r="4" spans="1:20">
      <c r="A4" s="3"/>
      <c r="B4" s="4">
        <v>1</v>
      </c>
      <c r="C4" s="4" t="s">
        <v>1102</v>
      </c>
      <c r="D4" s="5" t="s">
        <v>2</v>
      </c>
      <c r="E4" s="3" t="s">
        <v>101</v>
      </c>
      <c r="F4" s="3">
        <v>3</v>
      </c>
      <c r="H4" s="3" t="s">
        <v>192</v>
      </c>
      <c r="I4" s="3" t="s">
        <v>2</v>
      </c>
      <c r="K4" s="3"/>
      <c r="L4" s="11">
        <v>-4.6011999999999995</v>
      </c>
      <c r="M4" s="6">
        <v>-28.353259302325583</v>
      </c>
      <c r="N4" s="6">
        <v>-28.353259302325583</v>
      </c>
      <c r="O4" s="9">
        <v>-26.3598</v>
      </c>
      <c r="P4" s="7">
        <v>5.0482180293501058</v>
      </c>
      <c r="Q4" s="8"/>
      <c r="S4" s="11">
        <v>9.5399999999999991</v>
      </c>
      <c r="T4" s="11">
        <v>41.28</v>
      </c>
    </row>
    <row r="5" spans="1:20">
      <c r="A5" s="3"/>
      <c r="B5" s="4">
        <v>1</v>
      </c>
      <c r="C5" s="4" t="s">
        <v>1102</v>
      </c>
      <c r="D5" s="5" t="s">
        <v>3</v>
      </c>
      <c r="E5" s="3" t="s">
        <v>101</v>
      </c>
      <c r="F5" s="3">
        <v>4</v>
      </c>
      <c r="H5" s="3" t="s">
        <v>193</v>
      </c>
      <c r="I5" s="3" t="s">
        <v>3</v>
      </c>
      <c r="K5" s="3"/>
      <c r="L5" s="11">
        <v>46.908799999999999</v>
      </c>
      <c r="M5" s="6">
        <v>33.917183897703048</v>
      </c>
      <c r="N5" s="6">
        <v>33.917183897703048</v>
      </c>
      <c r="O5" s="9">
        <v>35.901199999999996</v>
      </c>
      <c r="P5" s="7">
        <v>5.0376618950238585</v>
      </c>
      <c r="Q5" s="8"/>
      <c r="S5" s="11">
        <v>9.7799999999999994</v>
      </c>
      <c r="T5" s="11">
        <v>42.23</v>
      </c>
    </row>
    <row r="6" spans="1:20">
      <c r="A6" s="3"/>
      <c r="B6" s="4">
        <v>1</v>
      </c>
      <c r="C6" s="4" t="s">
        <v>1102</v>
      </c>
      <c r="D6" s="5" t="s">
        <v>2</v>
      </c>
      <c r="E6" s="3" t="s">
        <v>101</v>
      </c>
      <c r="F6" s="3">
        <v>18</v>
      </c>
      <c r="H6" s="3" t="s">
        <v>192</v>
      </c>
      <c r="I6" s="3" t="s">
        <v>2</v>
      </c>
      <c r="K6" s="3"/>
      <c r="L6" s="11">
        <v>-4.4041999999999994</v>
      </c>
      <c r="M6" s="6">
        <v>-28.327296310870636</v>
      </c>
      <c r="N6" s="6">
        <v>-28.327296310870636</v>
      </c>
      <c r="O6" s="9">
        <v>-26.349800000000002</v>
      </c>
      <c r="P6" s="7">
        <v>5.0303994344291265</v>
      </c>
      <c r="Q6" s="8"/>
      <c r="S6" s="11">
        <v>9.43</v>
      </c>
      <c r="T6" s="11">
        <v>40.659999999999997</v>
      </c>
    </row>
    <row r="7" spans="1:20">
      <c r="A7" s="3"/>
      <c r="B7" s="4">
        <v>1</v>
      </c>
      <c r="C7" s="4" t="s">
        <v>1102</v>
      </c>
      <c r="D7" s="5" t="s">
        <v>2</v>
      </c>
      <c r="E7" s="3" t="s">
        <v>101</v>
      </c>
      <c r="F7" s="3">
        <v>33</v>
      </c>
      <c r="H7" s="3" t="s">
        <v>192</v>
      </c>
      <c r="I7" s="3" t="s">
        <v>2</v>
      </c>
      <c r="K7" s="3"/>
      <c r="L7" s="11">
        <v>-4.4711999999999996</v>
      </c>
      <c r="M7" s="6">
        <v>-28.404684615384618</v>
      </c>
      <c r="N7" s="6">
        <v>-28.404684615384618</v>
      </c>
      <c r="O7" s="9">
        <v>-26.476800000000001</v>
      </c>
      <c r="P7" s="7">
        <v>4.9758149316508939</v>
      </c>
      <c r="Q7" s="8"/>
      <c r="S7" s="11">
        <v>9.51</v>
      </c>
      <c r="T7" s="11">
        <v>40.56</v>
      </c>
    </row>
    <row r="8" spans="1:20">
      <c r="A8" s="3"/>
      <c r="B8" s="4">
        <v>1</v>
      </c>
      <c r="C8" s="4" t="s">
        <v>1102</v>
      </c>
      <c r="D8" s="5" t="s">
        <v>2</v>
      </c>
      <c r="E8" s="3" t="s">
        <v>101</v>
      </c>
      <c r="F8" s="3">
        <v>48</v>
      </c>
      <c r="H8" s="3" t="s">
        <v>192</v>
      </c>
      <c r="I8" s="3" t="s">
        <v>2</v>
      </c>
      <c r="K8" s="3"/>
      <c r="L8" s="11">
        <v>-4.5351999999999997</v>
      </c>
      <c r="M8" s="6">
        <v>-28.4130823179792</v>
      </c>
      <c r="N8" s="6">
        <v>-28.4130823179792</v>
      </c>
      <c r="O8" s="9">
        <v>-26.442800000000002</v>
      </c>
      <c r="P8" s="7">
        <v>5.022388059701492</v>
      </c>
      <c r="Q8" s="8"/>
      <c r="S8" s="11">
        <v>9.3800000000000008</v>
      </c>
      <c r="T8" s="11">
        <v>40.380000000000003</v>
      </c>
    </row>
    <row r="9" spans="1:20">
      <c r="A9" s="3"/>
      <c r="B9" s="4">
        <v>1</v>
      </c>
      <c r="C9" s="4" t="s">
        <v>1102</v>
      </c>
      <c r="D9" s="5" t="s">
        <v>3</v>
      </c>
      <c r="E9" s="3" t="s">
        <v>101</v>
      </c>
      <c r="F9" s="3">
        <v>49</v>
      </c>
      <c r="H9" s="3" t="s">
        <v>193</v>
      </c>
      <c r="I9" s="3" t="s">
        <v>3</v>
      </c>
      <c r="K9" s="3"/>
      <c r="L9" s="11">
        <v>-4.3631999999999991</v>
      </c>
      <c r="M9" s="6">
        <v>-28.447957026827471</v>
      </c>
      <c r="N9" s="6">
        <v>-28.447957026827471</v>
      </c>
      <c r="O9" s="9">
        <v>-26.473800000000001</v>
      </c>
      <c r="P9" s="7">
        <v>5.0266878755744093</v>
      </c>
      <c r="Q9" s="8"/>
      <c r="S9" s="11">
        <v>9.43</v>
      </c>
      <c r="T9" s="11">
        <v>40.630000000000003</v>
      </c>
    </row>
    <row r="10" spans="1:20">
      <c r="A10" s="3"/>
      <c r="B10" s="4">
        <v>2</v>
      </c>
      <c r="C10" s="4" t="s">
        <v>1102</v>
      </c>
      <c r="D10" s="5" t="s">
        <v>2</v>
      </c>
      <c r="E10" s="3" t="s">
        <v>101</v>
      </c>
      <c r="F10" s="3">
        <v>50</v>
      </c>
      <c r="H10" s="3" t="s">
        <v>192</v>
      </c>
      <c r="I10" s="3" t="s">
        <v>2</v>
      </c>
      <c r="K10" s="3"/>
      <c r="L10" s="9">
        <v>-4.5531428571428565</v>
      </c>
      <c r="M10" s="6">
        <v>-28.246972574703236</v>
      </c>
      <c r="N10" s="6">
        <v>-28.246972574703236</v>
      </c>
      <c r="O10" s="9">
        <v>-26.356571428571431</v>
      </c>
      <c r="P10" s="7">
        <v>4.9353535353535358</v>
      </c>
      <c r="Q10" s="3"/>
      <c r="S10" s="9">
        <v>9.9</v>
      </c>
      <c r="T10" s="9">
        <v>41.88</v>
      </c>
    </row>
    <row r="11" spans="1:20">
      <c r="A11" s="3"/>
      <c r="B11" s="4">
        <v>2</v>
      </c>
      <c r="C11" s="4" t="s">
        <v>1102</v>
      </c>
      <c r="D11" s="5" t="s">
        <v>2</v>
      </c>
      <c r="E11" s="3" t="s">
        <v>101</v>
      </c>
      <c r="F11" s="3">
        <v>51</v>
      </c>
      <c r="H11" s="3" t="s">
        <v>192</v>
      </c>
      <c r="I11" s="3" t="s">
        <v>2</v>
      </c>
      <c r="K11" s="3"/>
      <c r="L11" s="9">
        <v>-4.4711428571428566</v>
      </c>
      <c r="M11" s="6">
        <v>-28.016124098124099</v>
      </c>
      <c r="N11" s="6">
        <v>-28.016124098124099</v>
      </c>
      <c r="O11" s="9">
        <v>-26.34657142857143</v>
      </c>
      <c r="P11" s="7">
        <v>4.7097087378640774</v>
      </c>
      <c r="Q11" s="3"/>
      <c r="S11" s="9">
        <v>10.3</v>
      </c>
      <c r="T11" s="9">
        <v>41.58</v>
      </c>
    </row>
    <row r="12" spans="1:20">
      <c r="A12" s="3"/>
      <c r="B12" s="4">
        <v>2</v>
      </c>
      <c r="C12" s="4" t="s">
        <v>1102</v>
      </c>
      <c r="D12" s="5" t="s">
        <v>2</v>
      </c>
      <c r="E12" s="3" t="s">
        <v>101</v>
      </c>
      <c r="F12" s="3">
        <v>52</v>
      </c>
      <c r="H12" s="3" t="s">
        <v>192</v>
      </c>
      <c r="I12" s="3" t="s">
        <v>2</v>
      </c>
      <c r="K12" s="3"/>
      <c r="L12" s="9">
        <v>-4.5421428571428573</v>
      </c>
      <c r="M12" s="6">
        <v>-28.317162002945512</v>
      </c>
      <c r="N12" s="6">
        <v>-28.317162002945512</v>
      </c>
      <c r="O12" s="9">
        <v>-26.335571428571431</v>
      </c>
      <c r="P12" s="7">
        <v>5.0349576271186445</v>
      </c>
      <c r="Q12" s="3"/>
      <c r="S12" s="9">
        <v>9.44</v>
      </c>
      <c r="T12" s="9">
        <v>40.74</v>
      </c>
    </row>
    <row r="13" spans="1:20">
      <c r="B13" s="4">
        <v>2</v>
      </c>
      <c r="C13" s="4" t="s">
        <v>1102</v>
      </c>
      <c r="D13" s="5" t="s">
        <v>3</v>
      </c>
      <c r="E13" s="3" t="s">
        <v>101</v>
      </c>
      <c r="F13" s="3">
        <v>53</v>
      </c>
      <c r="H13" s="4" t="s">
        <v>193</v>
      </c>
      <c r="I13" s="4" t="s">
        <v>3</v>
      </c>
      <c r="L13" s="9">
        <v>47.22485714285714</v>
      </c>
      <c r="M13" s="6">
        <v>34.888485175202156</v>
      </c>
      <c r="N13" s="6">
        <v>34.888485175202156</v>
      </c>
      <c r="O13" s="9">
        <v>36.789428571428573</v>
      </c>
      <c r="P13" s="7">
        <v>4.9466666666666663</v>
      </c>
      <c r="S13" s="9">
        <v>9.75</v>
      </c>
      <c r="T13" s="9">
        <v>41.34</v>
      </c>
    </row>
    <row r="14" spans="1:20">
      <c r="B14" s="4">
        <v>2</v>
      </c>
      <c r="C14" s="4" t="s">
        <v>1102</v>
      </c>
      <c r="D14" s="5" t="s">
        <v>2</v>
      </c>
      <c r="E14" s="3" t="s">
        <v>101</v>
      </c>
      <c r="F14" s="3">
        <v>67</v>
      </c>
      <c r="H14" s="4" t="s">
        <v>192</v>
      </c>
      <c r="I14" s="4" t="s">
        <v>2</v>
      </c>
      <c r="L14" s="9">
        <v>-4.488142857142857</v>
      </c>
      <c r="M14" s="6">
        <v>-28.330572424091589</v>
      </c>
      <c r="N14" s="6">
        <v>-28.330572424091589</v>
      </c>
      <c r="O14" s="9">
        <v>-26.35857142857143</v>
      </c>
      <c r="P14" s="7">
        <v>5.0242943908538766</v>
      </c>
      <c r="S14" s="9">
        <v>9.33</v>
      </c>
      <c r="T14" s="9">
        <v>40.18</v>
      </c>
    </row>
    <row r="15" spans="1:20">
      <c r="B15" s="4">
        <v>2</v>
      </c>
      <c r="C15" s="4" t="s">
        <v>1102</v>
      </c>
      <c r="D15" s="5" t="s">
        <v>2</v>
      </c>
      <c r="E15" s="3" t="s">
        <v>101</v>
      </c>
      <c r="F15" s="3">
        <v>82</v>
      </c>
      <c r="H15" s="4" t="s">
        <v>192</v>
      </c>
      <c r="I15" s="4" t="s">
        <v>2</v>
      </c>
      <c r="L15" s="9">
        <v>-4.4861428571428572</v>
      </c>
      <c r="M15" s="6">
        <v>-28.392461269452703</v>
      </c>
      <c r="N15" s="6">
        <v>-28.392461269452703</v>
      </c>
      <c r="O15" s="9">
        <v>-26.42257142857143</v>
      </c>
      <c r="P15" s="7">
        <v>5.0219529329118364</v>
      </c>
      <c r="S15" s="9">
        <v>9.49</v>
      </c>
      <c r="T15" s="9">
        <v>40.85</v>
      </c>
    </row>
    <row r="16" spans="1:20">
      <c r="B16" s="4">
        <v>2</v>
      </c>
      <c r="C16" s="4" t="s">
        <v>1102</v>
      </c>
      <c r="D16" s="5" t="s">
        <v>2</v>
      </c>
      <c r="E16" s="3" t="s">
        <v>101</v>
      </c>
      <c r="F16" s="3">
        <v>97</v>
      </c>
      <c r="H16" s="4" t="s">
        <v>192</v>
      </c>
      <c r="I16" s="4" t="s">
        <v>2</v>
      </c>
      <c r="L16" s="9">
        <v>-4.5501428571428573</v>
      </c>
      <c r="M16" s="6">
        <v>-28.366022602860674</v>
      </c>
      <c r="N16" s="6">
        <v>-28.366022602860674</v>
      </c>
      <c r="O16" s="9">
        <v>-26.450571428571429</v>
      </c>
      <c r="P16" s="7">
        <v>4.9623203645285665</v>
      </c>
      <c r="S16" s="9">
        <v>9.51</v>
      </c>
      <c r="T16" s="9">
        <v>40.450000000000003</v>
      </c>
    </row>
    <row r="17" spans="2:20">
      <c r="B17" s="4">
        <v>2</v>
      </c>
      <c r="C17" s="4" t="s">
        <v>1102</v>
      </c>
      <c r="D17" s="5" t="s">
        <v>2</v>
      </c>
      <c r="E17" s="3" t="s">
        <v>101</v>
      </c>
      <c r="F17" s="3">
        <v>98</v>
      </c>
      <c r="H17" s="4" t="s">
        <v>192</v>
      </c>
      <c r="I17" s="4" t="s">
        <v>2</v>
      </c>
      <c r="L17" s="9">
        <v>-4.5491428571428569</v>
      </c>
      <c r="M17" s="6">
        <v>-28.433728455398899</v>
      </c>
      <c r="N17" s="6">
        <v>-28.433728455398899</v>
      </c>
      <c r="O17" s="9">
        <v>-26.459571428571429</v>
      </c>
      <c r="P17" s="7">
        <v>5.0266878755744093</v>
      </c>
      <c r="S17" s="9">
        <v>9.43</v>
      </c>
      <c r="T17" s="9">
        <v>40.630000000000003</v>
      </c>
    </row>
    <row r="18" spans="2:20">
      <c r="B18" s="4">
        <v>3</v>
      </c>
      <c r="C18" s="4" t="s">
        <v>1102</v>
      </c>
      <c r="D18" s="5" t="s">
        <v>4</v>
      </c>
      <c r="E18" s="3" t="s">
        <v>101</v>
      </c>
      <c r="F18" s="3">
        <v>99</v>
      </c>
      <c r="H18" s="4" t="s">
        <v>191</v>
      </c>
      <c r="I18" s="4" t="s">
        <v>4</v>
      </c>
      <c r="L18" s="9">
        <v>-4.6437999999999988</v>
      </c>
      <c r="M18" s="6">
        <v>-27.971483839373164</v>
      </c>
      <c r="N18" s="6">
        <v>-27.971483839373164</v>
      </c>
      <c r="O18" s="9">
        <v>-26.060000000000002</v>
      </c>
      <c r="P18" s="7">
        <v>4.9580298300381545</v>
      </c>
      <c r="S18" s="9">
        <v>9.61</v>
      </c>
      <c r="T18" s="9">
        <v>40.840000000000003</v>
      </c>
    </row>
    <row r="19" spans="2:20">
      <c r="B19" s="4">
        <v>3</v>
      </c>
      <c r="C19" s="4" t="s">
        <v>1102</v>
      </c>
      <c r="D19" s="5" t="s">
        <v>2</v>
      </c>
      <c r="E19" s="3" t="s">
        <v>101</v>
      </c>
      <c r="F19" s="3">
        <v>100</v>
      </c>
      <c r="H19" s="4" t="s">
        <v>192</v>
      </c>
      <c r="I19" s="4" t="s">
        <v>2</v>
      </c>
      <c r="L19" s="9">
        <v>-4.5647999999999991</v>
      </c>
      <c r="M19" s="6">
        <v>-28.223090509880461</v>
      </c>
      <c r="N19" s="6">
        <v>-28.223090509880461</v>
      </c>
      <c r="O19" s="9">
        <v>-26.252000000000002</v>
      </c>
      <c r="P19" s="7">
        <v>5.0232843137254903</v>
      </c>
      <c r="S19" s="9">
        <v>9.52</v>
      </c>
      <c r="T19" s="9">
        <v>40.99</v>
      </c>
    </row>
    <row r="20" spans="2:20">
      <c r="B20" s="4">
        <v>3</v>
      </c>
      <c r="C20" s="4" t="s">
        <v>1102</v>
      </c>
      <c r="D20" s="5" t="s">
        <v>2</v>
      </c>
      <c r="E20" s="3" t="s">
        <v>101</v>
      </c>
      <c r="F20" s="3">
        <v>101</v>
      </c>
      <c r="H20" s="4" t="s">
        <v>192</v>
      </c>
      <c r="I20" s="4" t="s">
        <v>2</v>
      </c>
      <c r="L20" s="9">
        <v>-4.5337999999999994</v>
      </c>
      <c r="M20" s="6">
        <v>-28.322545722713866</v>
      </c>
      <c r="N20" s="6">
        <v>-28.322545722713866</v>
      </c>
      <c r="O20" s="9">
        <v>-26.362000000000002</v>
      </c>
      <c r="P20" s="7">
        <v>5.0116156282998938</v>
      </c>
      <c r="S20" s="9">
        <v>9.4700000000000006</v>
      </c>
      <c r="T20" s="9">
        <v>40.68</v>
      </c>
    </row>
    <row r="21" spans="2:20">
      <c r="B21" s="4">
        <v>3</v>
      </c>
      <c r="C21" s="4" t="s">
        <v>1102</v>
      </c>
      <c r="D21" s="5" t="s">
        <v>3</v>
      </c>
      <c r="E21" s="3" t="s">
        <v>101</v>
      </c>
      <c r="F21" s="3">
        <v>102</v>
      </c>
      <c r="H21" s="4" t="s">
        <v>193</v>
      </c>
      <c r="I21" s="4" t="s">
        <v>3</v>
      </c>
      <c r="L21" s="9">
        <v>46.911200000000001</v>
      </c>
      <c r="M21" s="6">
        <v>34.768802359882002</v>
      </c>
      <c r="N21" s="6">
        <v>34.768802359882002</v>
      </c>
      <c r="O21" s="9">
        <v>36.690999999999995</v>
      </c>
      <c r="P21" s="7">
        <v>4.9696335078534029</v>
      </c>
      <c r="S21" s="9">
        <v>9.5500000000000007</v>
      </c>
      <c r="T21" s="9">
        <v>40.68</v>
      </c>
    </row>
    <row r="22" spans="2:20">
      <c r="B22" s="4">
        <v>3</v>
      </c>
      <c r="C22" s="4" t="s">
        <v>1102</v>
      </c>
      <c r="D22" s="5" t="s">
        <v>2</v>
      </c>
      <c r="E22" s="3" t="s">
        <v>101</v>
      </c>
      <c r="F22" s="3">
        <v>116</v>
      </c>
      <c r="H22" s="4" t="s">
        <v>192</v>
      </c>
      <c r="I22" s="4" t="s">
        <v>2</v>
      </c>
      <c r="L22" s="9">
        <v>-4.4967999999999995</v>
      </c>
      <c r="M22" s="6">
        <v>-28.428000000000001</v>
      </c>
      <c r="N22" s="6">
        <v>-28.428000000000001</v>
      </c>
      <c r="O22" s="9">
        <v>-26.428000000000001</v>
      </c>
      <c r="P22" s="7">
        <v>5.0555555555555554</v>
      </c>
      <c r="S22" s="9">
        <v>9.42</v>
      </c>
      <c r="T22" s="9">
        <v>40.82</v>
      </c>
    </row>
    <row r="23" spans="2:20">
      <c r="B23" s="4">
        <v>3</v>
      </c>
      <c r="C23" s="4" t="s">
        <v>1102</v>
      </c>
      <c r="D23" s="5" t="s">
        <v>2</v>
      </c>
      <c r="E23" s="3" t="s">
        <v>101</v>
      </c>
      <c r="F23" s="3">
        <v>131</v>
      </c>
      <c r="H23" s="4" t="s">
        <v>192</v>
      </c>
      <c r="I23" s="4" t="s">
        <v>2</v>
      </c>
      <c r="L23" s="9">
        <v>-4.5847999999999995</v>
      </c>
      <c r="M23" s="6">
        <v>-28.370183723797783</v>
      </c>
      <c r="N23" s="6">
        <v>-28.370183723797783</v>
      </c>
      <c r="O23" s="9">
        <v>-26.429000000000002</v>
      </c>
      <c r="P23" s="7">
        <v>4.9903305203938109</v>
      </c>
      <c r="S23" s="9">
        <v>9.48</v>
      </c>
      <c r="T23" s="9">
        <v>40.549999999999997</v>
      </c>
    </row>
    <row r="24" spans="2:20">
      <c r="B24" s="4">
        <v>3</v>
      </c>
      <c r="C24" s="4" t="s">
        <v>1102</v>
      </c>
      <c r="D24" s="5" t="s">
        <v>2</v>
      </c>
      <c r="E24" s="3" t="s">
        <v>101</v>
      </c>
      <c r="F24" s="3">
        <v>146</v>
      </c>
      <c r="H24" s="4" t="s">
        <v>192</v>
      </c>
      <c r="I24" s="4" t="s">
        <v>2</v>
      </c>
      <c r="L24" s="9">
        <v>-4.4197999999999995</v>
      </c>
      <c r="M24" s="6">
        <v>-28.38379085603113</v>
      </c>
      <c r="N24" s="6">
        <v>-28.38379085603113</v>
      </c>
      <c r="O24" s="9">
        <v>-26.479000000000003</v>
      </c>
      <c r="P24" s="7">
        <v>4.9508083935328511</v>
      </c>
      <c r="S24" s="9">
        <v>9.69</v>
      </c>
      <c r="T24" s="9">
        <v>41.12</v>
      </c>
    </row>
    <row r="25" spans="2:20">
      <c r="B25" s="4">
        <v>4</v>
      </c>
      <c r="C25" s="4" t="s">
        <v>1102</v>
      </c>
      <c r="D25" s="5" t="s">
        <v>2</v>
      </c>
      <c r="E25" s="3" t="s">
        <v>101</v>
      </c>
      <c r="F25" s="3">
        <v>147</v>
      </c>
      <c r="H25" s="4" t="s">
        <v>192</v>
      </c>
      <c r="I25" s="4" t="s">
        <v>2</v>
      </c>
      <c r="L25" s="9">
        <v>-4.481285714285713</v>
      </c>
      <c r="M25" s="6">
        <v>-28.178112617309701</v>
      </c>
      <c r="N25" s="6">
        <v>-28.178112617309701</v>
      </c>
      <c r="O25" s="9">
        <v>-26.232857142857146</v>
      </c>
      <c r="P25" s="7">
        <v>4.994791666666667</v>
      </c>
      <c r="S25" s="9">
        <v>9.6</v>
      </c>
      <c r="T25" s="9">
        <v>41.1</v>
      </c>
    </row>
    <row r="26" spans="2:20">
      <c r="B26" s="4">
        <v>4</v>
      </c>
      <c r="C26" s="4" t="s">
        <v>1102</v>
      </c>
      <c r="D26" s="5" t="s">
        <v>2</v>
      </c>
      <c r="E26" s="3" t="s">
        <v>101</v>
      </c>
      <c r="F26" s="3">
        <v>148</v>
      </c>
      <c r="H26" s="4" t="s">
        <v>192</v>
      </c>
      <c r="I26" s="4" t="s">
        <v>2</v>
      </c>
      <c r="L26" s="9">
        <v>-4.6292857142857127</v>
      </c>
      <c r="M26" s="6">
        <v>-28.335665174198969</v>
      </c>
      <c r="N26" s="6">
        <v>-28.335665174198969</v>
      </c>
      <c r="O26" s="9">
        <v>-26.409857142857145</v>
      </c>
      <c r="P26" s="7">
        <v>4.9735560194850388</v>
      </c>
      <c r="S26" s="9">
        <v>9.58</v>
      </c>
      <c r="T26" s="9">
        <v>40.840000000000003</v>
      </c>
    </row>
    <row r="27" spans="2:20">
      <c r="B27" s="4">
        <v>4</v>
      </c>
      <c r="C27" s="4" t="s">
        <v>1102</v>
      </c>
      <c r="D27" s="5" t="s">
        <v>2</v>
      </c>
      <c r="E27" s="3" t="s">
        <v>101</v>
      </c>
      <c r="F27" s="3">
        <v>149</v>
      </c>
      <c r="H27" s="4" t="s">
        <v>192</v>
      </c>
      <c r="I27" s="4" t="s">
        <v>2</v>
      </c>
      <c r="L27" s="9">
        <v>-4.4212857142857125</v>
      </c>
      <c r="M27" s="6">
        <v>-28.352166696053885</v>
      </c>
      <c r="N27" s="6">
        <v>-28.352166696053885</v>
      </c>
      <c r="O27" s="9">
        <v>-26.405857142857144</v>
      </c>
      <c r="P27" s="7">
        <v>4.9959478505990127</v>
      </c>
      <c r="S27" s="9">
        <v>9.4600000000000009</v>
      </c>
      <c r="T27" s="9">
        <v>40.51</v>
      </c>
    </row>
    <row r="28" spans="2:20">
      <c r="B28" s="4">
        <v>4</v>
      </c>
      <c r="C28" s="4" t="s">
        <v>1102</v>
      </c>
      <c r="D28" s="5" t="s">
        <v>3</v>
      </c>
      <c r="E28" s="3" t="s">
        <v>101</v>
      </c>
      <c r="F28" s="3">
        <v>150</v>
      </c>
      <c r="H28" s="4" t="s">
        <v>193</v>
      </c>
      <c r="I28" s="4" t="s">
        <v>3</v>
      </c>
      <c r="L28" s="9">
        <v>47.093714285714285</v>
      </c>
      <c r="M28" s="6">
        <v>33.118903644425217</v>
      </c>
      <c r="N28" s="6">
        <v>33.118903644425217</v>
      </c>
      <c r="O28" s="9">
        <v>35.023142857142858</v>
      </c>
      <c r="P28" s="7">
        <v>4.950214132762313</v>
      </c>
      <c r="S28" s="9">
        <v>9.34</v>
      </c>
      <c r="T28" s="9">
        <v>39.630000000000003</v>
      </c>
    </row>
    <row r="29" spans="2:20">
      <c r="B29" s="4">
        <v>4</v>
      </c>
      <c r="C29" s="4" t="s">
        <v>1102</v>
      </c>
      <c r="D29" s="5" t="s">
        <v>2</v>
      </c>
      <c r="E29" s="3" t="s">
        <v>101</v>
      </c>
      <c r="F29" s="3">
        <v>164</v>
      </c>
      <c r="H29" s="4" t="s">
        <v>192</v>
      </c>
      <c r="I29" s="4" t="s">
        <v>2</v>
      </c>
      <c r="L29" s="9">
        <v>-4.6002857142857128</v>
      </c>
      <c r="M29" s="6">
        <v>-28.417636554621851</v>
      </c>
      <c r="N29" s="6">
        <v>-28.417636554621851</v>
      </c>
      <c r="O29" s="9">
        <v>-26.462857142857146</v>
      </c>
      <c r="P29" s="7">
        <v>5.0052576235541535</v>
      </c>
      <c r="S29" s="9">
        <v>9.51</v>
      </c>
      <c r="T29" s="9">
        <v>40.799999999999997</v>
      </c>
    </row>
    <row r="30" spans="2:20">
      <c r="B30" s="4">
        <v>4</v>
      </c>
      <c r="C30" s="4" t="s">
        <v>1102</v>
      </c>
      <c r="D30" s="5" t="s">
        <v>2</v>
      </c>
      <c r="E30" s="3" t="s">
        <v>101</v>
      </c>
      <c r="F30" s="3">
        <v>179</v>
      </c>
      <c r="H30" s="4" t="s">
        <v>192</v>
      </c>
      <c r="I30" s="4" t="s">
        <v>2</v>
      </c>
      <c r="L30" s="9">
        <v>-4.4352857142857127</v>
      </c>
      <c r="M30" s="6">
        <v>-28.344248457812011</v>
      </c>
      <c r="N30" s="6">
        <v>-28.344248457812011</v>
      </c>
      <c r="O30" s="9">
        <v>-26.339857142857145</v>
      </c>
      <c r="P30" s="7">
        <v>5.060493827160494</v>
      </c>
      <c r="S30" s="9">
        <v>9.4499999999999993</v>
      </c>
      <c r="T30" s="9">
        <v>40.99</v>
      </c>
    </row>
    <row r="31" spans="2:20">
      <c r="B31" s="4">
        <v>4</v>
      </c>
      <c r="C31" s="4" t="s">
        <v>1102</v>
      </c>
      <c r="D31" s="5" t="s">
        <v>2</v>
      </c>
      <c r="E31" s="3" t="s">
        <v>101</v>
      </c>
      <c r="F31" s="3">
        <v>194</v>
      </c>
      <c r="H31" s="4" t="s">
        <v>192</v>
      </c>
      <c r="I31" s="4" t="s">
        <v>2</v>
      </c>
      <c r="L31" s="9">
        <v>-4.5642857142857132</v>
      </c>
      <c r="M31" s="6">
        <v>-28.418035360678928</v>
      </c>
      <c r="N31" s="6">
        <v>-28.418035360678928</v>
      </c>
      <c r="O31" s="9">
        <v>-26.435857142857145</v>
      </c>
      <c r="P31" s="7">
        <v>5.0356125356125352</v>
      </c>
      <c r="S31" s="9">
        <v>9.36</v>
      </c>
      <c r="T31" s="9">
        <v>40.4</v>
      </c>
    </row>
    <row r="32" spans="2:20">
      <c r="B32" s="4">
        <v>4</v>
      </c>
      <c r="C32" s="4" t="s">
        <v>1102</v>
      </c>
      <c r="D32" s="5" t="s">
        <v>2</v>
      </c>
      <c r="E32" s="3" t="s">
        <v>101</v>
      </c>
      <c r="F32" s="3">
        <v>195</v>
      </c>
      <c r="H32" s="4" t="s">
        <v>192</v>
      </c>
      <c r="I32" s="4" t="s">
        <v>2</v>
      </c>
      <c r="L32" s="9">
        <v>-4.5082857142857131</v>
      </c>
      <c r="M32" s="6">
        <v>-28.441743832614694</v>
      </c>
      <c r="N32" s="6">
        <v>-28.441743832614694</v>
      </c>
      <c r="O32" s="9">
        <v>-26.442857142857147</v>
      </c>
      <c r="P32" s="7">
        <v>5.0543051089674886</v>
      </c>
      <c r="S32" s="9">
        <v>9.33</v>
      </c>
      <c r="T32" s="9">
        <v>40.42</v>
      </c>
    </row>
    <row r="33" spans="2:20">
      <c r="B33" s="4">
        <v>5</v>
      </c>
      <c r="C33" s="4" t="s">
        <v>1102</v>
      </c>
      <c r="D33" s="5" t="s">
        <v>4</v>
      </c>
      <c r="E33" s="3" t="s">
        <v>101</v>
      </c>
      <c r="F33" s="3">
        <v>196</v>
      </c>
      <c r="H33" s="4" t="s">
        <v>191</v>
      </c>
      <c r="I33" s="4" t="s">
        <v>4</v>
      </c>
      <c r="L33" s="9">
        <v>-4.7393749999999999</v>
      </c>
      <c r="M33" s="6">
        <v>-28.068302004399904</v>
      </c>
      <c r="N33" s="6">
        <v>-28.068302004399904</v>
      </c>
      <c r="O33" s="9">
        <v>-26.158500000000004</v>
      </c>
      <c r="P33" s="7">
        <v>4.9562132225683619</v>
      </c>
      <c r="S33" s="9">
        <v>9.6300000000000008</v>
      </c>
      <c r="T33" s="9">
        <v>40.909999999999997</v>
      </c>
    </row>
    <row r="34" spans="2:20">
      <c r="B34" s="4">
        <v>5</v>
      </c>
      <c r="C34" s="4" t="s">
        <v>1102</v>
      </c>
      <c r="D34" s="5" t="s">
        <v>2</v>
      </c>
      <c r="E34" s="3" t="s">
        <v>101</v>
      </c>
      <c r="F34" s="3">
        <v>197</v>
      </c>
      <c r="H34" s="4" t="s">
        <v>192</v>
      </c>
      <c r="I34" s="4" t="s">
        <v>2</v>
      </c>
      <c r="L34" s="9">
        <v>-4.5333749999999995</v>
      </c>
      <c r="M34" s="6">
        <v>-28.216625153675931</v>
      </c>
      <c r="N34" s="6">
        <v>-28.216625153675931</v>
      </c>
      <c r="O34" s="9">
        <v>-26.343500000000002</v>
      </c>
      <c r="P34" s="7">
        <v>4.9169257340241801</v>
      </c>
      <c r="S34" s="9">
        <v>9.65</v>
      </c>
      <c r="T34" s="9">
        <v>40.67</v>
      </c>
    </row>
    <row r="35" spans="2:20">
      <c r="B35" s="4">
        <v>5</v>
      </c>
      <c r="C35" s="4" t="s">
        <v>1102</v>
      </c>
      <c r="D35" s="5" t="s">
        <v>2</v>
      </c>
      <c r="E35" s="3" t="s">
        <v>101</v>
      </c>
      <c r="F35" s="3">
        <v>198</v>
      </c>
      <c r="H35" s="4" t="s">
        <v>192</v>
      </c>
      <c r="I35" s="4" t="s">
        <v>2</v>
      </c>
      <c r="L35" s="9">
        <v>-4.4963749999999996</v>
      </c>
      <c r="M35" s="6">
        <v>-28.353967409740733</v>
      </c>
      <c r="N35" s="6">
        <v>-28.353967409740733</v>
      </c>
      <c r="O35" s="9">
        <v>-26.380500000000001</v>
      </c>
      <c r="P35" s="7">
        <v>5.0259220598469039</v>
      </c>
      <c r="S35" s="9">
        <v>9.58</v>
      </c>
      <c r="T35" s="9">
        <v>41.27</v>
      </c>
    </row>
    <row r="36" spans="2:20">
      <c r="B36" s="4">
        <v>5</v>
      </c>
      <c r="C36" s="4" t="s">
        <v>1102</v>
      </c>
      <c r="D36" s="5" t="s">
        <v>3</v>
      </c>
      <c r="E36" s="3" t="s">
        <v>101</v>
      </c>
      <c r="F36" s="3">
        <v>199</v>
      </c>
      <c r="H36" s="4" t="s">
        <v>193</v>
      </c>
      <c r="I36" s="4" t="s">
        <v>3</v>
      </c>
      <c r="L36" s="9">
        <v>46.405625000000001</v>
      </c>
      <c r="M36" s="6">
        <v>33.645748081841433</v>
      </c>
      <c r="N36" s="6">
        <v>33.645748081841433</v>
      </c>
      <c r="O36" s="9">
        <v>35.5625</v>
      </c>
      <c r="P36" s="7">
        <v>4.9637286906057314</v>
      </c>
      <c r="S36" s="9">
        <v>9.19</v>
      </c>
      <c r="T36" s="9">
        <v>39.1</v>
      </c>
    </row>
    <row r="37" spans="2:20">
      <c r="B37" s="4">
        <v>5</v>
      </c>
      <c r="C37" s="4" t="s">
        <v>1102</v>
      </c>
      <c r="D37" s="5" t="s">
        <v>2</v>
      </c>
      <c r="E37" s="3" t="s">
        <v>101</v>
      </c>
      <c r="F37" s="3">
        <v>207</v>
      </c>
      <c r="H37" s="4" t="s">
        <v>192</v>
      </c>
      <c r="I37" s="4" t="s">
        <v>2</v>
      </c>
      <c r="L37" s="9">
        <v>-4.5543749999999994</v>
      </c>
      <c r="M37" s="6">
        <v>-28.328319599109136</v>
      </c>
      <c r="N37" s="6">
        <v>-28.328319599109136</v>
      </c>
      <c r="O37" s="9">
        <v>-26.359500000000004</v>
      </c>
      <c r="P37" s="7">
        <v>5.0207667731629382</v>
      </c>
      <c r="S37" s="9">
        <v>9.39</v>
      </c>
      <c r="T37" s="9">
        <v>40.409999999999997</v>
      </c>
    </row>
    <row r="38" spans="2:20">
      <c r="B38" s="4">
        <v>5</v>
      </c>
      <c r="C38" s="4" t="s">
        <v>1102</v>
      </c>
      <c r="D38" s="5" t="s">
        <v>2</v>
      </c>
      <c r="E38" s="3" t="s">
        <v>101</v>
      </c>
      <c r="F38" s="3">
        <v>213</v>
      </c>
      <c r="H38" s="4" t="s">
        <v>192</v>
      </c>
      <c r="I38" s="4" t="s">
        <v>2</v>
      </c>
      <c r="L38" s="9">
        <v>-4.6463749999999999</v>
      </c>
      <c r="M38" s="6">
        <v>-28.379905286343615</v>
      </c>
      <c r="N38" s="6">
        <v>-28.379905286343615</v>
      </c>
      <c r="O38" s="9">
        <v>-26.375500000000002</v>
      </c>
      <c r="P38" s="7">
        <v>5.0605095541401282</v>
      </c>
      <c r="S38" s="9">
        <v>9.42</v>
      </c>
      <c r="T38" s="9">
        <v>40.86</v>
      </c>
    </row>
    <row r="39" spans="2:20">
      <c r="B39" s="4">
        <v>5</v>
      </c>
      <c r="C39" s="4" t="s">
        <v>1102</v>
      </c>
      <c r="D39" s="5" t="s">
        <v>2</v>
      </c>
      <c r="E39" s="3" t="s">
        <v>101</v>
      </c>
      <c r="F39" s="3">
        <v>228</v>
      </c>
      <c r="H39" s="4" t="s">
        <v>192</v>
      </c>
      <c r="I39" s="4" t="s">
        <v>2</v>
      </c>
      <c r="L39" s="9">
        <v>-4.4423749999999993</v>
      </c>
      <c r="M39" s="6">
        <v>-28.486561425061424</v>
      </c>
      <c r="N39" s="6">
        <v>-28.486561425061424</v>
      </c>
      <c r="O39" s="9">
        <v>-26.461500000000001</v>
      </c>
      <c r="P39" s="7">
        <v>5.0838686652391152</v>
      </c>
      <c r="S39" s="9">
        <v>9.34</v>
      </c>
      <c r="T39" s="9">
        <v>40.700000000000003</v>
      </c>
    </row>
    <row r="40" spans="2:20">
      <c r="B40" s="4">
        <v>5</v>
      </c>
      <c r="C40" s="4" t="s">
        <v>1102</v>
      </c>
      <c r="D40" s="5" t="s">
        <v>2</v>
      </c>
      <c r="E40" s="3" t="s">
        <v>101</v>
      </c>
      <c r="F40" s="3">
        <v>239</v>
      </c>
      <c r="H40" s="4" t="s">
        <v>192</v>
      </c>
      <c r="I40" s="4" t="s">
        <v>2</v>
      </c>
      <c r="L40" s="9">
        <v>-4.5473749999999997</v>
      </c>
      <c r="M40" s="6">
        <v>-28.327251976284586</v>
      </c>
      <c r="N40" s="6">
        <v>-28.327251976284586</v>
      </c>
      <c r="O40" s="9">
        <v>-26.379500000000004</v>
      </c>
      <c r="P40" s="7">
        <v>4.9975308641975298</v>
      </c>
      <c r="S40" s="9">
        <v>9.4499999999999993</v>
      </c>
      <c r="T40" s="9">
        <v>40.479999999999997</v>
      </c>
    </row>
    <row r="41" spans="2:20">
      <c r="B41" s="4">
        <v>5</v>
      </c>
      <c r="C41" s="4" t="s">
        <v>1102</v>
      </c>
      <c r="D41" s="5" t="s">
        <v>2</v>
      </c>
      <c r="E41" s="3" t="s">
        <v>101</v>
      </c>
      <c r="F41" s="3">
        <v>243</v>
      </c>
      <c r="H41" s="4" t="s">
        <v>192</v>
      </c>
      <c r="I41" s="4" t="s">
        <v>2</v>
      </c>
      <c r="L41" s="9">
        <v>-4.6103749999999994</v>
      </c>
      <c r="M41" s="6">
        <v>-28.419518932874357</v>
      </c>
      <c r="N41" s="6">
        <v>-28.419518932874357</v>
      </c>
      <c r="O41" s="9">
        <v>-26.450500000000002</v>
      </c>
      <c r="P41" s="7">
        <v>5.0209876543209875</v>
      </c>
      <c r="S41" s="9">
        <v>9.4499999999999993</v>
      </c>
      <c r="T41" s="9">
        <v>40.67</v>
      </c>
    </row>
    <row r="42" spans="2:20">
      <c r="B42" s="4">
        <v>5</v>
      </c>
      <c r="C42" s="4" t="s">
        <v>1102</v>
      </c>
      <c r="D42" s="5" t="s">
        <v>2</v>
      </c>
      <c r="E42" s="3" t="s">
        <v>101</v>
      </c>
      <c r="F42" s="3">
        <v>244</v>
      </c>
      <c r="H42" s="4" t="s">
        <v>192</v>
      </c>
      <c r="I42" s="4" t="s">
        <v>2</v>
      </c>
      <c r="L42" s="9">
        <v>-4.3293749999999998</v>
      </c>
      <c r="M42" s="6">
        <v>-28.379115384615385</v>
      </c>
      <c r="N42" s="6">
        <v>-28.379115384615385</v>
      </c>
      <c r="O42" s="9">
        <v>-26.369500000000002</v>
      </c>
      <c r="P42" s="7">
        <v>5.0663811563169165</v>
      </c>
      <c r="S42" s="9">
        <v>9.34</v>
      </c>
      <c r="T42" s="9">
        <v>40.56</v>
      </c>
    </row>
    <row r="43" spans="2:20">
      <c r="B43" s="4">
        <v>6</v>
      </c>
      <c r="C43" s="4" t="s">
        <v>1102</v>
      </c>
      <c r="D43" s="5" t="s">
        <v>2</v>
      </c>
      <c r="E43" s="3" t="s">
        <v>101</v>
      </c>
      <c r="F43" s="3">
        <v>245</v>
      </c>
      <c r="H43" s="4" t="s">
        <v>192</v>
      </c>
      <c r="I43" s="4" t="s">
        <v>2</v>
      </c>
      <c r="L43" s="9">
        <v>-4.6802222222222225</v>
      </c>
      <c r="M43" s="6">
        <v>-27.972871195519851</v>
      </c>
      <c r="N43" s="6">
        <v>-27.972871195519851</v>
      </c>
      <c r="O43" s="9">
        <v>-26.092666666666673</v>
      </c>
      <c r="P43" s="7">
        <v>4.9244604316546763</v>
      </c>
      <c r="S43" s="9">
        <v>9.73</v>
      </c>
      <c r="T43" s="9">
        <v>41.07</v>
      </c>
    </row>
    <row r="44" spans="2:20">
      <c r="B44" s="4">
        <v>6</v>
      </c>
      <c r="C44" s="4" t="s">
        <v>1102</v>
      </c>
      <c r="D44" s="5" t="s">
        <v>2</v>
      </c>
      <c r="E44" s="3" t="s">
        <v>101</v>
      </c>
      <c r="F44" s="3">
        <v>246</v>
      </c>
      <c r="H44" s="4" t="s">
        <v>192</v>
      </c>
      <c r="I44" s="4" t="s">
        <v>2</v>
      </c>
      <c r="L44" s="9">
        <v>-4.4422222222222221</v>
      </c>
      <c r="M44" s="6">
        <v>-28.191126126126136</v>
      </c>
      <c r="N44" s="6">
        <v>-28.191126126126136</v>
      </c>
      <c r="O44" s="9">
        <v>-26.381666666666675</v>
      </c>
      <c r="P44" s="7">
        <v>4.8501872659176035</v>
      </c>
      <c r="S44" s="9">
        <v>9.7899999999999991</v>
      </c>
      <c r="T44" s="9">
        <v>40.700000000000003</v>
      </c>
    </row>
    <row r="45" spans="2:20">
      <c r="B45" s="4">
        <v>6</v>
      </c>
      <c r="C45" s="4" t="s">
        <v>1102</v>
      </c>
      <c r="D45" s="5" t="s">
        <v>2</v>
      </c>
      <c r="E45" s="3" t="s">
        <v>101</v>
      </c>
      <c r="F45" s="3">
        <v>247</v>
      </c>
      <c r="H45" s="4" t="s">
        <v>192</v>
      </c>
      <c r="I45" s="4" t="s">
        <v>2</v>
      </c>
      <c r="L45" s="9">
        <v>-4.660222222222222</v>
      </c>
      <c r="M45" s="6">
        <v>-28.358212389380537</v>
      </c>
      <c r="N45" s="6">
        <v>-28.358212389380537</v>
      </c>
      <c r="O45" s="9">
        <v>-26.397666666666673</v>
      </c>
      <c r="P45" s="7">
        <v>5.0116156282998938</v>
      </c>
      <c r="S45" s="9">
        <v>9.4700000000000006</v>
      </c>
      <c r="T45" s="9">
        <v>40.68</v>
      </c>
    </row>
    <row r="46" spans="2:20">
      <c r="B46" s="4">
        <v>6</v>
      </c>
      <c r="C46" s="4" t="s">
        <v>1102</v>
      </c>
      <c r="D46" s="5" t="s">
        <v>3</v>
      </c>
      <c r="E46" s="3" t="s">
        <v>101</v>
      </c>
      <c r="F46" s="3">
        <v>248</v>
      </c>
      <c r="H46" s="4" t="s">
        <v>193</v>
      </c>
      <c r="I46" s="4" t="s">
        <v>3</v>
      </c>
      <c r="L46" s="9">
        <v>46.778777777777783</v>
      </c>
      <c r="M46" s="6">
        <v>33.970337282000649</v>
      </c>
      <c r="N46" s="6">
        <v>33.970337282000649</v>
      </c>
      <c r="O46" s="9">
        <v>35.903333333333322</v>
      </c>
      <c r="P46" s="7">
        <v>4.9813839128907622</v>
      </c>
      <c r="S46" s="9">
        <v>9.49</v>
      </c>
      <c r="T46" s="9">
        <v>40.520000000000003</v>
      </c>
    </row>
    <row r="47" spans="2:20">
      <c r="B47" s="4">
        <v>6</v>
      </c>
      <c r="C47" s="4" t="s">
        <v>1102</v>
      </c>
      <c r="D47" s="5" t="s">
        <v>2</v>
      </c>
      <c r="E47" s="3" t="s">
        <v>101</v>
      </c>
      <c r="F47" s="3">
        <v>262</v>
      </c>
      <c r="H47" s="4" t="s">
        <v>192</v>
      </c>
      <c r="I47" s="4" t="s">
        <v>2</v>
      </c>
      <c r="L47" s="9">
        <v>-4.5762222222222224</v>
      </c>
      <c r="M47" s="6">
        <v>-28.43489294761789</v>
      </c>
      <c r="N47" s="6">
        <v>-28.43489294761789</v>
      </c>
      <c r="O47" s="9">
        <v>-26.471666666666675</v>
      </c>
      <c r="P47" s="7">
        <v>5.0145767474534599</v>
      </c>
      <c r="S47" s="9">
        <v>9.49</v>
      </c>
      <c r="T47" s="9">
        <v>40.79</v>
      </c>
    </row>
    <row r="48" spans="2:20">
      <c r="B48" s="4">
        <v>6</v>
      </c>
      <c r="C48" s="4" t="s">
        <v>1102</v>
      </c>
      <c r="D48" s="5" t="s">
        <v>2</v>
      </c>
      <c r="E48" s="3" t="s">
        <v>101</v>
      </c>
      <c r="F48" s="3">
        <v>276</v>
      </c>
      <c r="H48" s="4" t="s">
        <v>192</v>
      </c>
      <c r="I48" s="4" t="s">
        <v>2</v>
      </c>
      <c r="L48" s="9">
        <v>-4.4722222222222223</v>
      </c>
      <c r="M48" s="6">
        <v>-28.446029905178708</v>
      </c>
      <c r="N48" s="6">
        <v>-28.446029905178708</v>
      </c>
      <c r="O48" s="9">
        <v>-26.383666666666674</v>
      </c>
      <c r="P48" s="7">
        <v>5.1266025641025648</v>
      </c>
      <c r="S48" s="9">
        <v>9.36</v>
      </c>
      <c r="T48" s="9">
        <v>41.13</v>
      </c>
    </row>
    <row r="49" spans="2:20">
      <c r="B49" s="4">
        <v>6</v>
      </c>
      <c r="C49" s="4" t="s">
        <v>1102</v>
      </c>
      <c r="D49" s="5" t="s">
        <v>2</v>
      </c>
      <c r="E49" s="3" t="s">
        <v>101</v>
      </c>
      <c r="F49" s="3">
        <v>277</v>
      </c>
      <c r="H49" s="4" t="s">
        <v>192</v>
      </c>
      <c r="I49" s="4" t="s">
        <v>2</v>
      </c>
      <c r="L49" s="9">
        <v>-4.5282222222222224</v>
      </c>
      <c r="M49" s="6">
        <v>-28.414464696223323</v>
      </c>
      <c r="N49" s="6">
        <v>-28.414464696223323</v>
      </c>
      <c r="O49" s="9">
        <v>-26.467666666666673</v>
      </c>
      <c r="P49" s="7">
        <v>4.9964838255977497</v>
      </c>
      <c r="S49" s="9">
        <v>9.48</v>
      </c>
      <c r="T49" s="9">
        <v>40.6</v>
      </c>
    </row>
    <row r="50" spans="2:20">
      <c r="B50" s="4">
        <v>6</v>
      </c>
      <c r="C50" s="4" t="s">
        <v>1102</v>
      </c>
      <c r="D50" s="5" t="s">
        <v>2</v>
      </c>
      <c r="E50" s="3" t="s">
        <v>101</v>
      </c>
      <c r="F50" s="3">
        <v>278</v>
      </c>
      <c r="H50" s="4" t="s">
        <v>192</v>
      </c>
      <c r="I50" s="4" t="s">
        <v>2</v>
      </c>
      <c r="L50" s="9">
        <v>-4.5492222222222223</v>
      </c>
      <c r="M50" s="6">
        <v>-28.406816249795661</v>
      </c>
      <c r="N50" s="6">
        <v>-28.406816249795661</v>
      </c>
      <c r="O50" s="9">
        <v>-26.401666666666674</v>
      </c>
      <c r="P50" s="7">
        <v>5.0613475177304963</v>
      </c>
      <c r="S50" s="9">
        <v>9.4</v>
      </c>
      <c r="T50" s="9">
        <v>40.78</v>
      </c>
    </row>
    <row r="51" spans="2:20">
      <c r="B51" s="4">
        <v>6</v>
      </c>
      <c r="C51" s="4" t="s">
        <v>1102</v>
      </c>
      <c r="D51" s="5" t="s">
        <v>2</v>
      </c>
      <c r="E51" s="3" t="s">
        <v>101</v>
      </c>
      <c r="F51" s="3">
        <v>292</v>
      </c>
      <c r="H51" s="4" t="s">
        <v>192</v>
      </c>
      <c r="I51" s="4" t="s">
        <v>2</v>
      </c>
      <c r="L51" s="9">
        <v>-4.245222222222222</v>
      </c>
      <c r="M51" s="6">
        <v>-28.389305021497535</v>
      </c>
      <c r="N51" s="6">
        <v>-28.389305021497535</v>
      </c>
      <c r="O51" s="9">
        <v>-26.435666666666673</v>
      </c>
      <c r="P51" s="7">
        <v>5.0040013917884485</v>
      </c>
      <c r="S51" s="9">
        <v>9.58</v>
      </c>
      <c r="T51" s="9">
        <v>41.09</v>
      </c>
    </row>
    <row r="52" spans="2:20">
      <c r="B52" s="4">
        <v>6</v>
      </c>
      <c r="C52" s="4" t="s">
        <v>1102</v>
      </c>
      <c r="D52" s="5" t="s">
        <v>2</v>
      </c>
      <c r="E52" s="3" t="s">
        <v>101</v>
      </c>
      <c r="F52" s="3">
        <v>293</v>
      </c>
      <c r="H52" s="4" t="s">
        <v>192</v>
      </c>
      <c r="I52" s="4" t="s">
        <v>2</v>
      </c>
      <c r="L52" s="9">
        <v>-4.5262222222222226</v>
      </c>
      <c r="M52" s="6">
        <v>-28.436439672801644</v>
      </c>
      <c r="N52" s="6">
        <v>-28.436439672801644</v>
      </c>
      <c r="O52" s="9">
        <v>-26.477666666666675</v>
      </c>
      <c r="P52" s="7">
        <v>5.0096592904812089</v>
      </c>
      <c r="S52" s="9">
        <v>9.49</v>
      </c>
      <c r="T52" s="9">
        <v>40.75</v>
      </c>
    </row>
    <row r="53" spans="2:20">
      <c r="B53" s="4">
        <v>7</v>
      </c>
      <c r="C53" s="4" t="s">
        <v>1102</v>
      </c>
      <c r="D53" s="5" t="s">
        <v>2</v>
      </c>
      <c r="E53" s="3" t="s">
        <v>101</v>
      </c>
      <c r="F53" s="3">
        <v>294</v>
      </c>
      <c r="H53" s="4" t="s">
        <v>192</v>
      </c>
      <c r="I53" s="4" t="s">
        <v>2</v>
      </c>
      <c r="L53" s="9">
        <v>-4.6472499999999997</v>
      </c>
      <c r="M53" s="6">
        <v>-28.032708333333332</v>
      </c>
      <c r="N53" s="6">
        <v>-28.032708333333332</v>
      </c>
      <c r="O53" s="9">
        <v>-26.136875</v>
      </c>
      <c r="P53" s="7">
        <v>4.9411764705882355</v>
      </c>
      <c r="S53" s="9">
        <v>9.86</v>
      </c>
      <c r="T53" s="9">
        <v>41.76</v>
      </c>
    </row>
    <row r="54" spans="2:20">
      <c r="B54" s="4">
        <v>7</v>
      </c>
      <c r="C54" s="4" t="s">
        <v>1102</v>
      </c>
      <c r="D54" s="5" t="s">
        <v>2</v>
      </c>
      <c r="E54" s="3" t="s">
        <v>101</v>
      </c>
      <c r="F54" s="3">
        <v>295</v>
      </c>
      <c r="H54" s="4" t="s">
        <v>192</v>
      </c>
      <c r="I54" s="4" t="s">
        <v>2</v>
      </c>
      <c r="L54" s="9">
        <v>-4.5762499999999999</v>
      </c>
      <c r="M54" s="6">
        <v>-28.319330348380767</v>
      </c>
      <c r="N54" s="6">
        <v>-28.319330348380767</v>
      </c>
      <c r="O54" s="9">
        <v>-26.349875000000001</v>
      </c>
      <c r="P54" s="7">
        <v>5.0214713129179858</v>
      </c>
      <c r="S54" s="9">
        <v>9.4700000000000006</v>
      </c>
      <c r="T54" s="9">
        <v>40.76</v>
      </c>
    </row>
    <row r="55" spans="2:20">
      <c r="B55" s="4">
        <v>7</v>
      </c>
      <c r="C55" s="4" t="s">
        <v>1102</v>
      </c>
      <c r="D55" s="5" t="s">
        <v>2</v>
      </c>
      <c r="E55" s="3" t="s">
        <v>101</v>
      </c>
      <c r="F55" s="3">
        <v>296</v>
      </c>
      <c r="H55" s="4" t="s">
        <v>192</v>
      </c>
      <c r="I55" s="4" t="s">
        <v>2</v>
      </c>
      <c r="L55" s="9">
        <v>-4.4732499999999993</v>
      </c>
      <c r="M55" s="6">
        <v>-28.436197423058132</v>
      </c>
      <c r="N55" s="6">
        <v>-28.436197423058132</v>
      </c>
      <c r="O55" s="9">
        <v>-26.465875</v>
      </c>
      <c r="P55" s="7">
        <v>5.0224325271643879</v>
      </c>
      <c r="S55" s="9">
        <v>9.51</v>
      </c>
      <c r="T55" s="9">
        <v>40.94</v>
      </c>
    </row>
    <row r="56" spans="2:20">
      <c r="B56" s="4">
        <v>7</v>
      </c>
      <c r="C56" s="4" t="s">
        <v>1102</v>
      </c>
      <c r="D56" s="5" t="s">
        <v>3</v>
      </c>
      <c r="E56" s="3" t="s">
        <v>101</v>
      </c>
      <c r="F56" s="3">
        <v>297</v>
      </c>
      <c r="H56" s="4" t="s">
        <v>193</v>
      </c>
      <c r="I56" s="4" t="s">
        <v>3</v>
      </c>
      <c r="L56" s="9">
        <v>46.807749999999999</v>
      </c>
      <c r="M56" s="6">
        <v>34.33492857142857</v>
      </c>
      <c r="N56" s="6">
        <v>34.33492857142857</v>
      </c>
      <c r="O56" s="9">
        <v>36.279125000000001</v>
      </c>
      <c r="P56" s="7">
        <v>4.9936305732484074</v>
      </c>
      <c r="S56" s="9">
        <v>9.42</v>
      </c>
      <c r="T56" s="9">
        <v>40.32</v>
      </c>
    </row>
    <row r="57" spans="2:20">
      <c r="B57" s="4">
        <v>7</v>
      </c>
      <c r="C57" s="4" t="s">
        <v>1102</v>
      </c>
      <c r="D57" s="5" t="s">
        <v>2</v>
      </c>
      <c r="E57" s="3" t="s">
        <v>101</v>
      </c>
      <c r="F57" s="3">
        <v>305</v>
      </c>
      <c r="H57" s="4" t="s">
        <v>192</v>
      </c>
      <c r="I57" s="4" t="s">
        <v>2</v>
      </c>
      <c r="L57" s="9">
        <v>-4.3692500000000001</v>
      </c>
      <c r="M57" s="6">
        <v>-28.328646869639794</v>
      </c>
      <c r="N57" s="6">
        <v>-28.328646869639794</v>
      </c>
      <c r="O57" s="9">
        <v>-26.477875000000001</v>
      </c>
      <c r="P57" s="7">
        <v>4.8932853717026381</v>
      </c>
      <c r="S57" s="9">
        <v>9.73</v>
      </c>
      <c r="T57" s="9">
        <v>40.81</v>
      </c>
    </row>
    <row r="58" spans="2:20">
      <c r="B58" s="4">
        <v>7</v>
      </c>
      <c r="C58" s="4" t="s">
        <v>1102</v>
      </c>
      <c r="D58" s="5" t="s">
        <v>2</v>
      </c>
      <c r="E58" s="3" t="s">
        <v>101</v>
      </c>
      <c r="F58" s="3">
        <v>311</v>
      </c>
      <c r="H58" s="4" t="s">
        <v>192</v>
      </c>
      <c r="I58" s="4" t="s">
        <v>2</v>
      </c>
      <c r="L58" s="9">
        <v>-4.5682499999999999</v>
      </c>
      <c r="M58" s="6">
        <v>-28.367302308447936</v>
      </c>
      <c r="N58" s="6">
        <v>-28.367302308447936</v>
      </c>
      <c r="O58" s="9">
        <v>-26.411874999999998</v>
      </c>
      <c r="P58" s="7">
        <v>5.0059711977520198</v>
      </c>
      <c r="S58" s="9">
        <v>9.49</v>
      </c>
      <c r="T58" s="9">
        <v>40.72</v>
      </c>
    </row>
    <row r="59" spans="2:20">
      <c r="B59" s="4">
        <v>7</v>
      </c>
      <c r="C59" s="4" t="s">
        <v>1102</v>
      </c>
      <c r="D59" s="5" t="s">
        <v>2</v>
      </c>
      <c r="E59" s="3" t="s">
        <v>101</v>
      </c>
      <c r="F59" s="3">
        <v>326</v>
      </c>
      <c r="H59" s="4" t="s">
        <v>192</v>
      </c>
      <c r="I59" s="4" t="s">
        <v>2</v>
      </c>
      <c r="L59" s="9">
        <v>-4.5742500000000001</v>
      </c>
      <c r="M59" s="6">
        <v>-28.311295446187792</v>
      </c>
      <c r="N59" s="6">
        <v>-28.311295446187792</v>
      </c>
      <c r="O59" s="9">
        <v>-26.395875</v>
      </c>
      <c r="P59" s="7">
        <v>4.9622871046228703</v>
      </c>
      <c r="S59" s="9">
        <v>9.59</v>
      </c>
      <c r="T59" s="9">
        <v>40.79</v>
      </c>
    </row>
    <row r="60" spans="2:20">
      <c r="B60" s="4">
        <v>7</v>
      </c>
      <c r="C60" s="4" t="s">
        <v>1102</v>
      </c>
      <c r="D60" s="5" t="s">
        <v>2</v>
      </c>
      <c r="E60" s="3" t="s">
        <v>101</v>
      </c>
      <c r="F60" s="3">
        <v>341</v>
      </c>
      <c r="H60" s="4" t="s">
        <v>192</v>
      </c>
      <c r="I60" s="4" t="s">
        <v>2</v>
      </c>
      <c r="L60" s="9">
        <v>-4.4032499999999999</v>
      </c>
      <c r="M60" s="6">
        <v>-28.411733275520316</v>
      </c>
      <c r="N60" s="6">
        <v>-28.411733275520316</v>
      </c>
      <c r="O60" s="9">
        <v>-26.409875</v>
      </c>
      <c r="P60" s="7">
        <v>5.0576441102756897</v>
      </c>
      <c r="S60" s="9">
        <v>9.31</v>
      </c>
      <c r="T60" s="9">
        <v>40.36</v>
      </c>
    </row>
    <row r="61" spans="2:20">
      <c r="B61" s="4">
        <v>7</v>
      </c>
      <c r="C61" s="4" t="s">
        <v>1102</v>
      </c>
      <c r="D61" s="5" t="s">
        <v>2</v>
      </c>
      <c r="E61" s="3" t="s">
        <v>101</v>
      </c>
      <c r="F61" s="3">
        <v>342</v>
      </c>
      <c r="H61" s="4" t="s">
        <v>192</v>
      </c>
      <c r="I61" s="4" t="s">
        <v>2</v>
      </c>
      <c r="L61" s="9">
        <v>-4.5482499999999995</v>
      </c>
      <c r="M61" s="6">
        <v>-28.461181784660766</v>
      </c>
      <c r="N61" s="6">
        <v>-28.461181784660766</v>
      </c>
      <c r="O61" s="9">
        <v>-26.471875000000001</v>
      </c>
      <c r="P61" s="7">
        <v>5.0435706695005313</v>
      </c>
      <c r="S61" s="9">
        <v>9.41</v>
      </c>
      <c r="T61" s="9">
        <v>40.68</v>
      </c>
    </row>
    <row r="62" spans="2:20">
      <c r="B62" s="4">
        <v>8</v>
      </c>
      <c r="C62" s="4" t="s">
        <v>1102</v>
      </c>
      <c r="D62" s="5" t="s">
        <v>2</v>
      </c>
      <c r="E62" s="3" t="s">
        <v>101</v>
      </c>
      <c r="F62" s="3">
        <v>343</v>
      </c>
      <c r="H62" s="4" t="s">
        <v>192</v>
      </c>
      <c r="I62" s="4" t="s">
        <v>2</v>
      </c>
      <c r="L62" s="9">
        <v>-4.6511428571428564</v>
      </c>
      <c r="M62" s="6">
        <v>-28.159389014742274</v>
      </c>
      <c r="N62" s="6">
        <v>-28.159389014742274</v>
      </c>
      <c r="O62" s="9">
        <v>-26.250142857142858</v>
      </c>
      <c r="P62" s="7">
        <v>4.9556131260794478</v>
      </c>
      <c r="S62" s="9">
        <v>9.65</v>
      </c>
      <c r="T62" s="9">
        <v>40.99</v>
      </c>
    </row>
    <row r="63" spans="2:20">
      <c r="B63" s="4">
        <v>8</v>
      </c>
      <c r="C63" s="4" t="s">
        <v>1102</v>
      </c>
      <c r="D63" s="5" t="s">
        <v>2</v>
      </c>
      <c r="E63" s="3" t="s">
        <v>101</v>
      </c>
      <c r="F63" s="3">
        <v>344</v>
      </c>
      <c r="H63" s="4" t="s">
        <v>192</v>
      </c>
      <c r="I63" s="4" t="s">
        <v>2</v>
      </c>
      <c r="L63" s="9">
        <v>-4.6471428571428568</v>
      </c>
      <c r="M63" s="6">
        <v>-28.213992414664983</v>
      </c>
      <c r="N63" s="6">
        <v>-28.213992414664983</v>
      </c>
      <c r="O63" s="9">
        <v>-26.33014285714286</v>
      </c>
      <c r="P63" s="7">
        <v>4.9283489096573208</v>
      </c>
      <c r="S63" s="9">
        <v>9.6300000000000008</v>
      </c>
      <c r="T63" s="9">
        <v>40.68</v>
      </c>
    </row>
    <row r="64" spans="2:20">
      <c r="B64" s="4">
        <v>8</v>
      </c>
      <c r="C64" s="4" t="s">
        <v>1102</v>
      </c>
      <c r="D64" s="5" t="s">
        <v>2</v>
      </c>
      <c r="E64" s="3" t="s">
        <v>101</v>
      </c>
      <c r="F64" s="3">
        <v>345</v>
      </c>
      <c r="H64" s="4" t="s">
        <v>192</v>
      </c>
      <c r="I64" s="4" t="s">
        <v>2</v>
      </c>
      <c r="L64" s="9">
        <v>-4.4971428571428564</v>
      </c>
      <c r="M64" s="6">
        <v>-28.300761904761906</v>
      </c>
      <c r="N64" s="6">
        <v>-28.300761904761906</v>
      </c>
      <c r="O64" s="9">
        <v>-26.35314285714286</v>
      </c>
      <c r="P64" s="7">
        <v>4.9973849372384933</v>
      </c>
      <c r="S64" s="9">
        <v>9.56</v>
      </c>
      <c r="T64" s="9">
        <v>40.950000000000003</v>
      </c>
    </row>
    <row r="65" spans="1:20">
      <c r="B65" s="4">
        <v>8</v>
      </c>
      <c r="C65" s="4" t="s">
        <v>1102</v>
      </c>
      <c r="D65" s="5" t="s">
        <v>3</v>
      </c>
      <c r="E65" s="3" t="s">
        <v>101</v>
      </c>
      <c r="F65" s="3">
        <v>346</v>
      </c>
      <c r="H65" s="4" t="s">
        <v>193</v>
      </c>
      <c r="I65" s="4" t="s">
        <v>3</v>
      </c>
      <c r="L65" s="9">
        <v>46.932857142857145</v>
      </c>
      <c r="M65" s="6">
        <v>34.552761904761901</v>
      </c>
      <c r="N65" s="6">
        <v>34.552761904761901</v>
      </c>
      <c r="O65" s="9">
        <v>36.490857142857138</v>
      </c>
      <c r="P65" s="7">
        <v>4.9869519832985389</v>
      </c>
      <c r="S65" s="9">
        <v>9.58</v>
      </c>
      <c r="T65" s="9">
        <v>40.950000000000003</v>
      </c>
    </row>
    <row r="66" spans="1:20">
      <c r="B66" s="4">
        <v>8</v>
      </c>
      <c r="C66" s="4" t="s">
        <v>1102</v>
      </c>
      <c r="D66" s="5" t="s">
        <v>2</v>
      </c>
      <c r="E66" s="3" t="s">
        <v>101</v>
      </c>
      <c r="F66" s="3">
        <v>360</v>
      </c>
      <c r="H66" s="4" t="s">
        <v>192</v>
      </c>
      <c r="I66" s="4" t="s">
        <v>2</v>
      </c>
      <c r="L66" s="9">
        <v>-4.6411428571428566</v>
      </c>
      <c r="M66" s="6">
        <v>-28.396895069532242</v>
      </c>
      <c r="N66" s="6">
        <v>-28.396895069532242</v>
      </c>
      <c r="O66" s="9">
        <v>-26.441142857142861</v>
      </c>
      <c r="P66" s="7">
        <v>5.0063291139240507</v>
      </c>
      <c r="S66" s="9">
        <v>9.48</v>
      </c>
      <c r="T66" s="9">
        <v>40.68</v>
      </c>
    </row>
    <row r="67" spans="1:20">
      <c r="B67" s="4">
        <v>8</v>
      </c>
      <c r="C67" s="4" t="s">
        <v>1102</v>
      </c>
      <c r="D67" s="5" t="s">
        <v>2</v>
      </c>
      <c r="E67" s="3" t="s">
        <v>101</v>
      </c>
      <c r="F67" s="3">
        <v>375</v>
      </c>
      <c r="H67" s="4" t="s">
        <v>192</v>
      </c>
      <c r="I67" s="4" t="s">
        <v>2</v>
      </c>
      <c r="L67" s="9">
        <v>-4.3991428571428566</v>
      </c>
      <c r="M67" s="6">
        <v>-28.519973528069379</v>
      </c>
      <c r="N67" s="6">
        <v>-28.519973528069379</v>
      </c>
      <c r="O67" s="9">
        <v>-26.53914285714286</v>
      </c>
      <c r="P67" s="7">
        <v>5.0341109932838464</v>
      </c>
      <c r="S67" s="9">
        <v>9.43</v>
      </c>
      <c r="T67" s="9">
        <v>40.69</v>
      </c>
    </row>
    <row r="68" spans="1:20">
      <c r="B68" s="4">
        <v>8</v>
      </c>
      <c r="C68" s="4" t="s">
        <v>1102</v>
      </c>
      <c r="D68" s="5" t="s">
        <v>2</v>
      </c>
      <c r="E68" s="3" t="s">
        <v>101</v>
      </c>
      <c r="F68" s="3">
        <v>390</v>
      </c>
      <c r="H68" s="4" t="s">
        <v>192</v>
      </c>
      <c r="I68" s="4" t="s">
        <v>2</v>
      </c>
      <c r="L68" s="9">
        <v>-4.4171428571428564</v>
      </c>
      <c r="M68" s="6">
        <v>-28.368412795793166</v>
      </c>
      <c r="N68" s="6">
        <v>-28.368412795793166</v>
      </c>
      <c r="O68" s="9">
        <v>-26.37614285714286</v>
      </c>
      <c r="P68" s="7">
        <v>5.0468860580325545</v>
      </c>
      <c r="S68" s="9">
        <v>9.42</v>
      </c>
      <c r="T68" s="9">
        <v>40.75</v>
      </c>
    </row>
    <row r="69" spans="1:20">
      <c r="B69" s="4">
        <v>8</v>
      </c>
      <c r="C69" s="4" t="s">
        <v>1102</v>
      </c>
      <c r="D69" s="5" t="s">
        <v>2</v>
      </c>
      <c r="E69" s="3" t="s">
        <v>101</v>
      </c>
      <c r="F69" s="3">
        <v>391</v>
      </c>
      <c r="H69" s="4" t="s">
        <v>192</v>
      </c>
      <c r="I69" s="4" t="s">
        <v>2</v>
      </c>
      <c r="L69" s="9">
        <v>-4.387142857142857</v>
      </c>
      <c r="M69" s="6">
        <v>-28.42766731898239</v>
      </c>
      <c r="N69" s="6">
        <v>-28.42766731898239</v>
      </c>
      <c r="O69" s="9">
        <v>-26.44014285714286</v>
      </c>
      <c r="P69" s="7">
        <v>5.0415785764622969</v>
      </c>
      <c r="S69" s="9">
        <v>9.4600000000000009</v>
      </c>
      <c r="T69" s="9">
        <v>40.880000000000003</v>
      </c>
    </row>
    <row r="70" spans="1:20">
      <c r="A70" s="5"/>
      <c r="B70" s="4">
        <v>9</v>
      </c>
      <c r="C70" s="4" t="s">
        <v>1102</v>
      </c>
      <c r="D70" s="5" t="s">
        <v>2</v>
      </c>
      <c r="E70" s="3" t="s">
        <v>101</v>
      </c>
      <c r="F70" s="3">
        <v>392</v>
      </c>
      <c r="H70" s="5" t="s">
        <v>192</v>
      </c>
      <c r="I70" s="5" t="s">
        <v>2</v>
      </c>
      <c r="J70" s="9"/>
      <c r="K70" s="5"/>
      <c r="L70" s="9">
        <v>-4.7291999999999996</v>
      </c>
      <c r="M70" s="6">
        <v>-28.498669111683185</v>
      </c>
      <c r="N70" s="6">
        <v>-28.498669111683185</v>
      </c>
      <c r="O70" s="9">
        <v>-26.465714285714288</v>
      </c>
      <c r="P70" s="7">
        <v>5.0928520114942533</v>
      </c>
      <c r="Q70" s="5" t="s">
        <v>6</v>
      </c>
      <c r="S70" s="9">
        <v>9.2799999999999994</v>
      </c>
      <c r="T70" s="9">
        <v>40.51</v>
      </c>
    </row>
    <row r="71" spans="1:20">
      <c r="A71" s="5"/>
      <c r="B71" s="4">
        <v>9</v>
      </c>
      <c r="C71" s="4" t="s">
        <v>1102</v>
      </c>
      <c r="D71" s="5" t="s">
        <v>2</v>
      </c>
      <c r="E71" s="3" t="s">
        <v>101</v>
      </c>
      <c r="F71" s="3">
        <v>393</v>
      </c>
      <c r="H71" s="5" t="s">
        <v>192</v>
      </c>
      <c r="I71" s="5" t="s">
        <v>2</v>
      </c>
      <c r="J71" s="9"/>
      <c r="K71" s="5"/>
      <c r="L71" s="9">
        <v>-5.1432000000000002</v>
      </c>
      <c r="M71" s="6">
        <v>-28.389541226780707</v>
      </c>
      <c r="N71" s="6">
        <v>-28.389541226780707</v>
      </c>
      <c r="O71" s="9">
        <v>-26.399714285714289</v>
      </c>
      <c r="P71" s="7">
        <v>5.044152342433434</v>
      </c>
      <c r="Q71" s="5" t="s">
        <v>6</v>
      </c>
      <c r="S71" s="9">
        <v>9.89</v>
      </c>
      <c r="T71" s="9">
        <v>42.76</v>
      </c>
    </row>
    <row r="72" spans="1:20">
      <c r="B72" s="4">
        <v>9</v>
      </c>
      <c r="C72" s="4" t="s">
        <v>1102</v>
      </c>
      <c r="D72" s="5" t="s">
        <v>2</v>
      </c>
      <c r="E72" s="3" t="s">
        <v>101</v>
      </c>
      <c r="F72" s="3">
        <v>394</v>
      </c>
      <c r="H72" s="4" t="s">
        <v>192</v>
      </c>
      <c r="I72" s="4" t="s">
        <v>2</v>
      </c>
      <c r="L72" s="9">
        <v>-4.5582000000000003</v>
      </c>
      <c r="M72" s="6">
        <v>-28.615710566398644</v>
      </c>
      <c r="N72" s="6">
        <v>-28.615710566398644</v>
      </c>
      <c r="O72" s="9">
        <v>-26.660714285714288</v>
      </c>
      <c r="P72" s="7">
        <v>5.005496453900709</v>
      </c>
      <c r="S72" s="9">
        <v>9.4</v>
      </c>
      <c r="T72" s="9">
        <v>40.33</v>
      </c>
    </row>
    <row r="73" spans="1:20">
      <c r="B73" s="4">
        <v>9</v>
      </c>
      <c r="C73" s="4" t="s">
        <v>1102</v>
      </c>
      <c r="D73" s="5" t="s">
        <v>3</v>
      </c>
      <c r="E73" s="3" t="s">
        <v>101</v>
      </c>
      <c r="F73" s="3">
        <v>395</v>
      </c>
      <c r="H73" s="4" t="s">
        <v>193</v>
      </c>
      <c r="I73" s="4" t="s">
        <v>3</v>
      </c>
      <c r="L73" s="9">
        <v>46.028800000000004</v>
      </c>
      <c r="M73" s="6">
        <v>31.664709479496885</v>
      </c>
      <c r="N73" s="6">
        <v>31.664709479496885</v>
      </c>
      <c r="O73" s="9">
        <v>33.600285714285718</v>
      </c>
      <c r="P73" s="7">
        <v>4.9841997961264015</v>
      </c>
      <c r="S73" s="9">
        <v>9.81</v>
      </c>
      <c r="T73" s="9">
        <v>41.91</v>
      </c>
    </row>
    <row r="74" spans="1:20">
      <c r="B74" s="4">
        <v>9</v>
      </c>
      <c r="C74" s="4" t="s">
        <v>1102</v>
      </c>
      <c r="D74" s="5" t="s">
        <v>2</v>
      </c>
      <c r="E74" s="3" t="s">
        <v>101</v>
      </c>
      <c r="F74" s="3">
        <v>409</v>
      </c>
      <c r="H74" s="4" t="s">
        <v>192</v>
      </c>
      <c r="I74" s="4" t="s">
        <v>2</v>
      </c>
      <c r="L74" s="9">
        <v>-4.5861999999999998</v>
      </c>
      <c r="M74" s="6">
        <v>-28.28308742769276</v>
      </c>
      <c r="N74" s="6">
        <v>-28.28308742769276</v>
      </c>
      <c r="O74" s="9">
        <v>-26.410714285714288</v>
      </c>
      <c r="P74" s="7">
        <v>4.9161267098632111</v>
      </c>
      <c r="S74" s="9">
        <v>9.26</v>
      </c>
      <c r="T74" s="9">
        <v>39.020000000000003</v>
      </c>
    </row>
    <row r="75" spans="1:20">
      <c r="B75" s="4">
        <v>9</v>
      </c>
      <c r="C75" s="4" t="s">
        <v>1102</v>
      </c>
      <c r="D75" s="5" t="s">
        <v>2</v>
      </c>
      <c r="E75" s="3" t="s">
        <v>101</v>
      </c>
      <c r="F75" s="3">
        <v>424</v>
      </c>
      <c r="H75" s="4" t="s">
        <v>192</v>
      </c>
      <c r="I75" s="4" t="s">
        <v>2</v>
      </c>
      <c r="L75" s="9">
        <v>-4.5842000000000001</v>
      </c>
      <c r="M75" s="6">
        <v>-28.395899256812552</v>
      </c>
      <c r="N75" s="6">
        <v>-28.395899256812552</v>
      </c>
      <c r="O75" s="9">
        <v>-26.479714285714287</v>
      </c>
      <c r="P75" s="7">
        <v>4.9631147540983607</v>
      </c>
      <c r="S75" s="9">
        <v>9.76</v>
      </c>
      <c r="T75" s="9">
        <v>41.52</v>
      </c>
    </row>
    <row r="76" spans="1:20">
      <c r="B76" s="4">
        <v>9</v>
      </c>
      <c r="C76" s="4" t="s">
        <v>1102</v>
      </c>
      <c r="D76" s="5" t="s">
        <v>2</v>
      </c>
      <c r="E76" s="3" t="s">
        <v>101</v>
      </c>
      <c r="F76" s="3">
        <v>439</v>
      </c>
      <c r="H76" s="4" t="s">
        <v>192</v>
      </c>
      <c r="I76" s="4" t="s">
        <v>2</v>
      </c>
      <c r="L76" s="9">
        <v>-4.4112</v>
      </c>
      <c r="M76" s="6">
        <v>-28.029669538632575</v>
      </c>
      <c r="N76" s="6">
        <v>-28.029669538632575</v>
      </c>
      <c r="O76" s="9">
        <v>-26.072714285714287</v>
      </c>
      <c r="P76" s="7">
        <v>5.0076548364648561</v>
      </c>
      <c r="S76" s="9">
        <v>9.58</v>
      </c>
      <c r="T76" s="9">
        <v>41.12</v>
      </c>
    </row>
    <row r="77" spans="1:20">
      <c r="B77" s="4">
        <v>9</v>
      </c>
      <c r="C77" s="4" t="s">
        <v>1102</v>
      </c>
      <c r="D77" s="5" t="s">
        <v>2</v>
      </c>
      <c r="E77" s="3" t="s">
        <v>101</v>
      </c>
      <c r="F77" s="3">
        <v>440</v>
      </c>
      <c r="H77" s="4" t="s">
        <v>192</v>
      </c>
      <c r="I77" s="4" t="s">
        <v>2</v>
      </c>
      <c r="L77" s="9">
        <v>-4.4602000000000004</v>
      </c>
      <c r="M77" s="6">
        <v>-28.143903919404792</v>
      </c>
      <c r="N77" s="6">
        <v>-28.143903919404792</v>
      </c>
      <c r="O77" s="9">
        <v>-26.240714285714287</v>
      </c>
      <c r="P77" s="7">
        <v>4.9490838618745601</v>
      </c>
      <c r="S77" s="9">
        <v>9.4600000000000009</v>
      </c>
      <c r="T77" s="9">
        <v>40.130000000000003</v>
      </c>
    </row>
    <row r="78" spans="1:20">
      <c r="B78" s="4">
        <v>10</v>
      </c>
      <c r="C78" s="4" t="s">
        <v>1102</v>
      </c>
      <c r="D78" s="5" t="s">
        <v>2</v>
      </c>
      <c r="E78" s="3" t="s">
        <v>101</v>
      </c>
      <c r="F78" s="3">
        <v>441</v>
      </c>
      <c r="H78" s="4" t="s">
        <v>192</v>
      </c>
      <c r="I78" s="4" t="s">
        <v>2</v>
      </c>
      <c r="L78" s="9">
        <v>-4.5661666666666658</v>
      </c>
      <c r="M78" s="6">
        <v>-28.084571428571429</v>
      </c>
      <c r="N78" s="6">
        <v>-28.084571428571429</v>
      </c>
      <c r="O78" s="9">
        <v>-26.181000000000001</v>
      </c>
      <c r="P78" s="7">
        <v>4.9494949494949489</v>
      </c>
      <c r="S78" s="9">
        <v>9.57</v>
      </c>
      <c r="T78" s="9">
        <v>40.6</v>
      </c>
    </row>
    <row r="79" spans="1:20">
      <c r="B79" s="4">
        <v>10</v>
      </c>
      <c r="C79" s="4" t="s">
        <v>1102</v>
      </c>
      <c r="D79" s="5" t="s">
        <v>2</v>
      </c>
      <c r="E79" s="3" t="s">
        <v>101</v>
      </c>
      <c r="F79" s="3">
        <v>442</v>
      </c>
      <c r="H79" s="4" t="s">
        <v>192</v>
      </c>
      <c r="I79" s="4" t="s">
        <v>2</v>
      </c>
      <c r="L79" s="9">
        <v>-4.6111666666666657</v>
      </c>
      <c r="M79" s="6">
        <v>-28.232771861260382</v>
      </c>
      <c r="N79" s="6">
        <v>-28.232771861260382</v>
      </c>
      <c r="O79" s="9">
        <v>-26.372</v>
      </c>
      <c r="P79" s="7">
        <v>4.9038329911019849</v>
      </c>
      <c r="S79" s="9">
        <v>9.74</v>
      </c>
      <c r="T79" s="9">
        <v>40.94</v>
      </c>
    </row>
    <row r="80" spans="1:20">
      <c r="B80" s="4">
        <v>10</v>
      </c>
      <c r="C80" s="4" t="s">
        <v>1102</v>
      </c>
      <c r="D80" s="5" t="s">
        <v>2</v>
      </c>
      <c r="E80" s="3" t="s">
        <v>101</v>
      </c>
      <c r="F80" s="3">
        <v>443</v>
      </c>
      <c r="H80" s="4" t="s">
        <v>192</v>
      </c>
      <c r="I80" s="4" t="s">
        <v>2</v>
      </c>
      <c r="L80" s="9">
        <v>-4.5021666666666658</v>
      </c>
      <c r="M80" s="6">
        <v>-28.433408327246163</v>
      </c>
      <c r="N80" s="6">
        <v>-28.433408327246163</v>
      </c>
      <c r="O80" s="9">
        <v>-26.443999999999999</v>
      </c>
      <c r="P80" s="7">
        <v>5.0436842105263162</v>
      </c>
      <c r="S80" s="9">
        <v>9.5</v>
      </c>
      <c r="T80" s="9">
        <v>41.07</v>
      </c>
    </row>
    <row r="81" spans="2:20">
      <c r="B81" s="4">
        <v>10</v>
      </c>
      <c r="C81" s="4" t="s">
        <v>1102</v>
      </c>
      <c r="D81" s="5" t="s">
        <v>3</v>
      </c>
      <c r="E81" s="3" t="s">
        <v>101</v>
      </c>
      <c r="F81" s="3">
        <v>444</v>
      </c>
      <c r="H81" s="4" t="s">
        <v>193</v>
      </c>
      <c r="I81" s="4" t="s">
        <v>3</v>
      </c>
      <c r="L81" s="9">
        <v>46.315833333333337</v>
      </c>
      <c r="M81" s="6">
        <v>33.191220858895704</v>
      </c>
      <c r="N81" s="6">
        <v>33.191220858895704</v>
      </c>
      <c r="O81" s="9">
        <v>35.082999999999998</v>
      </c>
      <c r="P81" s="7">
        <v>4.9368293527172034</v>
      </c>
      <c r="S81" s="9">
        <v>9.6300000000000008</v>
      </c>
      <c r="T81" s="9">
        <v>40.75</v>
      </c>
    </row>
    <row r="82" spans="2:20">
      <c r="B82" s="4">
        <v>10</v>
      </c>
      <c r="C82" s="4" t="s">
        <v>1102</v>
      </c>
      <c r="D82" s="5" t="s">
        <v>2</v>
      </c>
      <c r="E82" s="3" t="s">
        <v>101</v>
      </c>
      <c r="F82" s="3">
        <v>458</v>
      </c>
      <c r="H82" s="4" t="s">
        <v>192</v>
      </c>
      <c r="I82" s="4" t="s">
        <v>2</v>
      </c>
      <c r="L82" s="9">
        <v>-4.6741666666666655</v>
      </c>
      <c r="M82" s="6">
        <v>-28.457508273647814</v>
      </c>
      <c r="N82" s="6">
        <v>-28.457508273647814</v>
      </c>
      <c r="O82" s="9">
        <v>-26.498999999999999</v>
      </c>
      <c r="P82" s="7">
        <v>5.0093672675857199</v>
      </c>
      <c r="S82" s="9">
        <v>9.43</v>
      </c>
      <c r="T82" s="9">
        <v>40.49</v>
      </c>
    </row>
    <row r="83" spans="2:20">
      <c r="B83" s="4">
        <v>10</v>
      </c>
      <c r="C83" s="4" t="s">
        <v>1102</v>
      </c>
      <c r="D83" s="5" t="s">
        <v>2</v>
      </c>
      <c r="E83" s="3" t="s">
        <v>101</v>
      </c>
      <c r="F83" s="3">
        <v>473</v>
      </c>
      <c r="H83" s="4" t="s">
        <v>192</v>
      </c>
      <c r="I83" s="4" t="s">
        <v>2</v>
      </c>
      <c r="L83" s="9">
        <v>-4.508166666666666</v>
      </c>
      <c r="M83" s="6">
        <v>-28.448214285714283</v>
      </c>
      <c r="N83" s="6">
        <v>-28.448214285714283</v>
      </c>
      <c r="O83" s="9">
        <v>-26.474999999999998</v>
      </c>
      <c r="P83" s="7">
        <v>5.0256410256410255</v>
      </c>
      <c r="S83" s="9">
        <v>9.49</v>
      </c>
      <c r="T83" s="9">
        <v>40.880000000000003</v>
      </c>
    </row>
    <row r="84" spans="2:20">
      <c r="B84" s="4">
        <v>10</v>
      </c>
      <c r="C84" s="4" t="s">
        <v>1102</v>
      </c>
      <c r="D84" s="5" t="s">
        <v>2</v>
      </c>
      <c r="E84" s="3" t="s">
        <v>101</v>
      </c>
      <c r="F84" s="3">
        <v>488</v>
      </c>
      <c r="H84" s="4" t="s">
        <v>192</v>
      </c>
      <c r="I84" s="4" t="s">
        <v>2</v>
      </c>
      <c r="L84" s="9">
        <v>-4.258166666666666</v>
      </c>
      <c r="M84" s="6">
        <v>-28.383953714692616</v>
      </c>
      <c r="N84" s="6">
        <v>-28.383953714692616</v>
      </c>
      <c r="O84" s="9">
        <v>-26.369</v>
      </c>
      <c r="P84" s="7">
        <v>5.0724114207086339</v>
      </c>
      <c r="S84" s="9">
        <v>9.69</v>
      </c>
      <c r="T84" s="9">
        <v>42.13</v>
      </c>
    </row>
    <row r="85" spans="2:20">
      <c r="B85" s="4">
        <v>10</v>
      </c>
      <c r="C85" s="4" t="s">
        <v>1102</v>
      </c>
      <c r="D85" s="5" t="s">
        <v>3</v>
      </c>
      <c r="E85" s="3" t="s">
        <v>101</v>
      </c>
      <c r="F85" s="3">
        <v>489</v>
      </c>
      <c r="H85" s="4" t="s">
        <v>193</v>
      </c>
      <c r="I85" s="4" t="s">
        <v>3</v>
      </c>
      <c r="L85" s="9">
        <v>-4.5571666666666655</v>
      </c>
      <c r="M85" s="6">
        <v>-28.458583436341161</v>
      </c>
      <c r="N85" s="6">
        <v>-28.458583436341161</v>
      </c>
      <c r="O85" s="9">
        <v>-26.465999999999998</v>
      </c>
      <c r="P85" s="7">
        <v>5.0472370766488419</v>
      </c>
      <c r="S85" s="9">
        <v>9.35</v>
      </c>
      <c r="T85" s="9">
        <v>40.450000000000003</v>
      </c>
    </row>
    <row r="86" spans="2:20">
      <c r="B86" s="4">
        <v>11</v>
      </c>
      <c r="C86" s="4" t="s">
        <v>1102</v>
      </c>
      <c r="D86" s="5" t="s">
        <v>2</v>
      </c>
      <c r="E86" s="3" t="s">
        <v>101</v>
      </c>
      <c r="F86" s="3">
        <v>490</v>
      </c>
      <c r="H86" s="4" t="s">
        <v>192</v>
      </c>
      <c r="I86" s="4" t="s">
        <v>2</v>
      </c>
      <c r="L86" s="9">
        <v>-4.4653333333333327</v>
      </c>
      <c r="M86" s="6">
        <v>-28.097911003236248</v>
      </c>
      <c r="N86" s="6">
        <v>-28.097911003236248</v>
      </c>
      <c r="O86" s="9">
        <v>-26.146333333333335</v>
      </c>
      <c r="P86" s="7">
        <v>5.001734304543878</v>
      </c>
      <c r="S86" s="9">
        <v>9.61</v>
      </c>
      <c r="T86" s="9">
        <v>41.2</v>
      </c>
    </row>
    <row r="87" spans="2:20">
      <c r="B87" s="4">
        <v>11</v>
      </c>
      <c r="C87" s="4" t="s">
        <v>1102</v>
      </c>
      <c r="D87" s="5" t="s">
        <v>2</v>
      </c>
      <c r="E87" s="3" t="s">
        <v>101</v>
      </c>
      <c r="F87" s="3">
        <v>491</v>
      </c>
      <c r="H87" s="4" t="s">
        <v>192</v>
      </c>
      <c r="I87" s="4" t="s">
        <v>2</v>
      </c>
      <c r="L87" s="9">
        <v>-4.4113333333333324</v>
      </c>
      <c r="M87" s="6">
        <v>-28.183648663921854</v>
      </c>
      <c r="N87" s="6">
        <v>-28.183648663921854</v>
      </c>
      <c r="O87" s="9">
        <v>-26.321333333333335</v>
      </c>
      <c r="P87" s="7">
        <v>4.9054650373387636</v>
      </c>
      <c r="S87" s="9">
        <v>9.82</v>
      </c>
      <c r="T87" s="9">
        <v>41.29</v>
      </c>
    </row>
    <row r="88" spans="2:20">
      <c r="B88" s="4">
        <v>11</v>
      </c>
      <c r="C88" s="4" t="s">
        <v>1102</v>
      </c>
      <c r="D88" s="5" t="s">
        <v>2</v>
      </c>
      <c r="E88" s="3" t="s">
        <v>101</v>
      </c>
      <c r="F88" s="3">
        <v>492</v>
      </c>
      <c r="H88" s="4" t="s">
        <v>192</v>
      </c>
      <c r="I88" s="4" t="s">
        <v>2</v>
      </c>
      <c r="L88" s="9">
        <v>-4.5713333333333326</v>
      </c>
      <c r="M88" s="6">
        <v>-28.307617090671886</v>
      </c>
      <c r="N88" s="6">
        <v>-28.307617090671886</v>
      </c>
      <c r="O88" s="9">
        <v>-26.377333333333333</v>
      </c>
      <c r="P88" s="7">
        <v>4.9784272790535846</v>
      </c>
      <c r="S88" s="9">
        <v>9.58</v>
      </c>
      <c r="T88" s="9">
        <v>40.880000000000003</v>
      </c>
    </row>
    <row r="89" spans="2:20">
      <c r="B89" s="4">
        <v>11</v>
      </c>
      <c r="C89" s="4" t="s">
        <v>1102</v>
      </c>
      <c r="D89" s="5" t="s">
        <v>3</v>
      </c>
      <c r="E89" s="3" t="s">
        <v>101</v>
      </c>
      <c r="F89" s="3">
        <v>493</v>
      </c>
      <c r="H89" s="4" t="s">
        <v>193</v>
      </c>
      <c r="I89" s="4" t="s">
        <v>3</v>
      </c>
      <c r="L89" s="9">
        <v>46.964666666666666</v>
      </c>
      <c r="M89" s="6">
        <v>33.598681329423265</v>
      </c>
      <c r="N89" s="6">
        <v>33.598681329423265</v>
      </c>
      <c r="O89" s="9">
        <v>35.528666666666666</v>
      </c>
      <c r="P89" s="7">
        <v>4.9781021897810227</v>
      </c>
      <c r="S89" s="9">
        <v>9.59</v>
      </c>
      <c r="T89" s="9">
        <v>40.92</v>
      </c>
    </row>
    <row r="90" spans="2:20">
      <c r="B90" s="4">
        <v>11</v>
      </c>
      <c r="C90" s="4" t="s">
        <v>1102</v>
      </c>
      <c r="D90" s="5" t="s">
        <v>2</v>
      </c>
      <c r="E90" s="3" t="s">
        <v>101</v>
      </c>
      <c r="F90" s="3">
        <v>507</v>
      </c>
      <c r="H90" s="4" t="s">
        <v>192</v>
      </c>
      <c r="I90" s="4" t="s">
        <v>2</v>
      </c>
      <c r="L90" s="9">
        <v>-4.548333333333332</v>
      </c>
      <c r="M90" s="6">
        <v>-28.415048466864491</v>
      </c>
      <c r="N90" s="6">
        <v>-28.415048466864491</v>
      </c>
      <c r="O90" s="9">
        <v>-26.457333333333334</v>
      </c>
      <c r="P90" s="7">
        <v>5.0084925690021223</v>
      </c>
      <c r="S90" s="9">
        <v>9.42</v>
      </c>
      <c r="T90" s="9">
        <v>40.44</v>
      </c>
    </row>
    <row r="91" spans="2:20">
      <c r="B91" s="4">
        <v>11</v>
      </c>
      <c r="C91" s="4" t="s">
        <v>1102</v>
      </c>
      <c r="D91" s="5" t="s">
        <v>2</v>
      </c>
      <c r="E91" s="3" t="s">
        <v>101</v>
      </c>
      <c r="F91" s="3">
        <v>522</v>
      </c>
      <c r="H91" s="4" t="s">
        <v>192</v>
      </c>
      <c r="I91" s="4" t="s">
        <v>2</v>
      </c>
      <c r="L91" s="9">
        <v>-4.6483333333333325</v>
      </c>
      <c r="M91" s="6">
        <v>-28.507103948755372</v>
      </c>
      <c r="N91" s="6">
        <v>-28.507103948755372</v>
      </c>
      <c r="O91" s="9">
        <v>-26.494333333333334</v>
      </c>
      <c r="P91" s="7">
        <v>5.0699436222692036</v>
      </c>
      <c r="S91" s="9">
        <v>9.4600000000000009</v>
      </c>
      <c r="T91" s="9">
        <v>41.11</v>
      </c>
    </row>
    <row r="92" spans="2:20">
      <c r="B92" s="4">
        <v>11</v>
      </c>
      <c r="C92" s="4" t="s">
        <v>1102</v>
      </c>
      <c r="D92" s="5" t="s">
        <v>2</v>
      </c>
      <c r="E92" s="3" t="s">
        <v>101</v>
      </c>
      <c r="F92" s="3">
        <v>537</v>
      </c>
      <c r="H92" s="4" t="s">
        <v>192</v>
      </c>
      <c r="I92" s="4" t="s">
        <v>2</v>
      </c>
      <c r="L92" s="9">
        <v>-4.4753333333333325</v>
      </c>
      <c r="M92" s="6">
        <v>-28.491583883859391</v>
      </c>
      <c r="N92" s="6">
        <v>-28.491583883859391</v>
      </c>
      <c r="O92" s="9">
        <v>-26.543333333333333</v>
      </c>
      <c r="P92" s="7">
        <v>4.998078266946191</v>
      </c>
      <c r="S92" s="9">
        <v>9.5399999999999991</v>
      </c>
      <c r="T92" s="9">
        <v>40.869999999999997</v>
      </c>
    </row>
    <row r="93" spans="2:20">
      <c r="B93" s="4">
        <v>11</v>
      </c>
      <c r="C93" s="4" t="s">
        <v>1102</v>
      </c>
      <c r="D93" s="5" t="s">
        <v>3</v>
      </c>
      <c r="E93" s="3" t="s">
        <v>101</v>
      </c>
      <c r="F93" s="3">
        <v>538</v>
      </c>
      <c r="H93" s="4" t="s">
        <v>193</v>
      </c>
      <c r="I93" s="4" t="s">
        <v>3</v>
      </c>
      <c r="L93" s="9">
        <v>-4.4223333333333326</v>
      </c>
      <c r="M93" s="6">
        <v>-28.393458333333331</v>
      </c>
      <c r="N93" s="6">
        <v>-28.393458333333331</v>
      </c>
      <c r="O93" s="9">
        <v>-26.383333333333333</v>
      </c>
      <c r="P93" s="7">
        <v>5.0669562070213532</v>
      </c>
      <c r="S93" s="9">
        <v>9.2100000000000009</v>
      </c>
      <c r="T93" s="9">
        <v>40</v>
      </c>
    </row>
    <row r="94" spans="2:20">
      <c r="B94" s="4">
        <v>12</v>
      </c>
      <c r="C94" s="4" t="s">
        <v>1102</v>
      </c>
      <c r="D94" s="5" t="s">
        <v>2</v>
      </c>
      <c r="E94" s="3" t="s">
        <v>101</v>
      </c>
      <c r="F94" s="3">
        <v>539</v>
      </c>
      <c r="H94" s="4" t="s">
        <v>192</v>
      </c>
      <c r="I94" s="4" t="s">
        <v>2</v>
      </c>
      <c r="L94" s="9">
        <v>-4.5144285714285708</v>
      </c>
      <c r="M94" s="6">
        <v>-28.141814633149398</v>
      </c>
      <c r="N94" s="6">
        <v>-28.141814633149398</v>
      </c>
      <c r="O94" s="9">
        <v>-26.22157142857143</v>
      </c>
      <c r="P94" s="7">
        <v>4.9675126903553295</v>
      </c>
      <c r="S94" s="9">
        <v>9.85</v>
      </c>
      <c r="T94" s="9">
        <v>41.94</v>
      </c>
    </row>
    <row r="95" spans="2:20">
      <c r="B95" s="4">
        <v>12</v>
      </c>
      <c r="C95" s="4" t="s">
        <v>1102</v>
      </c>
      <c r="D95" s="5" t="s">
        <v>2</v>
      </c>
      <c r="E95" s="3" t="s">
        <v>101</v>
      </c>
      <c r="F95" s="3">
        <v>540</v>
      </c>
      <c r="H95" s="4" t="s">
        <v>192</v>
      </c>
      <c r="I95" s="4" t="s">
        <v>2</v>
      </c>
      <c r="L95" s="9">
        <v>-4.5724285714285706</v>
      </c>
      <c r="M95" s="6">
        <v>-28.456637185999583</v>
      </c>
      <c r="N95" s="6">
        <v>-28.456637185999583</v>
      </c>
      <c r="O95" s="9">
        <v>-26.501571428571427</v>
      </c>
      <c r="P95" s="7">
        <v>5.0055729710902126</v>
      </c>
      <c r="S95" s="9">
        <v>9.57</v>
      </c>
      <c r="T95" s="9">
        <v>41.06</v>
      </c>
    </row>
    <row r="96" spans="2:20">
      <c r="B96" s="4">
        <v>12</v>
      </c>
      <c r="C96" s="4" t="s">
        <v>1102</v>
      </c>
      <c r="D96" s="5" t="s">
        <v>2</v>
      </c>
      <c r="E96" s="3" t="s">
        <v>101</v>
      </c>
      <c r="F96" s="3">
        <v>541</v>
      </c>
      <c r="H96" s="4" t="s">
        <v>192</v>
      </c>
      <c r="I96" s="4" t="s">
        <v>2</v>
      </c>
      <c r="L96" s="9">
        <v>-4.5674285714285707</v>
      </c>
      <c r="M96" s="6">
        <v>-28.413297496318116</v>
      </c>
      <c r="N96" s="6">
        <v>-28.413297496318116</v>
      </c>
      <c r="O96" s="9">
        <v>-26.479571428571429</v>
      </c>
      <c r="P96" s="7">
        <v>4.982180293501048</v>
      </c>
      <c r="S96" s="9">
        <v>9.5399999999999991</v>
      </c>
      <c r="T96" s="9">
        <v>40.74</v>
      </c>
    </row>
    <row r="97" spans="1:20">
      <c r="B97" s="4">
        <v>12</v>
      </c>
      <c r="C97" s="4" t="s">
        <v>1102</v>
      </c>
      <c r="D97" s="5" t="s">
        <v>3</v>
      </c>
      <c r="E97" s="3" t="s">
        <v>101</v>
      </c>
      <c r="F97" s="3">
        <v>542</v>
      </c>
      <c r="H97" s="4" t="s">
        <v>193</v>
      </c>
      <c r="I97" s="4" t="s">
        <v>3</v>
      </c>
      <c r="L97" s="9">
        <v>47.003571428571426</v>
      </c>
      <c r="M97" s="6">
        <v>33.572266193212236</v>
      </c>
      <c r="N97" s="6">
        <v>33.572266193212236</v>
      </c>
      <c r="O97" s="9">
        <v>35.522428571428577</v>
      </c>
      <c r="P97" s="7">
        <v>5.0001784439685943</v>
      </c>
      <c r="S97" s="9">
        <v>9.34</v>
      </c>
      <c r="T97" s="9">
        <v>40.03</v>
      </c>
    </row>
    <row r="98" spans="1:20">
      <c r="B98" s="4">
        <v>12</v>
      </c>
      <c r="C98" s="4" t="s">
        <v>1102</v>
      </c>
      <c r="D98" s="5" t="s">
        <v>2</v>
      </c>
      <c r="E98" s="3" t="s">
        <v>101</v>
      </c>
      <c r="F98" s="3">
        <v>556</v>
      </c>
      <c r="H98" s="4" t="s">
        <v>192</v>
      </c>
      <c r="I98" s="4" t="s">
        <v>2</v>
      </c>
      <c r="L98" s="9">
        <v>-4.4514285714285711</v>
      </c>
      <c r="M98" s="6">
        <v>-28.407878213232195</v>
      </c>
      <c r="N98" s="6">
        <v>-28.407878213232195</v>
      </c>
      <c r="O98" s="9">
        <v>-26.418571428571429</v>
      </c>
      <c r="P98" s="7">
        <v>5.0435706695005313</v>
      </c>
      <c r="S98" s="9">
        <v>9.41</v>
      </c>
      <c r="T98" s="9">
        <v>40.68</v>
      </c>
    </row>
    <row r="99" spans="1:20">
      <c r="B99" s="4">
        <v>12</v>
      </c>
      <c r="C99" s="4" t="s">
        <v>1102</v>
      </c>
      <c r="D99" s="5" t="s">
        <v>2</v>
      </c>
      <c r="E99" s="3" t="s">
        <v>101</v>
      </c>
      <c r="F99" s="3">
        <v>571</v>
      </c>
      <c r="H99" s="4" t="s">
        <v>192</v>
      </c>
      <c r="I99" s="4" t="s">
        <v>2</v>
      </c>
      <c r="L99" s="9">
        <v>-4.5374285714285705</v>
      </c>
      <c r="M99" s="6">
        <v>-28.457102640321736</v>
      </c>
      <c r="N99" s="6">
        <v>-28.457102640321736</v>
      </c>
      <c r="O99" s="9">
        <v>-26.458571428571428</v>
      </c>
      <c r="P99" s="7">
        <v>5.0539059738423475</v>
      </c>
      <c r="S99" s="9">
        <v>9.43</v>
      </c>
      <c r="T99" s="9">
        <v>40.85</v>
      </c>
    </row>
    <row r="100" spans="1:20">
      <c r="B100" s="4">
        <v>12</v>
      </c>
      <c r="C100" s="4" t="s">
        <v>1102</v>
      </c>
      <c r="D100" s="5" t="s">
        <v>2</v>
      </c>
      <c r="E100" s="3" t="s">
        <v>101</v>
      </c>
      <c r="F100" s="3">
        <v>583</v>
      </c>
      <c r="H100" s="4" t="s">
        <v>192</v>
      </c>
      <c r="I100" s="4" t="s">
        <v>2</v>
      </c>
      <c r="L100" s="9">
        <v>-4.504428571428571</v>
      </c>
      <c r="M100" s="6">
        <v>-28.243931151480879</v>
      </c>
      <c r="N100" s="6">
        <v>-28.243931151480879</v>
      </c>
      <c r="O100" s="9">
        <v>-26.23057142857143</v>
      </c>
      <c r="P100" s="7">
        <v>5.0706093189964152</v>
      </c>
      <c r="S100" s="9">
        <v>9.3000000000000007</v>
      </c>
      <c r="T100" s="9">
        <v>40.42</v>
      </c>
    </row>
    <row r="101" spans="1:20">
      <c r="B101" s="4">
        <v>12</v>
      </c>
      <c r="C101" s="4" t="s">
        <v>1102</v>
      </c>
      <c r="D101" s="5" t="s">
        <v>2</v>
      </c>
      <c r="E101" s="3" t="s">
        <v>101</v>
      </c>
      <c r="F101" s="3">
        <v>584</v>
      </c>
      <c r="H101" s="4" t="s">
        <v>192</v>
      </c>
      <c r="I101" s="4" t="s">
        <v>2</v>
      </c>
      <c r="L101" s="9">
        <v>-4.4924285714285705</v>
      </c>
      <c r="M101" s="6">
        <v>-28.365421133875948</v>
      </c>
      <c r="N101" s="6">
        <v>-28.365421133875948</v>
      </c>
      <c r="O101" s="9">
        <v>-26.41957142857143</v>
      </c>
      <c r="P101" s="7">
        <v>4.995443392919733</v>
      </c>
      <c r="S101" s="9">
        <v>9.51</v>
      </c>
      <c r="T101" s="9">
        <v>40.72</v>
      </c>
    </row>
    <row r="102" spans="1:20">
      <c r="B102" s="4">
        <v>13</v>
      </c>
      <c r="C102" s="4" t="s">
        <v>1102</v>
      </c>
      <c r="D102" s="5" t="s">
        <v>4</v>
      </c>
      <c r="E102" s="3" t="s">
        <v>101</v>
      </c>
      <c r="F102" s="3">
        <v>585</v>
      </c>
      <c r="H102" s="4" t="s">
        <v>191</v>
      </c>
      <c r="I102" s="4" t="s">
        <v>4</v>
      </c>
      <c r="L102" s="9">
        <v>-4.687786804680548</v>
      </c>
      <c r="M102" s="6">
        <v>-28.120077884739224</v>
      </c>
      <c r="N102" s="6">
        <v>-28.120077884739224</v>
      </c>
      <c r="O102" s="9">
        <v>-26.145531995637885</v>
      </c>
      <c r="P102" s="7">
        <v>5.027119807758325</v>
      </c>
      <c r="S102" s="9">
        <v>9.7100000000000009</v>
      </c>
      <c r="T102" s="9">
        <v>41.84</v>
      </c>
    </row>
    <row r="103" spans="1:20">
      <c r="B103" s="4">
        <v>13</v>
      </c>
      <c r="C103" s="4" t="s">
        <v>1102</v>
      </c>
      <c r="D103" s="5" t="s">
        <v>2</v>
      </c>
      <c r="E103" s="3" t="s">
        <v>101</v>
      </c>
      <c r="F103" s="3">
        <v>586</v>
      </c>
      <c r="H103" s="4" t="s">
        <v>192</v>
      </c>
      <c r="I103" s="4" t="s">
        <v>2</v>
      </c>
      <c r="L103" s="9">
        <v>-4.6253144977003897</v>
      </c>
      <c r="M103" s="6">
        <v>-28.227193464132171</v>
      </c>
      <c r="N103" s="6">
        <v>-28.227193464132171</v>
      </c>
      <c r="O103" s="9">
        <v>-26.293649160334702</v>
      </c>
      <c r="P103" s="7">
        <v>4.9819819819819822</v>
      </c>
      <c r="S103" s="9">
        <v>9.6199999999999992</v>
      </c>
      <c r="T103" s="9">
        <v>41.08</v>
      </c>
    </row>
    <row r="104" spans="1:20">
      <c r="B104" s="4">
        <v>13</v>
      </c>
      <c r="C104" s="4" t="s">
        <v>1102</v>
      </c>
      <c r="D104" s="5" t="s">
        <v>2</v>
      </c>
      <c r="E104" s="3" t="s">
        <v>101</v>
      </c>
      <c r="F104" s="3">
        <v>587</v>
      </c>
      <c r="H104" s="4" t="s">
        <v>192</v>
      </c>
      <c r="I104" s="4" t="s">
        <v>2</v>
      </c>
      <c r="L104" s="9">
        <v>-4.5235450943940032</v>
      </c>
      <c r="M104" s="6">
        <v>-28.405958742018854</v>
      </c>
      <c r="N104" s="6">
        <v>-28.405958742018854</v>
      </c>
      <c r="O104" s="9">
        <v>-26.448867832927945</v>
      </c>
      <c r="P104" s="7">
        <v>5.0078043704474506</v>
      </c>
      <c r="S104" s="9">
        <v>9.61</v>
      </c>
      <c r="T104" s="9">
        <v>41.25</v>
      </c>
    </row>
    <row r="105" spans="1:20">
      <c r="B105" s="4">
        <v>13</v>
      </c>
      <c r="C105" s="4" t="s">
        <v>1102</v>
      </c>
      <c r="D105" s="5" t="s">
        <v>3</v>
      </c>
      <c r="E105" s="3" t="s">
        <v>101</v>
      </c>
      <c r="F105" s="3">
        <v>588</v>
      </c>
      <c r="H105" s="4" t="s">
        <v>193</v>
      </c>
      <c r="I105" s="4" t="s">
        <v>3</v>
      </c>
      <c r="L105" s="9">
        <v>47.53503135931345</v>
      </c>
      <c r="M105" s="6">
        <v>35.8181882704191</v>
      </c>
      <c r="N105" s="6">
        <v>35.8181882704191</v>
      </c>
      <c r="O105" s="9">
        <v>37.77108257555151</v>
      </c>
      <c r="P105" s="7">
        <v>5.0031825795644904</v>
      </c>
      <c r="S105" s="9">
        <v>9.9499999999999993</v>
      </c>
      <c r="T105" s="9">
        <v>42.67</v>
      </c>
    </row>
    <row r="106" spans="1:20">
      <c r="B106" s="4">
        <v>13</v>
      </c>
      <c r="C106" s="4" t="s">
        <v>1102</v>
      </c>
      <c r="D106" s="5" t="s">
        <v>2</v>
      </c>
      <c r="E106" s="3" t="s">
        <v>101</v>
      </c>
      <c r="F106" s="3">
        <v>602</v>
      </c>
      <c r="H106" s="4" t="s">
        <v>192</v>
      </c>
      <c r="I106" s="4" t="s">
        <v>2</v>
      </c>
      <c r="L106" s="9">
        <v>-4.5346288907937096</v>
      </c>
      <c r="M106" s="6">
        <v>-28.398474942414232</v>
      </c>
      <c r="N106" s="6">
        <v>-28.398474942414232</v>
      </c>
      <c r="O106" s="9">
        <v>-26.444809828415703</v>
      </c>
      <c r="P106" s="7">
        <v>5.0040308447248512</v>
      </c>
      <c r="S106" s="9">
        <v>9.51</v>
      </c>
      <c r="T106" s="9">
        <v>40.79</v>
      </c>
    </row>
    <row r="107" spans="1:20">
      <c r="B107" s="4">
        <v>13</v>
      </c>
      <c r="C107" s="4" t="s">
        <v>1102</v>
      </c>
      <c r="D107" s="5" t="s">
        <v>2</v>
      </c>
      <c r="E107" s="3" t="s">
        <v>101</v>
      </c>
      <c r="F107" s="3">
        <v>617</v>
      </c>
      <c r="H107" s="4" t="s">
        <v>192</v>
      </c>
      <c r="I107" s="4" t="s">
        <v>2</v>
      </c>
      <c r="L107" s="9">
        <v>-4.4540194624322149</v>
      </c>
      <c r="M107" s="6">
        <v>-28.337222960530429</v>
      </c>
      <c r="N107" s="6">
        <v>-28.337222960530429</v>
      </c>
      <c r="O107" s="9">
        <v>-26.366693241555051</v>
      </c>
      <c r="P107" s="7">
        <v>5.0226623840114204</v>
      </c>
      <c r="S107" s="9">
        <v>9.34</v>
      </c>
      <c r="T107" s="9">
        <v>40.21</v>
      </c>
    </row>
    <row r="108" spans="1:20">
      <c r="B108" s="4">
        <v>13</v>
      </c>
      <c r="C108" s="4" t="s">
        <v>1102</v>
      </c>
      <c r="D108" s="5" t="s">
        <v>2</v>
      </c>
      <c r="E108" s="3" t="s">
        <v>101</v>
      </c>
      <c r="F108" s="3">
        <v>632</v>
      </c>
      <c r="H108" s="4" t="s">
        <v>192</v>
      </c>
      <c r="I108" s="4" t="s">
        <v>2</v>
      </c>
      <c r="L108" s="9">
        <v>-4.462080405268364</v>
      </c>
      <c r="M108" s="6">
        <v>-28.342700749155505</v>
      </c>
      <c r="N108" s="6">
        <v>-28.342700749155505</v>
      </c>
      <c r="O108" s="9">
        <v>-26.395099273140744</v>
      </c>
      <c r="P108" s="7">
        <v>4.9973656480505797</v>
      </c>
      <c r="S108" s="9">
        <v>9.49</v>
      </c>
      <c r="T108" s="9">
        <v>40.65</v>
      </c>
    </row>
    <row r="109" spans="1:20">
      <c r="B109" s="4">
        <v>13</v>
      </c>
      <c r="C109" s="4" t="s">
        <v>1102</v>
      </c>
      <c r="D109" s="5" t="s">
        <v>3</v>
      </c>
      <c r="E109" s="3" t="s">
        <v>101</v>
      </c>
      <c r="F109" s="3">
        <v>633</v>
      </c>
      <c r="H109" s="4" t="s">
        <v>193</v>
      </c>
      <c r="I109" s="4" t="s">
        <v>3</v>
      </c>
      <c r="L109" s="9">
        <v>47.604556991275238</v>
      </c>
      <c r="M109" s="6">
        <v>35.600785471213221</v>
      </c>
      <c r="N109" s="6">
        <v>35.600785471213221</v>
      </c>
      <c r="O109" s="9">
        <v>37.488036760822652</v>
      </c>
      <c r="P109" s="7">
        <v>4.931983385254413</v>
      </c>
      <c r="S109" s="9">
        <v>9.6300000000000008</v>
      </c>
      <c r="T109" s="9">
        <v>40.71</v>
      </c>
    </row>
    <row r="110" spans="1:20">
      <c r="A110" s="3"/>
      <c r="B110" s="4">
        <v>14</v>
      </c>
      <c r="C110" s="4" t="s">
        <v>1102</v>
      </c>
      <c r="D110" s="5" t="s">
        <v>2</v>
      </c>
      <c r="E110" s="3" t="s">
        <v>101</v>
      </c>
      <c r="F110" s="3">
        <v>634</v>
      </c>
      <c r="H110" s="3" t="s">
        <v>192</v>
      </c>
      <c r="I110" s="3" t="s">
        <v>2</v>
      </c>
      <c r="K110" s="3"/>
      <c r="L110" s="9">
        <v>-4.5364540624075476</v>
      </c>
      <c r="M110" s="6">
        <v>-28.172525306919308</v>
      </c>
      <c r="N110" s="6">
        <v>-28.172525306919308</v>
      </c>
      <c r="O110" s="9">
        <v>-26.200242301813546</v>
      </c>
      <c r="P110" s="7">
        <v>5.0246073298429321</v>
      </c>
      <c r="S110" s="9">
        <v>9.5500000000000007</v>
      </c>
      <c r="T110" s="9">
        <v>41.13</v>
      </c>
    </row>
    <row r="111" spans="1:20">
      <c r="A111" s="3"/>
      <c r="B111" s="4">
        <v>14</v>
      </c>
      <c r="C111" s="4" t="s">
        <v>1102</v>
      </c>
      <c r="D111" s="5" t="s">
        <v>2</v>
      </c>
      <c r="E111" s="3" t="s">
        <v>101</v>
      </c>
      <c r="F111" s="3">
        <v>635</v>
      </c>
      <c r="H111" s="3" t="s">
        <v>192</v>
      </c>
      <c r="I111" s="3" t="s">
        <v>2</v>
      </c>
      <c r="K111" s="3"/>
      <c r="L111" s="9">
        <v>-4.5886749226960166</v>
      </c>
      <c r="M111" s="6">
        <v>-28.268500170128529</v>
      </c>
      <c r="N111" s="6">
        <v>-28.268500170128529</v>
      </c>
      <c r="O111" s="9">
        <v>-26.347216303884935</v>
      </c>
      <c r="P111" s="7">
        <v>4.9686417186417193</v>
      </c>
      <c r="S111" s="9">
        <v>9.6199999999999992</v>
      </c>
      <c r="T111" s="9">
        <v>40.97</v>
      </c>
    </row>
    <row r="112" spans="1:20">
      <c r="A112" s="3"/>
      <c r="B112" s="4">
        <v>14</v>
      </c>
      <c r="C112" s="4" t="s">
        <v>1102</v>
      </c>
      <c r="D112" s="5" t="s">
        <v>2</v>
      </c>
      <c r="E112" s="3" t="s">
        <v>101</v>
      </c>
      <c r="F112" s="3">
        <v>636</v>
      </c>
      <c r="H112" s="3" t="s">
        <v>192</v>
      </c>
      <c r="I112" s="3" t="s">
        <v>2</v>
      </c>
      <c r="K112" s="3"/>
      <c r="L112" s="9">
        <v>-4.6519425034301234</v>
      </c>
      <c r="M112" s="6">
        <v>-28.401429731006825</v>
      </c>
      <c r="N112" s="6">
        <v>-28.401429731006825</v>
      </c>
      <c r="O112" s="9">
        <v>-26.423237339439101</v>
      </c>
      <c r="P112" s="7">
        <v>5.0311738070358762</v>
      </c>
      <c r="S112" s="9">
        <v>9.57</v>
      </c>
      <c r="T112" s="9">
        <v>41.27</v>
      </c>
    </row>
    <row r="113" spans="1:20">
      <c r="A113" s="3"/>
      <c r="B113" s="4">
        <v>14</v>
      </c>
      <c r="C113" s="4" t="s">
        <v>1102</v>
      </c>
      <c r="D113" s="5" t="s">
        <v>3</v>
      </c>
      <c r="E113" s="3" t="s">
        <v>101</v>
      </c>
      <c r="F113" s="3">
        <v>637</v>
      </c>
      <c r="H113" s="3" t="s">
        <v>193</v>
      </c>
      <c r="I113" s="3" t="s">
        <v>3</v>
      </c>
      <c r="K113" s="3"/>
      <c r="L113" s="9">
        <v>47.497616225798815</v>
      </c>
      <c r="M113" s="6">
        <v>35.717473278950109</v>
      </c>
      <c r="N113" s="6">
        <v>35.717473278950109</v>
      </c>
      <c r="O113" s="9">
        <v>37.683781522677705</v>
      </c>
      <c r="P113" s="7">
        <v>5.0179856115107917</v>
      </c>
      <c r="S113" s="9">
        <v>9.73</v>
      </c>
      <c r="T113" s="9">
        <v>41.85</v>
      </c>
    </row>
    <row r="114" spans="1:20">
      <c r="A114" s="3"/>
      <c r="B114" s="4">
        <v>14</v>
      </c>
      <c r="C114" s="4" t="s">
        <v>1102</v>
      </c>
      <c r="D114" s="5" t="s">
        <v>2</v>
      </c>
      <c r="E114" s="3" t="s">
        <v>101</v>
      </c>
      <c r="F114" s="3">
        <v>647</v>
      </c>
      <c r="H114" s="3" t="s">
        <v>192</v>
      </c>
      <c r="I114" s="3" t="s">
        <v>2</v>
      </c>
      <c r="K114" s="3"/>
      <c r="L114" s="9">
        <v>-4.4862416967455578</v>
      </c>
      <c r="M114" s="6">
        <v>-28.375074472321185</v>
      </c>
      <c r="N114" s="6">
        <v>-28.375074472321185</v>
      </c>
      <c r="O114" s="9">
        <v>-26.445536843201655</v>
      </c>
      <c r="P114" s="7">
        <v>4.9776145505421479</v>
      </c>
      <c r="S114" s="9">
        <v>9.5299999999999994</v>
      </c>
      <c r="T114" s="9">
        <v>40.659999999999997</v>
      </c>
    </row>
    <row r="115" spans="1:20">
      <c r="A115" s="3"/>
      <c r="B115" s="4">
        <v>14</v>
      </c>
      <c r="C115" s="4" t="s">
        <v>1102</v>
      </c>
      <c r="D115" s="5" t="s">
        <v>2</v>
      </c>
      <c r="E115" s="3" t="s">
        <v>101</v>
      </c>
      <c r="F115" s="3">
        <v>649</v>
      </c>
      <c r="H115" s="3" t="s">
        <v>192</v>
      </c>
      <c r="I115" s="3" t="s">
        <v>2</v>
      </c>
      <c r="K115" s="3"/>
      <c r="L115" s="9">
        <v>-4.4199613740717325</v>
      </c>
      <c r="M115" s="6">
        <v>-28.335368070590825</v>
      </c>
      <c r="N115" s="6">
        <v>-28.335368070590825</v>
      </c>
      <c r="O115" s="9">
        <v>-26.384720014758322</v>
      </c>
      <c r="P115" s="7">
        <v>5.0007122507122501</v>
      </c>
      <c r="S115" s="9">
        <v>9.36</v>
      </c>
      <c r="T115" s="9">
        <v>40.119999999999997</v>
      </c>
    </row>
    <row r="116" spans="1:20">
      <c r="A116" s="3"/>
      <c r="B116" s="4">
        <v>14</v>
      </c>
      <c r="C116" s="4" t="s">
        <v>1102</v>
      </c>
      <c r="D116" s="5" t="s">
        <v>2</v>
      </c>
      <c r="E116" s="3" t="s">
        <v>101</v>
      </c>
      <c r="F116" s="3">
        <v>651</v>
      </c>
      <c r="H116" s="3" t="s">
        <v>192</v>
      </c>
      <c r="I116" s="3" t="s">
        <v>2</v>
      </c>
      <c r="K116" s="3"/>
      <c r="L116" s="9">
        <v>-4.5233988473354305</v>
      </c>
      <c r="M116" s="6">
        <v>-28.369636910624653</v>
      </c>
      <c r="N116" s="6">
        <v>-28.369636910624653</v>
      </c>
      <c r="O116" s="9">
        <v>-26.453645753660762</v>
      </c>
      <c r="P116" s="7">
        <v>4.9629049111807735</v>
      </c>
      <c r="S116" s="9">
        <v>9.57</v>
      </c>
      <c r="T116" s="9">
        <v>40.71</v>
      </c>
    </row>
    <row r="117" spans="1:20">
      <c r="A117" s="3"/>
      <c r="B117" s="4">
        <v>14</v>
      </c>
      <c r="C117" s="4" t="s">
        <v>1102</v>
      </c>
      <c r="D117" s="5" t="s">
        <v>2</v>
      </c>
      <c r="E117" s="3" t="s">
        <v>101</v>
      </c>
      <c r="F117" s="3">
        <v>661</v>
      </c>
      <c r="H117" s="3" t="s">
        <v>192</v>
      </c>
      <c r="I117" s="3" t="s">
        <v>2</v>
      </c>
      <c r="K117" s="3"/>
      <c r="L117" s="9">
        <v>-4.5515177721061448</v>
      </c>
      <c r="M117" s="6">
        <v>-28.374105923544995</v>
      </c>
      <c r="N117" s="6">
        <v>-28.374105923544995</v>
      </c>
      <c r="O117" s="9">
        <v>-26.419182884209544</v>
      </c>
      <c r="P117" s="7">
        <v>5.0054157931516423</v>
      </c>
      <c r="S117" s="9">
        <v>9.5399999999999991</v>
      </c>
      <c r="T117" s="9">
        <v>40.93</v>
      </c>
    </row>
    <row r="118" spans="1:20">
      <c r="A118" s="3"/>
      <c r="B118" s="4">
        <v>14</v>
      </c>
      <c r="C118" s="4" t="s">
        <v>1102</v>
      </c>
      <c r="D118" s="5" t="s">
        <v>2</v>
      </c>
      <c r="E118" s="3" t="s">
        <v>101</v>
      </c>
      <c r="F118" s="3">
        <v>662</v>
      </c>
      <c r="H118" s="3" t="s">
        <v>192</v>
      </c>
      <c r="I118" s="3" t="s">
        <v>2</v>
      </c>
      <c r="K118" s="3"/>
      <c r="L118" s="9">
        <v>-4.3978679331804562</v>
      </c>
      <c r="M118" s="6">
        <v>-28.359690658520798</v>
      </c>
      <c r="N118" s="6">
        <v>-28.359690658520798</v>
      </c>
      <c r="O118" s="9">
        <v>-26.379651945721378</v>
      </c>
      <c r="P118" s="7">
        <v>5.0332289491997217</v>
      </c>
      <c r="S118" s="9">
        <v>9.58</v>
      </c>
      <c r="T118" s="9">
        <v>41.33</v>
      </c>
    </row>
    <row r="119" spans="1:20">
      <c r="A119" s="3"/>
      <c r="B119" s="4">
        <v>14</v>
      </c>
      <c r="C119" s="4" t="s">
        <v>1102</v>
      </c>
      <c r="D119" s="5" t="s">
        <v>2</v>
      </c>
      <c r="E119" s="3" t="s">
        <v>101</v>
      </c>
      <c r="F119" s="3">
        <v>666</v>
      </c>
      <c r="H119" s="3" t="s">
        <v>192</v>
      </c>
      <c r="I119" s="3" t="s">
        <v>2</v>
      </c>
      <c r="K119" s="3"/>
      <c r="L119" s="9">
        <v>-4.5033139010706345</v>
      </c>
      <c r="M119" s="6">
        <v>-28.386161306139147</v>
      </c>
      <c r="N119" s="6">
        <v>-28.386161306139147</v>
      </c>
      <c r="O119" s="9">
        <v>-26.451618526045987</v>
      </c>
      <c r="P119" s="7">
        <v>4.9830715532286201</v>
      </c>
      <c r="S119" s="9">
        <v>9.5500000000000007</v>
      </c>
      <c r="T119" s="9">
        <v>40.79</v>
      </c>
    </row>
    <row r="120" spans="1:20">
      <c r="A120" s="3"/>
      <c r="B120" s="4">
        <v>14</v>
      </c>
      <c r="C120" s="4" t="s">
        <v>1102</v>
      </c>
      <c r="D120" s="5" t="s">
        <v>2</v>
      </c>
      <c r="E120" s="3" t="s">
        <v>101</v>
      </c>
      <c r="F120" s="3">
        <v>681</v>
      </c>
      <c r="H120" s="3" t="s">
        <v>192</v>
      </c>
      <c r="I120" s="3" t="s">
        <v>2</v>
      </c>
      <c r="K120" s="3"/>
      <c r="L120" s="9">
        <v>-4.539466804347267</v>
      </c>
      <c r="M120" s="6">
        <v>-28.399272983054132</v>
      </c>
      <c r="N120" s="6">
        <v>-28.399272983054132</v>
      </c>
      <c r="O120" s="9">
        <v>-26.449591298431212</v>
      </c>
      <c r="P120" s="7">
        <v>4.9996502273522223</v>
      </c>
      <c r="S120" s="9">
        <v>9.5299999999999994</v>
      </c>
      <c r="T120" s="9">
        <v>40.840000000000003</v>
      </c>
    </row>
    <row r="121" spans="1:20">
      <c r="A121" s="3"/>
      <c r="B121" s="4">
        <v>14</v>
      </c>
      <c r="C121" s="4" t="s">
        <v>1102</v>
      </c>
      <c r="D121" s="5" t="s">
        <v>3</v>
      </c>
      <c r="E121" s="3" t="s">
        <v>101</v>
      </c>
      <c r="F121" s="3">
        <v>682</v>
      </c>
      <c r="H121" s="3" t="s">
        <v>193</v>
      </c>
      <c r="I121" s="3" t="s">
        <v>3</v>
      </c>
      <c r="K121" s="3"/>
      <c r="L121" s="9">
        <v>47.641223591592102</v>
      </c>
      <c r="M121" s="6">
        <v>35.595377363787932</v>
      </c>
      <c r="N121" s="6">
        <v>35.595377363787932</v>
      </c>
      <c r="O121" s="9">
        <v>37.575324845287099</v>
      </c>
      <c r="P121" s="7">
        <v>5.0331273601098516</v>
      </c>
      <c r="S121" s="9">
        <v>9.7100000000000009</v>
      </c>
      <c r="T121" s="9">
        <v>41.89</v>
      </c>
    </row>
    <row r="122" spans="1:20">
      <c r="B122" s="4">
        <v>15</v>
      </c>
      <c r="C122" s="4" t="s">
        <v>1102</v>
      </c>
      <c r="D122" s="5" t="s">
        <v>4</v>
      </c>
      <c r="E122" s="3" t="s">
        <v>101</v>
      </c>
      <c r="F122" s="3">
        <v>683</v>
      </c>
      <c r="H122" s="4" t="s">
        <v>191</v>
      </c>
      <c r="I122" s="4" t="s">
        <v>4</v>
      </c>
      <c r="L122" s="9">
        <v>-4.0134326682630075</v>
      </c>
      <c r="M122" s="6">
        <v>-27.934356049344736</v>
      </c>
      <c r="N122" s="6">
        <v>-27.934356049344736</v>
      </c>
      <c r="O122" s="9">
        <v>-26.08525857642055</v>
      </c>
      <c r="P122" s="7">
        <v>4.8915237134207858</v>
      </c>
      <c r="S122" s="9">
        <v>9.91</v>
      </c>
      <c r="T122" s="9">
        <v>41.55</v>
      </c>
    </row>
    <row r="123" spans="1:20">
      <c r="B123" s="4">
        <v>15</v>
      </c>
      <c r="C123" s="4" t="s">
        <v>1102</v>
      </c>
      <c r="D123" s="5" t="s">
        <v>2</v>
      </c>
      <c r="E123" s="3" t="s">
        <v>101</v>
      </c>
      <c r="F123" s="3">
        <v>684</v>
      </c>
      <c r="H123" s="4" t="s">
        <v>192</v>
      </c>
      <c r="I123" s="4" t="s">
        <v>2</v>
      </c>
      <c r="L123" s="9">
        <v>-4.5154796240054411</v>
      </c>
      <c r="M123" s="6">
        <v>-28.31900279621901</v>
      </c>
      <c r="N123" s="6">
        <v>-28.31900279621901</v>
      </c>
      <c r="O123" s="9">
        <v>-26.391318355021056</v>
      </c>
      <c r="P123" s="7">
        <v>4.9755970924195223</v>
      </c>
      <c r="S123" s="9">
        <v>9.6300000000000008</v>
      </c>
      <c r="T123" s="9">
        <v>41.07</v>
      </c>
    </row>
    <row r="124" spans="1:20">
      <c r="B124" s="4">
        <v>15</v>
      </c>
      <c r="C124" s="4" t="s">
        <v>1102</v>
      </c>
      <c r="D124" s="5" t="s">
        <v>2</v>
      </c>
      <c r="E124" s="3" t="s">
        <v>101</v>
      </c>
      <c r="F124" s="3">
        <v>685</v>
      </c>
      <c r="H124" s="4" t="s">
        <v>192</v>
      </c>
      <c r="I124" s="4" t="s">
        <v>2</v>
      </c>
      <c r="L124" s="9">
        <v>-4.5205405812205868</v>
      </c>
      <c r="M124" s="6">
        <v>-28.380412508092526</v>
      </c>
      <c r="N124" s="6">
        <v>-28.380412508092526</v>
      </c>
      <c r="O124" s="9">
        <v>-26.419694758335009</v>
      </c>
      <c r="P124" s="7">
        <v>5.0118055555555552</v>
      </c>
      <c r="S124" s="9">
        <v>9.6</v>
      </c>
      <c r="T124" s="9">
        <v>41.24</v>
      </c>
    </row>
    <row r="125" spans="1:20">
      <c r="B125" s="4">
        <v>15</v>
      </c>
      <c r="C125" s="4" t="s">
        <v>1102</v>
      </c>
      <c r="D125" s="5" t="s">
        <v>3</v>
      </c>
      <c r="E125" s="3" t="s">
        <v>101</v>
      </c>
      <c r="F125" s="3">
        <v>686</v>
      </c>
      <c r="H125" s="4" t="s">
        <v>193</v>
      </c>
      <c r="I125" s="4" t="s">
        <v>3</v>
      </c>
      <c r="L125" s="9">
        <v>47.140698479541662</v>
      </c>
      <c r="M125" s="6">
        <v>35.654003780795627</v>
      </c>
      <c r="N125" s="6">
        <v>35.654003780795627</v>
      </c>
      <c r="O125" s="9">
        <v>37.576188815459744</v>
      </c>
      <c r="P125" s="7">
        <v>4.9696198234894764</v>
      </c>
      <c r="S125" s="9">
        <v>9.82</v>
      </c>
      <c r="T125" s="9">
        <v>41.83</v>
      </c>
    </row>
    <row r="126" spans="1:20">
      <c r="B126" s="4">
        <v>15</v>
      </c>
      <c r="C126" s="4" t="s">
        <v>1102</v>
      </c>
      <c r="D126" s="5" t="s">
        <v>2</v>
      </c>
      <c r="E126" s="3" t="s">
        <v>101</v>
      </c>
      <c r="F126" s="3">
        <v>690</v>
      </c>
      <c r="H126" s="4" t="s">
        <v>192</v>
      </c>
      <c r="I126" s="4" t="s">
        <v>2</v>
      </c>
      <c r="L126" s="9">
        <v>-4.4618334775248991</v>
      </c>
      <c r="M126" s="6">
        <v>-28.312424328840262</v>
      </c>
      <c r="N126" s="6">
        <v>-28.312424328840262</v>
      </c>
      <c r="O126" s="9">
        <v>-26.34976719302562</v>
      </c>
      <c r="P126" s="7">
        <v>5.0139477401129939</v>
      </c>
      <c r="S126" s="9">
        <v>9.44</v>
      </c>
      <c r="T126" s="9">
        <v>40.57</v>
      </c>
    </row>
    <row r="127" spans="1:20">
      <c r="B127" s="4">
        <v>15</v>
      </c>
      <c r="C127" s="4" t="s">
        <v>1102</v>
      </c>
      <c r="D127" s="5" t="s">
        <v>2</v>
      </c>
      <c r="E127" s="3" t="s">
        <v>101</v>
      </c>
      <c r="F127" s="3">
        <v>694</v>
      </c>
      <c r="H127" s="4" t="s">
        <v>192</v>
      </c>
      <c r="I127" s="4" t="s">
        <v>2</v>
      </c>
      <c r="L127" s="9">
        <v>-4.5205405812205868</v>
      </c>
      <c r="M127" s="6">
        <v>-28.328258506551723</v>
      </c>
      <c r="N127" s="6">
        <v>-28.328258506551723</v>
      </c>
      <c r="O127" s="9">
        <v>-26.346726864099125</v>
      </c>
      <c r="P127" s="7">
        <v>5.034891958908962</v>
      </c>
      <c r="S127" s="9">
        <v>9.41</v>
      </c>
      <c r="T127" s="9">
        <v>40.61</v>
      </c>
    </row>
    <row r="128" spans="1:20">
      <c r="B128" s="4">
        <v>15</v>
      </c>
      <c r="C128" s="4" t="s">
        <v>1102</v>
      </c>
      <c r="D128" s="5" t="s">
        <v>2</v>
      </c>
      <c r="E128" s="3" t="s">
        <v>101</v>
      </c>
      <c r="F128" s="3">
        <v>700</v>
      </c>
      <c r="H128" s="4" t="s">
        <v>192</v>
      </c>
      <c r="I128" s="4" t="s">
        <v>2</v>
      </c>
      <c r="L128" s="9">
        <v>-4.5944305565617114</v>
      </c>
      <c r="M128" s="6">
        <v>-28.393768560481373</v>
      </c>
      <c r="N128" s="6">
        <v>-28.393768560481373</v>
      </c>
      <c r="O128" s="9">
        <v>-26.408546885604526</v>
      </c>
      <c r="P128" s="7">
        <v>5.0390070921985819</v>
      </c>
      <c r="S128" s="9">
        <v>9.4</v>
      </c>
      <c r="T128" s="9">
        <v>40.6</v>
      </c>
    </row>
    <row r="129" spans="1:20">
      <c r="B129" s="4">
        <v>15</v>
      </c>
      <c r="C129" s="4" t="s">
        <v>1102</v>
      </c>
      <c r="D129" s="5" t="s">
        <v>2</v>
      </c>
      <c r="E129" s="3" t="s">
        <v>101</v>
      </c>
      <c r="F129" s="3">
        <v>715</v>
      </c>
      <c r="H129" s="4" t="s">
        <v>192</v>
      </c>
      <c r="I129" s="4" t="s">
        <v>2</v>
      </c>
      <c r="L129" s="9">
        <v>-4.4345043085631133</v>
      </c>
      <c r="M129" s="6">
        <v>-28.378658628606381</v>
      </c>
      <c r="N129" s="6">
        <v>-28.378658628606381</v>
      </c>
      <c r="O129" s="9">
        <v>-26.340646206246134</v>
      </c>
      <c r="P129" s="7">
        <v>5.0986246833152364</v>
      </c>
      <c r="S129" s="9">
        <v>9.2100000000000009</v>
      </c>
      <c r="T129" s="9">
        <v>40.25</v>
      </c>
    </row>
    <row r="130" spans="1:20">
      <c r="B130" s="4">
        <v>15</v>
      </c>
      <c r="C130" s="4" t="s">
        <v>1102</v>
      </c>
      <c r="D130" s="5" t="s">
        <v>2</v>
      </c>
      <c r="E130" s="3" t="s">
        <v>101</v>
      </c>
      <c r="F130" s="3">
        <v>730</v>
      </c>
      <c r="H130" s="4" t="s">
        <v>192</v>
      </c>
      <c r="I130" s="4" t="s">
        <v>2</v>
      </c>
      <c r="L130" s="9">
        <v>-4.5853208335744498</v>
      </c>
      <c r="M130" s="6">
        <v>-28.344421251190809</v>
      </c>
      <c r="N130" s="6">
        <v>-28.344421251190809</v>
      </c>
      <c r="O130" s="9">
        <v>-26.429829188089993</v>
      </c>
      <c r="P130" s="7">
        <v>4.9613906359189386</v>
      </c>
      <c r="S130" s="9">
        <v>9.5399999999999991</v>
      </c>
      <c r="T130" s="9">
        <v>40.57</v>
      </c>
    </row>
    <row r="131" spans="1:20">
      <c r="B131" s="4">
        <v>15</v>
      </c>
      <c r="C131" s="4" t="s">
        <v>1102</v>
      </c>
      <c r="D131" s="5" t="s">
        <v>3</v>
      </c>
      <c r="E131" s="3" t="s">
        <v>101</v>
      </c>
      <c r="F131" s="3">
        <v>731</v>
      </c>
      <c r="H131" s="4" t="s">
        <v>193</v>
      </c>
      <c r="I131" s="4" t="s">
        <v>3</v>
      </c>
      <c r="L131" s="9">
        <v>47.991951483129135</v>
      </c>
      <c r="M131" s="6">
        <v>35.761428736198461</v>
      </c>
      <c r="N131" s="6">
        <v>35.761428736198461</v>
      </c>
      <c r="O131" s="9">
        <v>37.683613770862578</v>
      </c>
      <c r="P131" s="7">
        <v>4.9696198234894764</v>
      </c>
      <c r="S131" s="9">
        <v>9.82</v>
      </c>
      <c r="T131" s="9">
        <v>41.83</v>
      </c>
    </row>
    <row r="132" spans="1:20">
      <c r="B132" s="4">
        <v>16</v>
      </c>
      <c r="C132" s="4" t="s">
        <v>1102</v>
      </c>
      <c r="D132" s="5" t="s">
        <v>2</v>
      </c>
      <c r="E132" s="3" t="s">
        <v>101</v>
      </c>
      <c r="F132" s="3">
        <v>732</v>
      </c>
      <c r="H132" s="4" t="s">
        <v>192</v>
      </c>
      <c r="I132" s="4" t="s">
        <v>2</v>
      </c>
      <c r="L132" s="9">
        <v>-4.5584336452101786</v>
      </c>
      <c r="M132" s="6">
        <v>-28.043215840921853</v>
      </c>
      <c r="N132" s="6">
        <v>-28.043215840921853</v>
      </c>
      <c r="O132" s="9">
        <v>-26.116458750909523</v>
      </c>
      <c r="P132" s="7">
        <v>4.9745881528215916</v>
      </c>
      <c r="S132" s="9">
        <v>9.51</v>
      </c>
      <c r="T132" s="9">
        <v>40.549999999999997</v>
      </c>
    </row>
    <row r="133" spans="1:20">
      <c r="B133" s="4">
        <v>16</v>
      </c>
      <c r="C133" s="4" t="s">
        <v>1102</v>
      </c>
      <c r="D133" s="5" t="s">
        <v>2</v>
      </c>
      <c r="E133" s="3" t="s">
        <v>101</v>
      </c>
      <c r="F133" s="3">
        <v>733</v>
      </c>
      <c r="H133" s="4" t="s">
        <v>192</v>
      </c>
      <c r="I133" s="4" t="s">
        <v>2</v>
      </c>
      <c r="L133" s="9">
        <v>-4.6623361330897923</v>
      </c>
      <c r="M133" s="6">
        <v>-28.418854982733237</v>
      </c>
      <c r="N133" s="6">
        <v>-28.418854982733237</v>
      </c>
      <c r="O133" s="9">
        <v>-26.444111205280819</v>
      </c>
      <c r="P133" s="7">
        <v>5.0273396424815981</v>
      </c>
      <c r="S133" s="9">
        <v>9.51</v>
      </c>
      <c r="T133" s="9">
        <v>40.98</v>
      </c>
    </row>
    <row r="134" spans="1:20">
      <c r="B134" s="4">
        <v>16</v>
      </c>
      <c r="C134" s="4" t="s">
        <v>1102</v>
      </c>
      <c r="D134" s="5" t="s">
        <v>2</v>
      </c>
      <c r="E134" s="3" t="s">
        <v>101</v>
      </c>
      <c r="F134" s="3">
        <v>734</v>
      </c>
      <c r="H134" s="4" t="s">
        <v>192</v>
      </c>
      <c r="I134" s="4" t="s">
        <v>2</v>
      </c>
      <c r="L134" s="9">
        <v>-4.6149243182321031</v>
      </c>
      <c r="M134" s="6">
        <v>-28.378039550865275</v>
      </c>
      <c r="N134" s="6">
        <v>-28.378039550865275</v>
      </c>
      <c r="O134" s="9">
        <v>-26.427880743144776</v>
      </c>
      <c r="P134" s="7">
        <v>5.000174520069808</v>
      </c>
      <c r="S134" s="9">
        <v>9.5500000000000007</v>
      </c>
      <c r="T134" s="9">
        <v>40.93</v>
      </c>
    </row>
    <row r="135" spans="1:20">
      <c r="B135" s="4">
        <v>16</v>
      </c>
      <c r="C135" s="4" t="s">
        <v>1102</v>
      </c>
      <c r="D135" s="5" t="s">
        <v>3</v>
      </c>
      <c r="E135" s="3" t="s">
        <v>101</v>
      </c>
      <c r="F135" s="3">
        <v>735</v>
      </c>
      <c r="H135" s="4" t="s">
        <v>193</v>
      </c>
      <c r="I135" s="4" t="s">
        <v>3</v>
      </c>
      <c r="L135" s="9">
        <v>47.418029345053</v>
      </c>
      <c r="M135" s="6">
        <v>35.585344617960203</v>
      </c>
      <c r="N135" s="6">
        <v>35.585344617960203</v>
      </c>
      <c r="O135" s="9">
        <v>37.586076325277276</v>
      </c>
      <c r="P135" s="7">
        <v>5.0563777307963349</v>
      </c>
      <c r="S135" s="9">
        <v>9.4600000000000009</v>
      </c>
      <c r="T135" s="9">
        <v>41</v>
      </c>
    </row>
    <row r="136" spans="1:20">
      <c r="B136" s="4">
        <v>16</v>
      </c>
      <c r="C136" s="4" t="s">
        <v>1102</v>
      </c>
      <c r="D136" s="5" t="s">
        <v>2</v>
      </c>
      <c r="E136" s="3" t="s">
        <v>101</v>
      </c>
      <c r="F136" s="3">
        <v>749</v>
      </c>
      <c r="H136" s="4" t="s">
        <v>192</v>
      </c>
      <c r="I136" s="4" t="s">
        <v>2</v>
      </c>
      <c r="L136" s="9">
        <v>-4.4989166861335059</v>
      </c>
      <c r="M136" s="6">
        <v>-28.403500209702862</v>
      </c>
      <c r="N136" s="6">
        <v>-28.403500209702862</v>
      </c>
      <c r="O136" s="9">
        <v>-26.398463030523203</v>
      </c>
      <c r="P136" s="7">
        <v>5.0612209503988899</v>
      </c>
      <c r="S136" s="9">
        <v>9.61</v>
      </c>
      <c r="T136" s="9">
        <v>41.69</v>
      </c>
    </row>
    <row r="137" spans="1:20">
      <c r="B137" s="4">
        <v>16</v>
      </c>
      <c r="C137" s="4" t="s">
        <v>1102</v>
      </c>
      <c r="D137" s="5" t="s">
        <v>2</v>
      </c>
      <c r="E137" s="3" t="s">
        <v>101</v>
      </c>
      <c r="F137" s="3">
        <v>750</v>
      </c>
      <c r="H137" s="4" t="s">
        <v>192</v>
      </c>
      <c r="I137" s="4" t="s">
        <v>2</v>
      </c>
      <c r="L137" s="9">
        <v>-4.5160656404437329</v>
      </c>
      <c r="M137" s="6">
        <v>-28.358479596471444</v>
      </c>
      <c r="N137" s="6">
        <v>-28.358479596471444</v>
      </c>
      <c r="O137" s="9">
        <v>-26.42077991596026</v>
      </c>
      <c r="P137" s="7">
        <v>4.986519607843138</v>
      </c>
      <c r="S137" s="9">
        <v>9.52</v>
      </c>
      <c r="T137" s="9">
        <v>40.69</v>
      </c>
    </row>
    <row r="138" spans="1:20">
      <c r="B138" s="4">
        <v>16</v>
      </c>
      <c r="C138" s="4" t="s">
        <v>1102</v>
      </c>
      <c r="D138" s="5" t="s">
        <v>2</v>
      </c>
      <c r="E138" s="3" t="s">
        <v>101</v>
      </c>
      <c r="F138" s="3">
        <v>764</v>
      </c>
      <c r="H138" s="4" t="s">
        <v>192</v>
      </c>
      <c r="I138" s="4" t="s">
        <v>2</v>
      </c>
      <c r="L138" s="9">
        <v>-4.3153219988122462</v>
      </c>
      <c r="M138" s="6">
        <v>-28.260253276877322</v>
      </c>
      <c r="N138" s="6">
        <v>-28.260253276877322</v>
      </c>
      <c r="O138" s="9">
        <v>-26.389333395571683</v>
      </c>
      <c r="P138" s="7">
        <v>4.9145833333333337</v>
      </c>
      <c r="S138" s="9">
        <v>9.6</v>
      </c>
      <c r="T138" s="9">
        <v>40.44</v>
      </c>
    </row>
    <row r="139" spans="1:20">
      <c r="B139" s="4">
        <v>16</v>
      </c>
      <c r="C139" s="4" t="s">
        <v>1102</v>
      </c>
      <c r="D139" s="5" t="s">
        <v>2</v>
      </c>
      <c r="E139" s="3" t="s">
        <v>101</v>
      </c>
      <c r="F139" s="3">
        <v>779</v>
      </c>
      <c r="H139" s="4" t="s">
        <v>192</v>
      </c>
      <c r="I139" s="4" t="s">
        <v>2</v>
      </c>
      <c r="L139" s="9">
        <v>-4.4716801116407918</v>
      </c>
      <c r="M139" s="6">
        <v>-28.502503785415875</v>
      </c>
      <c r="N139" s="6">
        <v>-28.502503785415875</v>
      </c>
      <c r="O139" s="9">
        <v>-26.531349939262029</v>
      </c>
      <c r="P139" s="7">
        <v>5.0233545647558389</v>
      </c>
      <c r="S139" s="9">
        <v>9.42</v>
      </c>
      <c r="T139" s="9">
        <v>40.56</v>
      </c>
    </row>
    <row r="140" spans="1:20">
      <c r="B140" s="4">
        <v>16</v>
      </c>
      <c r="C140" s="4" t="s">
        <v>1102</v>
      </c>
      <c r="D140" s="5" t="s">
        <v>3</v>
      </c>
      <c r="E140" s="3" t="s">
        <v>101</v>
      </c>
      <c r="F140" s="3">
        <v>780</v>
      </c>
      <c r="H140" s="4" t="s">
        <v>193</v>
      </c>
      <c r="I140" s="4" t="s">
        <v>3</v>
      </c>
      <c r="L140" s="9">
        <v>47.719649188509365</v>
      </c>
      <c r="M140" s="6">
        <v>35.740204846991752</v>
      </c>
      <c r="N140" s="6">
        <v>35.740204846991752</v>
      </c>
      <c r="O140" s="9">
        <v>37.672300655374983</v>
      </c>
      <c r="P140" s="7">
        <v>4.9804021813224271</v>
      </c>
      <c r="S140" s="9">
        <v>9.7799999999999994</v>
      </c>
      <c r="T140" s="9">
        <v>41.75</v>
      </c>
    </row>
    <row r="141" spans="1:20">
      <c r="A141" s="3"/>
      <c r="B141" s="4">
        <v>17</v>
      </c>
      <c r="C141" s="4" t="s">
        <v>1102</v>
      </c>
      <c r="D141" s="5" t="s">
        <v>4</v>
      </c>
      <c r="E141" s="3" t="s">
        <v>101</v>
      </c>
      <c r="F141" s="3">
        <v>781</v>
      </c>
      <c r="H141" s="3" t="s">
        <v>191</v>
      </c>
      <c r="I141" s="3" t="s">
        <v>4</v>
      </c>
      <c r="K141" s="3"/>
      <c r="L141" s="9">
        <v>-4.4597480375063805</v>
      </c>
      <c r="M141" s="6">
        <v>-28.084497166409122</v>
      </c>
      <c r="N141" s="6">
        <v>-28.084497166409122</v>
      </c>
      <c r="O141" s="9">
        <v>-26.117412526910691</v>
      </c>
      <c r="P141" s="7">
        <v>5.0188450899031807</v>
      </c>
      <c r="S141" s="9">
        <v>9.64</v>
      </c>
      <c r="T141" s="9">
        <v>41.47</v>
      </c>
    </row>
    <row r="142" spans="1:20">
      <c r="A142" s="3"/>
      <c r="B142" s="4">
        <v>17</v>
      </c>
      <c r="C142" s="4" t="s">
        <v>1102</v>
      </c>
      <c r="D142" s="5" t="s">
        <v>2</v>
      </c>
      <c r="E142" s="3" t="s">
        <v>101</v>
      </c>
      <c r="F142" s="3">
        <v>782</v>
      </c>
      <c r="H142" s="3" t="s">
        <v>192</v>
      </c>
      <c r="I142" s="3" t="s">
        <v>2</v>
      </c>
      <c r="K142" s="3"/>
      <c r="L142" s="9">
        <v>-4.5110149681714757</v>
      </c>
      <c r="M142" s="6">
        <v>-28.330940867927378</v>
      </c>
      <c r="N142" s="6">
        <v>-28.330940867927378</v>
      </c>
      <c r="O142" s="9">
        <v>-26.336407340230586</v>
      </c>
      <c r="P142" s="7">
        <v>5.0494216614090428</v>
      </c>
      <c r="S142" s="9">
        <v>9.51</v>
      </c>
      <c r="T142" s="9">
        <v>41.16</v>
      </c>
    </row>
    <row r="143" spans="1:20">
      <c r="A143" s="3"/>
      <c r="B143" s="4">
        <v>17</v>
      </c>
      <c r="C143" s="4" t="s">
        <v>1102</v>
      </c>
      <c r="D143" s="5" t="s">
        <v>2</v>
      </c>
      <c r="E143" s="3" t="s">
        <v>101</v>
      </c>
      <c r="F143" s="3">
        <v>783</v>
      </c>
      <c r="H143" s="3" t="s">
        <v>192</v>
      </c>
      <c r="I143" s="3" t="s">
        <v>2</v>
      </c>
      <c r="K143" s="3"/>
      <c r="L143" s="9">
        <v>-4.5803761096595448</v>
      </c>
      <c r="M143" s="6">
        <v>-28.315584947133431</v>
      </c>
      <c r="N143" s="6">
        <v>-28.315584947133431</v>
      </c>
      <c r="O143" s="9">
        <v>-26.338435069983554</v>
      </c>
      <c r="P143" s="7">
        <v>5.0300141242937855</v>
      </c>
      <c r="S143" s="9">
        <v>9.44</v>
      </c>
      <c r="T143" s="9">
        <v>40.700000000000003</v>
      </c>
    </row>
    <row r="144" spans="1:20">
      <c r="A144" s="3"/>
      <c r="B144" s="4">
        <v>17</v>
      </c>
      <c r="C144" s="4" t="s">
        <v>1102</v>
      </c>
      <c r="D144" s="5" t="s">
        <v>3</v>
      </c>
      <c r="E144" s="3" t="s">
        <v>101</v>
      </c>
      <c r="F144" s="3">
        <v>784</v>
      </c>
      <c r="H144" s="3" t="s">
        <v>193</v>
      </c>
      <c r="I144" s="3" t="s">
        <v>3</v>
      </c>
      <c r="K144" s="3"/>
      <c r="L144" s="9">
        <v>47.688772788241351</v>
      </c>
      <c r="M144" s="6">
        <v>35.663916444241529</v>
      </c>
      <c r="N144" s="6">
        <v>35.663916444241529</v>
      </c>
      <c r="O144" s="9">
        <v>37.661785257881121</v>
      </c>
      <c r="P144" s="7">
        <v>5.0531623931623928</v>
      </c>
      <c r="S144" s="9">
        <v>9.75</v>
      </c>
      <c r="T144" s="9">
        <v>42.23</v>
      </c>
    </row>
    <row r="145" spans="1:20" s="5" customFormat="1">
      <c r="A145" s="3"/>
      <c r="B145" s="4">
        <v>17</v>
      </c>
      <c r="C145" s="4" t="s">
        <v>1102</v>
      </c>
      <c r="D145" s="5" t="s">
        <v>2</v>
      </c>
      <c r="E145" s="3" t="s">
        <v>101</v>
      </c>
      <c r="F145" s="3">
        <v>798</v>
      </c>
      <c r="G145" s="4"/>
      <c r="H145" s="3" t="s">
        <v>192</v>
      </c>
      <c r="I145" s="3" t="s">
        <v>2</v>
      </c>
      <c r="J145" s="3"/>
      <c r="K145" s="3"/>
      <c r="L145" s="9">
        <v>-4.5220725414521814</v>
      </c>
      <c r="M145" s="6">
        <v>-28.307855481881514</v>
      </c>
      <c r="N145" s="6">
        <v>-28.307855481881514</v>
      </c>
      <c r="O145" s="9">
        <v>-26.360740097266131</v>
      </c>
      <c r="P145" s="7">
        <v>4.9968321013727559</v>
      </c>
      <c r="Q145" s="4"/>
      <c r="R145" s="4"/>
      <c r="S145" s="9">
        <v>9.4700000000000006</v>
      </c>
      <c r="T145" s="9">
        <v>40.56</v>
      </c>
    </row>
    <row r="146" spans="1:20">
      <c r="A146" s="3"/>
      <c r="B146" s="4">
        <v>17</v>
      </c>
      <c r="C146" s="4" t="s">
        <v>1102</v>
      </c>
      <c r="D146" s="5" t="s">
        <v>2</v>
      </c>
      <c r="E146" s="3" t="s">
        <v>101</v>
      </c>
      <c r="F146" s="3">
        <v>813</v>
      </c>
      <c r="H146" s="3" t="s">
        <v>192</v>
      </c>
      <c r="I146" s="3" t="s">
        <v>2</v>
      </c>
      <c r="K146" s="3"/>
      <c r="L146" s="9">
        <v>-4.5291091789944495</v>
      </c>
      <c r="M146" s="6">
        <v>-28.362105904041453</v>
      </c>
      <c r="N146" s="6">
        <v>-28.362105904041453</v>
      </c>
      <c r="O146" s="9">
        <v>-26.425627449360917</v>
      </c>
      <c r="P146" s="7">
        <v>4.9851851851851867</v>
      </c>
      <c r="S146" s="9">
        <v>9.4499999999999993</v>
      </c>
      <c r="T146" s="9">
        <v>40.380000000000003</v>
      </c>
    </row>
    <row r="147" spans="1:20">
      <c r="A147" s="3"/>
      <c r="B147" s="4">
        <v>17</v>
      </c>
      <c r="C147" s="4" t="s">
        <v>1102</v>
      </c>
      <c r="D147" s="5" t="s">
        <v>2</v>
      </c>
      <c r="E147" s="3" t="s">
        <v>101</v>
      </c>
      <c r="F147" s="3">
        <v>828</v>
      </c>
      <c r="H147" s="3" t="s">
        <v>192</v>
      </c>
      <c r="I147" s="3" t="s">
        <v>2</v>
      </c>
      <c r="K147" s="3"/>
      <c r="L147" s="9">
        <v>-4.4567323357025508</v>
      </c>
      <c r="M147" s="6">
        <v>-28.455799420371022</v>
      </c>
      <c r="N147" s="6">
        <v>-28.455799420371022</v>
      </c>
      <c r="O147" s="9">
        <v>-26.488487071702743</v>
      </c>
      <c r="P147" s="7">
        <v>5.0190972222222223</v>
      </c>
      <c r="S147" s="9">
        <v>9.6</v>
      </c>
      <c r="T147" s="9">
        <v>41.3</v>
      </c>
    </row>
    <row r="148" spans="1:20">
      <c r="A148" s="3"/>
      <c r="B148" s="4">
        <v>17</v>
      </c>
      <c r="C148" s="4" t="s">
        <v>1102</v>
      </c>
      <c r="D148" s="5" t="s">
        <v>3</v>
      </c>
      <c r="E148" s="3" t="s">
        <v>101</v>
      </c>
      <c r="F148" s="3">
        <v>829</v>
      </c>
      <c r="H148" s="3" t="s">
        <v>193</v>
      </c>
      <c r="I148" s="3" t="s">
        <v>3</v>
      </c>
      <c r="K148" s="3"/>
      <c r="L148" s="9">
        <v>47.450532345738857</v>
      </c>
      <c r="M148" s="6">
        <v>35.663443993689604</v>
      </c>
      <c r="N148" s="6">
        <v>35.663443993689604</v>
      </c>
      <c r="O148" s="9">
        <v>37.597911770662812</v>
      </c>
      <c r="P148" s="7">
        <v>4.9829896907216495</v>
      </c>
      <c r="S148" s="9">
        <v>9.6999999999999993</v>
      </c>
      <c r="T148" s="9">
        <v>41.43</v>
      </c>
    </row>
    <row r="149" spans="1:20">
      <c r="B149" s="4">
        <v>18</v>
      </c>
      <c r="C149" s="4" t="s">
        <v>1102</v>
      </c>
      <c r="D149" s="5" t="s">
        <v>4</v>
      </c>
      <c r="E149" s="3" t="s">
        <v>101</v>
      </c>
      <c r="F149" s="3">
        <v>830</v>
      </c>
      <c r="H149" s="4" t="s">
        <v>191</v>
      </c>
      <c r="I149" s="4" t="s">
        <v>4</v>
      </c>
      <c r="L149" s="9">
        <v>-4.8437584812861667</v>
      </c>
      <c r="M149" s="6">
        <v>-28.488540459800792</v>
      </c>
      <c r="N149" s="6">
        <v>-28.488540459800792</v>
      </c>
      <c r="O149" s="9">
        <v>-26.409218667057136</v>
      </c>
      <c r="P149" s="7">
        <v>5.1462691771269178</v>
      </c>
      <c r="S149" s="9">
        <v>9.56</v>
      </c>
      <c r="T149" s="9">
        <v>42.17</v>
      </c>
    </row>
    <row r="150" spans="1:20">
      <c r="B150" s="4">
        <v>18</v>
      </c>
      <c r="C150" s="4" t="s">
        <v>1102</v>
      </c>
      <c r="D150" s="5" t="s">
        <v>4</v>
      </c>
      <c r="E150" s="3" t="s">
        <v>101</v>
      </c>
      <c r="F150" s="3">
        <v>831</v>
      </c>
      <c r="H150" s="4" t="s">
        <v>191</v>
      </c>
      <c r="I150" s="4" t="s">
        <v>4</v>
      </c>
      <c r="L150" s="9">
        <v>-4.8950258997070435</v>
      </c>
      <c r="M150" s="6">
        <v>-28.50032671992005</v>
      </c>
      <c r="N150" s="6">
        <v>-28.50032671992005</v>
      </c>
      <c r="O150" s="9">
        <v>-26.413339449764464</v>
      </c>
      <c r="P150" s="7">
        <v>5.1552083333333334</v>
      </c>
      <c r="S150" s="9">
        <v>9.6</v>
      </c>
      <c r="T150" s="9">
        <v>42.42</v>
      </c>
    </row>
    <row r="151" spans="1:20">
      <c r="B151" s="4">
        <v>18</v>
      </c>
      <c r="C151" s="4" t="s">
        <v>1102</v>
      </c>
      <c r="D151" s="5" t="s">
        <v>2</v>
      </c>
      <c r="E151" s="3" t="s">
        <v>101</v>
      </c>
      <c r="F151" s="3">
        <v>832</v>
      </c>
      <c r="H151" s="4" t="s">
        <v>192</v>
      </c>
      <c r="I151" s="4" t="s">
        <v>2</v>
      </c>
      <c r="L151" s="9">
        <v>-4.6065210156523042</v>
      </c>
      <c r="M151" s="6">
        <v>-28.317047296610468</v>
      </c>
      <c r="N151" s="6">
        <v>-28.317047296610468</v>
      </c>
      <c r="O151" s="9">
        <v>-26.353588100508155</v>
      </c>
      <c r="P151" s="7">
        <v>5.0148342059336812</v>
      </c>
      <c r="S151" s="9">
        <v>9.5500000000000007</v>
      </c>
      <c r="T151" s="9">
        <v>41.05</v>
      </c>
    </row>
    <row r="152" spans="1:20">
      <c r="B152" s="4">
        <v>18</v>
      </c>
      <c r="C152" s="4" t="s">
        <v>1102</v>
      </c>
      <c r="D152" s="5" t="s">
        <v>3</v>
      </c>
      <c r="E152" s="3" t="s">
        <v>101</v>
      </c>
      <c r="F152" s="3">
        <v>833</v>
      </c>
      <c r="H152" s="4" t="s">
        <v>193</v>
      </c>
      <c r="I152" s="4" t="s">
        <v>3</v>
      </c>
      <c r="L152" s="9">
        <v>47.369594071630964</v>
      </c>
      <c r="M152" s="6">
        <v>35.268255897602927</v>
      </c>
      <c r="N152" s="6">
        <v>35.268255897602927</v>
      </c>
      <c r="O152" s="9">
        <v>37.17342831139603</v>
      </c>
      <c r="P152" s="7">
        <v>4.9512195121951228</v>
      </c>
      <c r="S152" s="9">
        <v>9.84</v>
      </c>
      <c r="T152" s="9">
        <v>41.76</v>
      </c>
    </row>
    <row r="153" spans="1:20">
      <c r="B153" s="4">
        <v>18</v>
      </c>
      <c r="C153" s="4" t="s">
        <v>1102</v>
      </c>
      <c r="D153" s="5" t="s">
        <v>2</v>
      </c>
      <c r="E153" s="3" t="s">
        <v>101</v>
      </c>
      <c r="F153" s="3">
        <v>847</v>
      </c>
      <c r="H153" s="4" t="s">
        <v>192</v>
      </c>
      <c r="I153" s="4" t="s">
        <v>2</v>
      </c>
      <c r="L153" s="9">
        <v>-4.4838813088415792</v>
      </c>
      <c r="M153" s="6">
        <v>-28.255421989845392</v>
      </c>
      <c r="N153" s="6">
        <v>-28.255421989845392</v>
      </c>
      <c r="O153" s="9">
        <v>-26.40715827570347</v>
      </c>
      <c r="P153" s="7">
        <v>4.8906469760900144</v>
      </c>
      <c r="S153" s="9">
        <v>9.48</v>
      </c>
      <c r="T153" s="9">
        <v>39.74</v>
      </c>
    </row>
    <row r="154" spans="1:20">
      <c r="B154" s="4">
        <v>18</v>
      </c>
      <c r="C154" s="4" t="s">
        <v>1102</v>
      </c>
      <c r="D154" s="5" t="s">
        <v>2</v>
      </c>
      <c r="E154" s="3" t="s">
        <v>101</v>
      </c>
      <c r="F154" s="3">
        <v>862</v>
      </c>
      <c r="H154" s="4" t="s">
        <v>192</v>
      </c>
      <c r="I154" s="4" t="s">
        <v>2</v>
      </c>
      <c r="L154" s="9">
        <v>-4.4808655783462328</v>
      </c>
      <c r="M154" s="6">
        <v>-28.221234186971493</v>
      </c>
      <c r="N154" s="6">
        <v>-28.221234186971493</v>
      </c>
      <c r="O154" s="9">
        <v>-26.332984186971494</v>
      </c>
      <c r="P154" s="7">
        <v>4.933051444679351</v>
      </c>
      <c r="S154" s="9">
        <v>9.4600000000000009</v>
      </c>
      <c r="T154" s="9">
        <v>40</v>
      </c>
    </row>
    <row r="155" spans="1:20">
      <c r="B155" s="4">
        <v>18</v>
      </c>
      <c r="C155" s="4" t="s">
        <v>1102</v>
      </c>
      <c r="D155" s="5" t="s">
        <v>2</v>
      </c>
      <c r="E155" s="3" t="s">
        <v>101</v>
      </c>
      <c r="F155" s="3">
        <v>877</v>
      </c>
      <c r="H155" s="4" t="s">
        <v>192</v>
      </c>
      <c r="I155" s="4" t="s">
        <v>2</v>
      </c>
      <c r="L155" s="9">
        <v>-4.5070019093058962</v>
      </c>
      <c r="M155" s="6">
        <v>-28.322204533474082</v>
      </c>
      <c r="N155" s="6">
        <v>-28.322204533474082</v>
      </c>
      <c r="O155" s="9">
        <v>-26.459698255221948</v>
      </c>
      <c r="P155" s="7">
        <v>4.9056670186554028</v>
      </c>
      <c r="S155" s="9">
        <v>9.4700000000000006</v>
      </c>
      <c r="T155" s="9">
        <v>39.82</v>
      </c>
    </row>
    <row r="156" spans="1:20">
      <c r="B156" s="4">
        <v>18</v>
      </c>
      <c r="C156" s="4" t="s">
        <v>1102</v>
      </c>
      <c r="D156" s="5" t="s">
        <v>3</v>
      </c>
      <c r="E156" s="3" t="s">
        <v>101</v>
      </c>
      <c r="F156" s="3">
        <v>878</v>
      </c>
      <c r="H156" s="4" t="s">
        <v>193</v>
      </c>
      <c r="I156" s="4" t="s">
        <v>3</v>
      </c>
      <c r="L156" s="9">
        <v>47.76867574051505</v>
      </c>
      <c r="M156" s="6">
        <v>36.217889612067395</v>
      </c>
      <c r="N156" s="6">
        <v>36.217889612067395</v>
      </c>
      <c r="O156" s="9">
        <v>38.080000507009032</v>
      </c>
      <c r="P156" s="7">
        <v>4.9052488070892979</v>
      </c>
      <c r="S156" s="9">
        <v>9.7799999999999994</v>
      </c>
      <c r="T156" s="9">
        <v>41.12</v>
      </c>
    </row>
    <row r="157" spans="1:20">
      <c r="B157" s="4">
        <v>19</v>
      </c>
      <c r="C157" s="4" t="s">
        <v>1102</v>
      </c>
      <c r="D157" s="5" t="s">
        <v>4</v>
      </c>
      <c r="E157" s="3" t="s">
        <v>101</v>
      </c>
      <c r="F157" s="3">
        <v>879</v>
      </c>
      <c r="H157" s="4" t="s">
        <v>191</v>
      </c>
      <c r="I157" s="4" t="s">
        <v>4</v>
      </c>
      <c r="L157" s="9">
        <v>-4.5270759231870246</v>
      </c>
      <c r="M157" s="6">
        <v>-28.068327434685074</v>
      </c>
      <c r="N157" s="6">
        <v>-28.068327434685074</v>
      </c>
      <c r="O157" s="9">
        <v>-26.121556675281241</v>
      </c>
      <c r="P157" s="7">
        <v>4.9964539007092208</v>
      </c>
      <c r="S157" s="9">
        <v>9.8699999999999992</v>
      </c>
      <c r="T157" s="9">
        <v>42.27</v>
      </c>
    </row>
    <row r="158" spans="1:20">
      <c r="B158" s="4">
        <v>19</v>
      </c>
      <c r="C158" s="4" t="s">
        <v>1102</v>
      </c>
      <c r="D158" s="5" t="s">
        <v>2</v>
      </c>
      <c r="E158" s="3" t="s">
        <v>101</v>
      </c>
      <c r="F158" s="3">
        <v>880</v>
      </c>
      <c r="H158" s="4" t="s">
        <v>192</v>
      </c>
      <c r="I158" s="4" t="s">
        <v>2</v>
      </c>
      <c r="L158" s="9">
        <v>-4.5139721369794312</v>
      </c>
      <c r="M158" s="6">
        <v>-28.247512211045418</v>
      </c>
      <c r="N158" s="6">
        <v>-28.247512211045418</v>
      </c>
      <c r="O158" s="9">
        <v>-26.357886155556876</v>
      </c>
      <c r="P158" s="7">
        <v>4.9345238095238093</v>
      </c>
      <c r="S158" s="9">
        <v>9.8000000000000007</v>
      </c>
      <c r="T158" s="9">
        <v>41.45</v>
      </c>
    </row>
    <row r="159" spans="1:20">
      <c r="B159" s="4">
        <v>19</v>
      </c>
      <c r="C159" s="4" t="s">
        <v>1102</v>
      </c>
      <c r="D159" s="5" t="s">
        <v>2</v>
      </c>
      <c r="E159" s="3" t="s">
        <v>101</v>
      </c>
      <c r="F159" s="3">
        <v>881</v>
      </c>
      <c r="H159" s="4" t="s">
        <v>192</v>
      </c>
      <c r="I159" s="4" t="s">
        <v>2</v>
      </c>
      <c r="L159" s="9">
        <v>-4.5744511502452472</v>
      </c>
      <c r="M159" s="6">
        <v>-28.361256253884285</v>
      </c>
      <c r="N159" s="6">
        <v>-28.361256253884285</v>
      </c>
      <c r="O159" s="9">
        <v>-26.447280350269828</v>
      </c>
      <c r="P159" s="7">
        <v>4.9607240437158469</v>
      </c>
      <c r="S159" s="9">
        <v>9.76</v>
      </c>
      <c r="T159" s="9">
        <v>41.5</v>
      </c>
    </row>
    <row r="160" spans="1:20">
      <c r="B160" s="4">
        <v>19</v>
      </c>
      <c r="C160" s="4" t="s">
        <v>1102</v>
      </c>
      <c r="D160" s="5" t="s">
        <v>3</v>
      </c>
      <c r="E160" s="3" t="s">
        <v>101</v>
      </c>
      <c r="F160" s="3">
        <v>882</v>
      </c>
      <c r="H160" s="4" t="s">
        <v>193</v>
      </c>
      <c r="I160" s="4" t="s">
        <v>3</v>
      </c>
      <c r="L160" s="9">
        <v>47.353837623339736</v>
      </c>
      <c r="M160" s="6">
        <v>35.668709792624917</v>
      </c>
      <c r="N160" s="6">
        <v>35.668709792624917</v>
      </c>
      <c r="O160" s="9">
        <v>37.551770427851096</v>
      </c>
      <c r="P160" s="7">
        <v>4.9275067750677506</v>
      </c>
      <c r="S160" s="9">
        <v>9.84</v>
      </c>
      <c r="T160" s="9">
        <v>41.56</v>
      </c>
    </row>
    <row r="161" spans="1:20">
      <c r="B161" s="4">
        <v>19</v>
      </c>
      <c r="C161" s="4" t="s">
        <v>1102</v>
      </c>
      <c r="D161" s="5" t="s">
        <v>2</v>
      </c>
      <c r="E161" s="3" t="s">
        <v>101</v>
      </c>
      <c r="F161" s="3">
        <v>896</v>
      </c>
      <c r="H161" s="4" t="s">
        <v>192</v>
      </c>
      <c r="I161" s="4" t="s">
        <v>2</v>
      </c>
      <c r="L161" s="9">
        <v>-4.4595410250401954</v>
      </c>
      <c r="M161" s="6">
        <v>-28.357550575597237</v>
      </c>
      <c r="N161" s="6">
        <v>-28.357550575597237</v>
      </c>
      <c r="O161" s="9">
        <v>-26.405152051611999</v>
      </c>
      <c r="P161" s="7">
        <v>5.0026371308016868</v>
      </c>
      <c r="S161" s="9">
        <v>9.48</v>
      </c>
      <c r="T161" s="9">
        <v>40.65</v>
      </c>
    </row>
    <row r="162" spans="1:20">
      <c r="B162" s="4">
        <v>19</v>
      </c>
      <c r="C162" s="4" t="s">
        <v>1102</v>
      </c>
      <c r="D162" s="5" t="s">
        <v>2</v>
      </c>
      <c r="E162" s="3" t="s">
        <v>101</v>
      </c>
      <c r="F162" s="3">
        <v>911</v>
      </c>
      <c r="H162" s="4" t="s">
        <v>192</v>
      </c>
      <c r="I162" s="4" t="s">
        <v>2</v>
      </c>
      <c r="L162" s="9">
        <v>-4.5401797093946179</v>
      </c>
      <c r="M162" s="6">
        <v>-28.370241017618312</v>
      </c>
      <c r="N162" s="6">
        <v>-28.370241017618312</v>
      </c>
      <c r="O162" s="9">
        <v>-26.377409025666601</v>
      </c>
      <c r="P162" s="7">
        <v>5.0475154153064929</v>
      </c>
      <c r="S162" s="9">
        <v>9.19</v>
      </c>
      <c r="T162" s="9">
        <v>39.76</v>
      </c>
    </row>
    <row r="163" spans="1:20">
      <c r="B163" s="4">
        <v>19</v>
      </c>
      <c r="C163" s="4" t="s">
        <v>1102</v>
      </c>
      <c r="D163" s="5" t="s">
        <v>2</v>
      </c>
      <c r="E163" s="3" t="s">
        <v>101</v>
      </c>
      <c r="F163" s="3">
        <v>926</v>
      </c>
      <c r="H163" s="4" t="s">
        <v>192</v>
      </c>
      <c r="I163" s="4" t="s">
        <v>2</v>
      </c>
      <c r="L163" s="9">
        <v>-4.509940202761709</v>
      </c>
      <c r="M163" s="6">
        <v>-28.357568189194268</v>
      </c>
      <c r="N163" s="6">
        <v>-28.357568189194268</v>
      </c>
      <c r="O163" s="9">
        <v>-26.361996233474713</v>
      </c>
      <c r="P163" s="7">
        <v>5.0505857294994669</v>
      </c>
      <c r="S163" s="9">
        <v>9.39</v>
      </c>
      <c r="T163" s="9">
        <v>40.65</v>
      </c>
    </row>
    <row r="164" spans="1:20">
      <c r="B164" s="4">
        <v>19</v>
      </c>
      <c r="C164" s="4" t="s">
        <v>1102</v>
      </c>
      <c r="D164" s="5" t="s">
        <v>3</v>
      </c>
      <c r="E164" s="3" t="s">
        <v>101</v>
      </c>
      <c r="F164" s="3">
        <v>927</v>
      </c>
      <c r="H164" s="4" t="s">
        <v>193</v>
      </c>
      <c r="I164" s="4" t="s">
        <v>3</v>
      </c>
      <c r="L164" s="9">
        <v>47.78424660108147</v>
      </c>
      <c r="M164" s="6">
        <v>35.726529240122098</v>
      </c>
      <c r="N164" s="6">
        <v>35.726529240122098</v>
      </c>
      <c r="O164" s="9">
        <v>37.70795338872891</v>
      </c>
      <c r="P164" s="7">
        <v>5.0347721822541969</v>
      </c>
      <c r="S164" s="9">
        <v>9.73</v>
      </c>
      <c r="T164" s="9">
        <v>41.99</v>
      </c>
    </row>
    <row r="165" spans="1:20">
      <c r="B165" s="4">
        <v>20</v>
      </c>
      <c r="C165" s="4" t="s">
        <v>1102</v>
      </c>
      <c r="D165" s="5" t="s">
        <v>4</v>
      </c>
      <c r="E165" s="3" t="s">
        <v>101</v>
      </c>
      <c r="F165" s="3">
        <v>928</v>
      </c>
      <c r="H165" s="4" t="s">
        <v>191</v>
      </c>
      <c r="I165" s="4" t="s">
        <v>4</v>
      </c>
      <c r="L165" s="9">
        <v>-4.4510309001074884</v>
      </c>
      <c r="M165" s="6">
        <v>-27.995255231939339</v>
      </c>
      <c r="N165" s="6">
        <v>-27.995255231939339</v>
      </c>
      <c r="O165" s="9">
        <v>-26.096116682047018</v>
      </c>
      <c r="P165" s="7">
        <v>4.9447261663286008</v>
      </c>
      <c r="S165" s="9">
        <v>9.86</v>
      </c>
      <c r="T165" s="9">
        <v>41.79</v>
      </c>
    </row>
    <row r="166" spans="1:20">
      <c r="B166" s="4">
        <v>20</v>
      </c>
      <c r="C166" s="4" t="s">
        <v>1102</v>
      </c>
      <c r="D166" s="5" t="s">
        <v>2</v>
      </c>
      <c r="E166" s="3" t="s">
        <v>101</v>
      </c>
      <c r="F166" s="3">
        <v>929</v>
      </c>
      <c r="H166" s="4" t="s">
        <v>192</v>
      </c>
      <c r="I166" s="4" t="s">
        <v>2</v>
      </c>
      <c r="L166" s="9">
        <v>-4.5343992875672905</v>
      </c>
      <c r="M166" s="6">
        <v>-28.224612902643631</v>
      </c>
      <c r="N166" s="6">
        <v>-28.224612902643631</v>
      </c>
      <c r="O166" s="9">
        <v>-26.295900762776604</v>
      </c>
      <c r="P166" s="7">
        <v>4.9767156862745106</v>
      </c>
      <c r="S166" s="9">
        <v>9.52</v>
      </c>
      <c r="T166" s="9">
        <v>40.61</v>
      </c>
    </row>
    <row r="167" spans="1:20">
      <c r="B167" s="4">
        <v>20</v>
      </c>
      <c r="C167" s="4" t="s">
        <v>1102</v>
      </c>
      <c r="D167" s="5" t="s">
        <v>2</v>
      </c>
      <c r="E167" s="3" t="s">
        <v>101</v>
      </c>
      <c r="F167" s="3">
        <v>930</v>
      </c>
      <c r="H167" s="4" t="s">
        <v>192</v>
      </c>
      <c r="I167" s="4" t="s">
        <v>2</v>
      </c>
      <c r="L167" s="9">
        <v>-4.5504703020173718</v>
      </c>
      <c r="M167" s="6">
        <v>-28.316784088399793</v>
      </c>
      <c r="N167" s="6">
        <v>-28.316784088399793</v>
      </c>
      <c r="O167" s="9">
        <v>-26.386059732541746</v>
      </c>
      <c r="P167" s="7">
        <v>4.9789073305670817</v>
      </c>
      <c r="S167" s="9">
        <v>9.64</v>
      </c>
      <c r="T167" s="9">
        <v>41.14</v>
      </c>
    </row>
    <row r="168" spans="1:20">
      <c r="B168" s="4">
        <v>20</v>
      </c>
      <c r="C168" s="4" t="s">
        <v>1102</v>
      </c>
      <c r="D168" s="5" t="s">
        <v>3</v>
      </c>
      <c r="E168" s="3" t="s">
        <v>101</v>
      </c>
      <c r="F168" s="3">
        <v>931</v>
      </c>
      <c r="H168" s="4" t="s">
        <v>193</v>
      </c>
      <c r="I168" s="4" t="s">
        <v>3</v>
      </c>
      <c r="L168" s="9">
        <v>47.653206823865325</v>
      </c>
      <c r="M168" s="6">
        <v>35.932385787472867</v>
      </c>
      <c r="N168" s="6">
        <v>35.932385787472867</v>
      </c>
      <c r="O168" s="9">
        <v>37.884991305039478</v>
      </c>
      <c r="P168" s="7">
        <v>5.0028648466464434</v>
      </c>
      <c r="S168" s="9">
        <v>9.89</v>
      </c>
      <c r="T168" s="9">
        <v>42.41</v>
      </c>
    </row>
    <row r="169" spans="1:20">
      <c r="B169" s="4">
        <v>20</v>
      </c>
      <c r="C169" s="4" t="s">
        <v>1102</v>
      </c>
      <c r="D169" s="5" t="s">
        <v>2</v>
      </c>
      <c r="E169" s="3" t="s">
        <v>101</v>
      </c>
      <c r="F169" s="3">
        <v>945</v>
      </c>
      <c r="H169" s="4" t="s">
        <v>192</v>
      </c>
      <c r="I169" s="4" t="s">
        <v>2</v>
      </c>
      <c r="L169" s="9">
        <v>-4.4811640522013922</v>
      </c>
      <c r="M169" s="6">
        <v>-28.400330909828813</v>
      </c>
      <c r="N169" s="6">
        <v>-28.400330909828813</v>
      </c>
      <c r="O169" s="9">
        <v>-26.453678959865606</v>
      </c>
      <c r="P169" s="7">
        <v>4.9963235294117654</v>
      </c>
      <c r="S169" s="9">
        <v>9.52</v>
      </c>
      <c r="T169" s="9">
        <v>40.770000000000003</v>
      </c>
    </row>
    <row r="170" spans="1:20" s="5" customFormat="1">
      <c r="A170" s="4"/>
      <c r="B170" s="4">
        <v>20</v>
      </c>
      <c r="C170" s="4" t="s">
        <v>1102</v>
      </c>
      <c r="D170" s="5" t="s">
        <v>2</v>
      </c>
      <c r="E170" s="3" t="s">
        <v>101</v>
      </c>
      <c r="F170" s="3">
        <v>960</v>
      </c>
      <c r="G170" s="4"/>
      <c r="H170" s="4" t="s">
        <v>192</v>
      </c>
      <c r="I170" s="4" t="s">
        <v>2</v>
      </c>
      <c r="J170" s="3"/>
      <c r="K170" s="4"/>
      <c r="L170" s="9">
        <v>-4.5052705738765155</v>
      </c>
      <c r="M170" s="6">
        <v>-28.339856082489298</v>
      </c>
      <c r="N170" s="6">
        <v>-28.339856082489298</v>
      </c>
      <c r="O170" s="9">
        <v>-26.377863462563099</v>
      </c>
      <c r="P170" s="7">
        <v>5.0132135306553911</v>
      </c>
      <c r="Q170" s="4"/>
      <c r="R170" s="4"/>
      <c r="S170" s="9">
        <v>9.4600000000000009</v>
      </c>
      <c r="T170" s="9">
        <v>40.65</v>
      </c>
    </row>
    <row r="171" spans="1:20">
      <c r="B171" s="4">
        <v>20</v>
      </c>
      <c r="C171" s="4" t="s">
        <v>1102</v>
      </c>
      <c r="D171" s="5" t="s">
        <v>2</v>
      </c>
      <c r="E171" s="3" t="s">
        <v>101</v>
      </c>
      <c r="F171" s="3">
        <v>975</v>
      </c>
      <c r="H171" s="4" t="s">
        <v>192</v>
      </c>
      <c r="I171" s="4" t="s">
        <v>2</v>
      </c>
      <c r="L171" s="9">
        <v>-4.528372657148509</v>
      </c>
      <c r="M171" s="6">
        <v>-28.415803393040392</v>
      </c>
      <c r="N171" s="6">
        <v>-28.415803393040392</v>
      </c>
      <c r="O171" s="9">
        <v>-26.43421281866631</v>
      </c>
      <c r="P171" s="7">
        <v>5.0349576271186445</v>
      </c>
      <c r="S171" s="9">
        <v>9.44</v>
      </c>
      <c r="T171" s="9">
        <v>40.74</v>
      </c>
    </row>
    <row r="172" spans="1:20">
      <c r="B172" s="4">
        <v>20</v>
      </c>
      <c r="C172" s="4" t="s">
        <v>1102</v>
      </c>
      <c r="D172" s="5" t="s">
        <v>3</v>
      </c>
      <c r="E172" s="3" t="s">
        <v>101</v>
      </c>
      <c r="F172" s="3">
        <v>976</v>
      </c>
      <c r="H172" s="4" t="s">
        <v>193</v>
      </c>
      <c r="I172" s="4" t="s">
        <v>3</v>
      </c>
      <c r="L172" s="9">
        <v>47.486470048945726</v>
      </c>
      <c r="M172" s="6">
        <v>35.420511396354421</v>
      </c>
      <c r="N172" s="6">
        <v>35.420511396354421</v>
      </c>
      <c r="O172" s="9">
        <v>37.372724431373875</v>
      </c>
      <c r="P172" s="7">
        <v>5.002433090024331</v>
      </c>
      <c r="S172" s="9">
        <v>9.59</v>
      </c>
      <c r="T172" s="9">
        <v>41.12</v>
      </c>
    </row>
    <row r="173" spans="1:20">
      <c r="B173" s="4">
        <v>21</v>
      </c>
      <c r="C173" s="4" t="s">
        <v>1102</v>
      </c>
      <c r="D173" s="5" t="s">
        <v>4</v>
      </c>
      <c r="E173" s="3" t="s">
        <v>101</v>
      </c>
      <c r="F173" s="3">
        <v>977</v>
      </c>
      <c r="H173" s="4" t="s">
        <v>191</v>
      </c>
      <c r="I173" s="4" t="s">
        <v>4</v>
      </c>
      <c r="L173" s="9">
        <v>-4.5866394292754613</v>
      </c>
      <c r="M173" s="6">
        <v>-28.090011648615008</v>
      </c>
      <c r="N173" s="6">
        <v>-28.090011648615008</v>
      </c>
      <c r="O173" s="9">
        <v>-26.106538594722792</v>
      </c>
      <c r="P173" s="7">
        <v>5.0370561875215438</v>
      </c>
      <c r="S173" s="9">
        <v>9.67</v>
      </c>
      <c r="T173" s="9">
        <v>41.75</v>
      </c>
    </row>
    <row r="174" spans="1:20">
      <c r="B174" s="4">
        <v>21</v>
      </c>
      <c r="C174" s="4" t="s">
        <v>1102</v>
      </c>
      <c r="D174" s="5" t="s">
        <v>2</v>
      </c>
      <c r="E174" s="3" t="s">
        <v>101</v>
      </c>
      <c r="F174" s="3">
        <v>978</v>
      </c>
      <c r="H174" s="4" t="s">
        <v>192</v>
      </c>
      <c r="I174" s="4" t="s">
        <v>2</v>
      </c>
      <c r="L174" s="9">
        <v>-4.5053482184973133</v>
      </c>
      <c r="M174" s="6">
        <v>-28.323103891601878</v>
      </c>
      <c r="N174" s="6">
        <v>-28.323103891601878</v>
      </c>
      <c r="O174" s="9">
        <v>-26.370922683548187</v>
      </c>
      <c r="P174" s="7">
        <v>5.0023980815347722</v>
      </c>
      <c r="S174" s="9">
        <v>9.73</v>
      </c>
      <c r="T174" s="9">
        <v>41.72</v>
      </c>
    </row>
    <row r="175" spans="1:20">
      <c r="B175" s="4">
        <v>21</v>
      </c>
      <c r="C175" s="4" t="s">
        <v>1102</v>
      </c>
      <c r="D175" s="5" t="s">
        <v>2</v>
      </c>
      <c r="E175" s="3" t="s">
        <v>101</v>
      </c>
      <c r="F175" s="3">
        <v>979</v>
      </c>
      <c r="H175" s="4" t="s">
        <v>192</v>
      </c>
      <c r="I175" s="4" t="s">
        <v>2</v>
      </c>
      <c r="L175" s="9">
        <v>-4.5766034773275424</v>
      </c>
      <c r="M175" s="6">
        <v>-28.340621737498832</v>
      </c>
      <c r="N175" s="6">
        <v>-28.340621737498832</v>
      </c>
      <c r="O175" s="9">
        <v>-26.394400807266273</v>
      </c>
      <c r="P175" s="7">
        <v>4.995850622406639</v>
      </c>
      <c r="S175" s="9">
        <v>9.64</v>
      </c>
      <c r="T175" s="9">
        <v>41.28</v>
      </c>
    </row>
    <row r="176" spans="1:20">
      <c r="B176" s="4">
        <v>21</v>
      </c>
      <c r="C176" s="4" t="s">
        <v>1102</v>
      </c>
      <c r="D176" s="5" t="s">
        <v>3</v>
      </c>
      <c r="E176" s="3" t="s">
        <v>101</v>
      </c>
      <c r="F176" s="3">
        <v>980</v>
      </c>
      <c r="H176" s="4" t="s">
        <v>193</v>
      </c>
      <c r="I176" s="4" t="s">
        <v>3</v>
      </c>
      <c r="L176" s="9">
        <v>47.476868490947133</v>
      </c>
      <c r="M176" s="6">
        <v>35.656961593859691</v>
      </c>
      <c r="N176" s="6">
        <v>35.656961593859691</v>
      </c>
      <c r="O176" s="9">
        <v>37.594714992381036</v>
      </c>
      <c r="P176" s="7">
        <v>4.9865783214407058</v>
      </c>
      <c r="S176" s="9">
        <v>9.81</v>
      </c>
      <c r="T176" s="9">
        <v>41.93</v>
      </c>
    </row>
    <row r="177" spans="2:20">
      <c r="B177" s="4">
        <v>21</v>
      </c>
      <c r="C177" s="4" t="s">
        <v>1102</v>
      </c>
      <c r="D177" s="5" t="s">
        <v>2</v>
      </c>
      <c r="E177" s="3" t="s">
        <v>101</v>
      </c>
      <c r="F177" s="3">
        <v>987</v>
      </c>
      <c r="H177" s="4" t="s">
        <v>192</v>
      </c>
      <c r="I177" s="4" t="s">
        <v>2</v>
      </c>
      <c r="L177" s="9">
        <v>-4.452157673173339</v>
      </c>
      <c r="M177" s="6">
        <v>-28.31771809432869</v>
      </c>
      <c r="N177" s="6">
        <v>-28.31771809432869</v>
      </c>
      <c r="O177" s="9">
        <v>-26.380109775437873</v>
      </c>
      <c r="P177" s="7">
        <v>4.9864197530864205</v>
      </c>
      <c r="S177" s="9">
        <v>9.4499999999999993</v>
      </c>
      <c r="T177" s="9">
        <v>40.39</v>
      </c>
    </row>
    <row r="178" spans="2:20">
      <c r="B178" s="4">
        <v>21</v>
      </c>
      <c r="C178" s="4" t="s">
        <v>1102</v>
      </c>
      <c r="D178" s="5" t="s">
        <v>2</v>
      </c>
      <c r="E178" s="3" t="s">
        <v>101</v>
      </c>
      <c r="F178" s="3">
        <v>994</v>
      </c>
      <c r="H178" s="4" t="s">
        <v>192</v>
      </c>
      <c r="I178" s="4" t="s">
        <v>2</v>
      </c>
      <c r="L178" s="9">
        <v>-4.5856358340806702</v>
      </c>
      <c r="M178" s="6">
        <v>-28.325806354465495</v>
      </c>
      <c r="N178" s="6">
        <v>-28.325806354465495</v>
      </c>
      <c r="O178" s="9">
        <v>-26.339278255928161</v>
      </c>
      <c r="P178" s="7">
        <v>5.0404656319290462</v>
      </c>
      <c r="S178" s="9">
        <v>9.02</v>
      </c>
      <c r="T178" s="9">
        <v>38.97</v>
      </c>
    </row>
    <row r="179" spans="2:20">
      <c r="B179" s="4">
        <v>21</v>
      </c>
      <c r="C179" s="4" t="s">
        <v>1102</v>
      </c>
      <c r="D179" s="5" t="s">
        <v>2</v>
      </c>
      <c r="E179" s="3" t="s">
        <v>101</v>
      </c>
      <c r="F179" s="3">
        <v>1009</v>
      </c>
      <c r="H179" s="4" t="s">
        <v>192</v>
      </c>
      <c r="I179" s="4" t="s">
        <v>2</v>
      </c>
      <c r="L179" s="9">
        <v>-4.519398551224401</v>
      </c>
      <c r="M179" s="6">
        <v>-28.374784508902202</v>
      </c>
      <c r="N179" s="6">
        <v>-28.374784508902202</v>
      </c>
      <c r="O179" s="9">
        <v>-26.440336266714702</v>
      </c>
      <c r="P179" s="7">
        <v>4.9829683698296838</v>
      </c>
      <c r="S179" s="9">
        <v>9.59</v>
      </c>
      <c r="T179" s="9">
        <v>40.96</v>
      </c>
    </row>
    <row r="180" spans="2:20">
      <c r="B180" s="4">
        <v>21</v>
      </c>
      <c r="C180" s="4" t="s">
        <v>1102</v>
      </c>
      <c r="D180" s="5" t="s">
        <v>2</v>
      </c>
      <c r="E180" s="3" t="s">
        <v>101</v>
      </c>
      <c r="F180" s="3">
        <v>1020</v>
      </c>
      <c r="H180" s="4" t="s">
        <v>192</v>
      </c>
      <c r="I180" s="4" t="s">
        <v>2</v>
      </c>
      <c r="L180" s="9">
        <v>-4.4802583386275137</v>
      </c>
      <c r="M180" s="6">
        <v>-28.371685576605795</v>
      </c>
      <c r="N180" s="6">
        <v>-28.371685576605795</v>
      </c>
      <c r="O180" s="9">
        <v>-26.414816567021131</v>
      </c>
      <c r="P180" s="7">
        <v>5.0075597749648386</v>
      </c>
      <c r="S180" s="9">
        <v>9.48</v>
      </c>
      <c r="T180" s="9">
        <v>40.69</v>
      </c>
    </row>
    <row r="181" spans="2:20">
      <c r="B181" s="4">
        <v>21</v>
      </c>
      <c r="C181" s="4" t="s">
        <v>1102</v>
      </c>
      <c r="D181" s="5" t="s">
        <v>3</v>
      </c>
      <c r="E181" s="3" t="s">
        <v>101</v>
      </c>
      <c r="F181" s="3">
        <v>1021</v>
      </c>
      <c r="H181" s="4" t="s">
        <v>193</v>
      </c>
      <c r="I181" s="4" t="s">
        <v>3</v>
      </c>
      <c r="L181" s="9">
        <v>47.662533601983647</v>
      </c>
      <c r="M181" s="6">
        <v>35.732168340234786</v>
      </c>
      <c r="N181" s="6">
        <v>35.732168340234786</v>
      </c>
      <c r="O181" s="9">
        <v>37.665149363535292</v>
      </c>
      <c r="P181" s="7">
        <v>4.9813675213675213</v>
      </c>
      <c r="S181" s="9">
        <v>9.75</v>
      </c>
      <c r="T181" s="9">
        <v>41.63</v>
      </c>
    </row>
    <row r="182" spans="2:20">
      <c r="B182" s="4">
        <v>22</v>
      </c>
      <c r="C182" s="4" t="s">
        <v>1102</v>
      </c>
      <c r="D182" s="5" t="s">
        <v>4</v>
      </c>
      <c r="E182" s="3" t="s">
        <v>101</v>
      </c>
      <c r="F182" s="3">
        <v>1022</v>
      </c>
      <c r="H182" s="4" t="s">
        <v>191</v>
      </c>
      <c r="I182" s="4" t="s">
        <v>4</v>
      </c>
      <c r="L182" s="9">
        <v>-4.4636822818614119</v>
      </c>
      <c r="M182" s="6">
        <v>-27.973968644097845</v>
      </c>
      <c r="N182" s="6">
        <v>-27.973968644097845</v>
      </c>
      <c r="O182" s="9">
        <v>-25.955879261265025</v>
      </c>
      <c r="P182" s="7">
        <v>5.0759602194787377</v>
      </c>
      <c r="S182" s="9">
        <v>9.7200000000000006</v>
      </c>
      <c r="T182" s="9">
        <v>42.29</v>
      </c>
    </row>
    <row r="183" spans="2:20">
      <c r="B183" s="4">
        <v>22</v>
      </c>
      <c r="C183" s="4" t="s">
        <v>1102</v>
      </c>
      <c r="D183" s="5" t="s">
        <v>2</v>
      </c>
      <c r="E183" s="3" t="s">
        <v>101</v>
      </c>
      <c r="F183" s="3">
        <v>1023</v>
      </c>
      <c r="H183" s="4" t="s">
        <v>192</v>
      </c>
      <c r="I183" s="4" t="s">
        <v>2</v>
      </c>
      <c r="L183" s="9">
        <v>-4.4586426511723873</v>
      </c>
      <c r="M183" s="6">
        <v>-28.362076592087199</v>
      </c>
      <c r="N183" s="6">
        <v>-28.362076592087199</v>
      </c>
      <c r="O183" s="9">
        <v>-26.413175891434868</v>
      </c>
      <c r="P183" s="7">
        <v>4.9987922705314007</v>
      </c>
      <c r="S183" s="9">
        <v>9.66</v>
      </c>
      <c r="T183" s="9">
        <v>41.39</v>
      </c>
    </row>
    <row r="184" spans="2:20">
      <c r="B184" s="4">
        <v>22</v>
      </c>
      <c r="C184" s="4" t="s">
        <v>1102</v>
      </c>
      <c r="D184" s="5" t="s">
        <v>2</v>
      </c>
      <c r="E184" s="3" t="s">
        <v>101</v>
      </c>
      <c r="F184" s="3">
        <v>1024</v>
      </c>
      <c r="H184" s="4" t="s">
        <v>192</v>
      </c>
      <c r="I184" s="4" t="s">
        <v>2</v>
      </c>
      <c r="L184" s="9">
        <v>-4.5412925944723854</v>
      </c>
      <c r="M184" s="6">
        <v>-28.509777221990735</v>
      </c>
      <c r="N184" s="6">
        <v>-28.509777221990735</v>
      </c>
      <c r="O184" s="9">
        <v>-26.521077343497417</v>
      </c>
      <c r="P184" s="7">
        <v>5.0428921568627452</v>
      </c>
      <c r="S184" s="9">
        <v>9.52</v>
      </c>
      <c r="T184" s="9">
        <v>41.15</v>
      </c>
    </row>
    <row r="185" spans="2:20">
      <c r="B185" s="4">
        <v>22</v>
      </c>
      <c r="C185" s="4" t="s">
        <v>1102</v>
      </c>
      <c r="D185" s="5" t="s">
        <v>3</v>
      </c>
      <c r="E185" s="3" t="s">
        <v>101</v>
      </c>
      <c r="F185" s="3">
        <v>1025</v>
      </c>
      <c r="H185" s="4" t="s">
        <v>193</v>
      </c>
      <c r="I185" s="4" t="s">
        <v>3</v>
      </c>
      <c r="L185" s="9">
        <v>47.342713275170041</v>
      </c>
      <c r="M185" s="6">
        <v>35.498998430855558</v>
      </c>
      <c r="N185" s="6">
        <v>35.498998430855558</v>
      </c>
      <c r="O185" s="9">
        <v>37.391521795341539</v>
      </c>
      <c r="P185" s="7">
        <v>4.9376267748478702</v>
      </c>
      <c r="S185" s="9">
        <v>9.86</v>
      </c>
      <c r="T185" s="9">
        <v>41.73</v>
      </c>
    </row>
    <row r="186" spans="2:20">
      <c r="B186" s="4">
        <v>22</v>
      </c>
      <c r="C186" s="4" t="s">
        <v>1102</v>
      </c>
      <c r="D186" s="5" t="s">
        <v>2</v>
      </c>
      <c r="E186" s="3" t="s">
        <v>101</v>
      </c>
      <c r="F186" s="3">
        <v>1033</v>
      </c>
      <c r="H186" s="4" t="s">
        <v>192</v>
      </c>
      <c r="I186" s="4" t="s">
        <v>2</v>
      </c>
      <c r="L186" s="9">
        <v>-4.4556188727589729</v>
      </c>
      <c r="M186" s="6">
        <v>-28.333031279776403</v>
      </c>
      <c r="N186" s="6">
        <v>-28.333031279776403</v>
      </c>
      <c r="O186" s="9">
        <v>-26.385429803761642</v>
      </c>
      <c r="P186" s="7">
        <v>4.9973656480505797</v>
      </c>
      <c r="S186" s="9">
        <v>9.49</v>
      </c>
      <c r="T186" s="9">
        <v>40.65</v>
      </c>
    </row>
    <row r="187" spans="2:20">
      <c r="B187" s="4">
        <v>22</v>
      </c>
      <c r="C187" s="4" t="s">
        <v>1102</v>
      </c>
      <c r="D187" s="5" t="s">
        <v>2</v>
      </c>
      <c r="E187" s="3" t="s">
        <v>101</v>
      </c>
      <c r="F187" s="3">
        <v>1043</v>
      </c>
      <c r="H187" s="4" t="s">
        <v>192</v>
      </c>
      <c r="I187" s="4" t="s">
        <v>2</v>
      </c>
      <c r="L187" s="9">
        <v>-4.4788011739284839</v>
      </c>
      <c r="M187" s="6">
        <v>-28.45304985161518</v>
      </c>
      <c r="N187" s="6">
        <v>-28.45304985161518</v>
      </c>
      <c r="O187" s="9">
        <v>-26.504635217468838</v>
      </c>
      <c r="P187" s="7">
        <v>4.998258446534309</v>
      </c>
      <c r="S187" s="9">
        <v>9.57</v>
      </c>
      <c r="T187" s="9">
        <v>41</v>
      </c>
    </row>
    <row r="188" spans="2:20">
      <c r="B188" s="4">
        <v>22</v>
      </c>
      <c r="C188" s="4" t="s">
        <v>1102</v>
      </c>
      <c r="D188" s="5" t="s">
        <v>2</v>
      </c>
      <c r="E188" s="3" t="s">
        <v>101</v>
      </c>
      <c r="F188" s="3">
        <v>1054</v>
      </c>
      <c r="H188" s="4" t="s">
        <v>192</v>
      </c>
      <c r="I188" s="4" t="s">
        <v>2</v>
      </c>
      <c r="L188" s="9">
        <v>-4.4394920545540959</v>
      </c>
      <c r="M188" s="6">
        <v>-28.398342692146315</v>
      </c>
      <c r="N188" s="6">
        <v>-28.398342692146315</v>
      </c>
      <c r="O188" s="9">
        <v>-26.482027294179542</v>
      </c>
      <c r="P188" s="7">
        <v>4.9632559774964831</v>
      </c>
      <c r="S188" s="9">
        <v>9.48</v>
      </c>
      <c r="T188" s="9">
        <v>40.33</v>
      </c>
    </row>
    <row r="189" spans="2:20">
      <c r="B189" s="4">
        <v>22</v>
      </c>
      <c r="C189" s="4" t="s">
        <v>1102</v>
      </c>
      <c r="D189" s="5" t="s">
        <v>3</v>
      </c>
      <c r="E189" s="3" t="s">
        <v>101</v>
      </c>
      <c r="F189" s="3">
        <v>1055</v>
      </c>
      <c r="H189" s="4" t="s">
        <v>193</v>
      </c>
      <c r="I189" s="4" t="s">
        <v>3</v>
      </c>
      <c r="L189" s="9">
        <v>47.794264184906616</v>
      </c>
      <c r="M189" s="6">
        <v>35.939625726872485</v>
      </c>
      <c r="N189" s="6">
        <v>35.939625726872485</v>
      </c>
      <c r="O189" s="9">
        <v>37.865260551539961</v>
      </c>
      <c r="P189" s="7">
        <v>4.9733676975945027</v>
      </c>
      <c r="S189" s="9">
        <v>9.6999999999999993</v>
      </c>
      <c r="T189" s="9">
        <v>41.35</v>
      </c>
    </row>
    <row r="190" spans="2:20">
      <c r="B190" s="4">
        <v>22</v>
      </c>
      <c r="C190" s="4" t="s">
        <v>1102</v>
      </c>
      <c r="D190" s="5" t="s">
        <v>2</v>
      </c>
      <c r="E190" s="3" t="s">
        <v>101</v>
      </c>
      <c r="F190" s="3">
        <v>1057</v>
      </c>
      <c r="H190" s="4" t="s">
        <v>192</v>
      </c>
      <c r="I190" s="4" t="s">
        <v>2</v>
      </c>
      <c r="L190" s="9">
        <v>-4.6461169128040893</v>
      </c>
      <c r="M190" s="6">
        <v>-28.454783935768745</v>
      </c>
      <c r="N190" s="6">
        <v>-28.454783935768745</v>
      </c>
      <c r="O190" s="9">
        <v>-26.313495502386608</v>
      </c>
      <c r="P190" s="7">
        <v>5.2194323144104802</v>
      </c>
      <c r="Q190" s="4" t="s">
        <v>9</v>
      </c>
      <c r="S190" s="9">
        <v>9.16</v>
      </c>
      <c r="T190" s="9">
        <v>40.98</v>
      </c>
    </row>
    <row r="191" spans="2:20">
      <c r="B191" s="4">
        <v>22</v>
      </c>
      <c r="C191" s="4" t="s">
        <v>1102</v>
      </c>
      <c r="D191" s="5" t="s">
        <v>2</v>
      </c>
      <c r="E191" s="3" t="s">
        <v>101</v>
      </c>
      <c r="F191" s="3">
        <v>1058</v>
      </c>
      <c r="H191" s="4" t="s">
        <v>192</v>
      </c>
      <c r="I191" s="4" t="s">
        <v>2</v>
      </c>
      <c r="L191" s="9">
        <v>-4.6642595832845766</v>
      </c>
      <c r="M191" s="6">
        <v>-28.282541213792285</v>
      </c>
      <c r="N191" s="6">
        <v>-28.282541213792285</v>
      </c>
      <c r="O191" s="9">
        <v>-26.306302072249107</v>
      </c>
      <c r="P191" s="7">
        <v>5.0290014684287812</v>
      </c>
      <c r="Q191" s="4" t="s">
        <v>9</v>
      </c>
      <c r="S191" s="9">
        <v>9.08</v>
      </c>
      <c r="T191" s="9">
        <v>39.14</v>
      </c>
    </row>
    <row r="192" spans="2:20">
      <c r="B192" s="4">
        <v>22</v>
      </c>
      <c r="C192" s="4" t="s">
        <v>1102</v>
      </c>
      <c r="D192" s="5" t="s">
        <v>2</v>
      </c>
      <c r="E192" s="3" t="s">
        <v>101</v>
      </c>
      <c r="F192" s="3">
        <v>1059</v>
      </c>
      <c r="H192" s="4" t="s">
        <v>192</v>
      </c>
      <c r="I192" s="4" t="s">
        <v>2</v>
      </c>
      <c r="L192" s="9">
        <v>-4.4727536171016551</v>
      </c>
      <c r="M192" s="6">
        <v>-28.142900857496958</v>
      </c>
      <c r="N192" s="6">
        <v>-28.142900857496958</v>
      </c>
      <c r="O192" s="9">
        <v>-26.186069025665127</v>
      </c>
      <c r="P192" s="7">
        <v>5.007518796992481</v>
      </c>
      <c r="Q192" s="4" t="s">
        <v>9</v>
      </c>
      <c r="S192" s="9">
        <v>9.31</v>
      </c>
      <c r="T192" s="9">
        <v>39.96</v>
      </c>
    </row>
    <row r="193" spans="1:20">
      <c r="B193" s="4">
        <v>23</v>
      </c>
      <c r="C193" s="4" t="s">
        <v>1102</v>
      </c>
      <c r="D193" s="5" t="s">
        <v>4</v>
      </c>
      <c r="E193" s="3" t="s">
        <v>101</v>
      </c>
      <c r="F193" s="3">
        <v>1060</v>
      </c>
      <c r="H193" s="4" t="s">
        <v>191</v>
      </c>
      <c r="I193" s="4" t="s">
        <v>4</v>
      </c>
      <c r="L193" s="9">
        <v>-4.522202013100685</v>
      </c>
      <c r="M193" s="6">
        <v>-27.93916076887432</v>
      </c>
      <c r="N193" s="6">
        <v>-27.93916076887432</v>
      </c>
      <c r="O193" s="9">
        <v>-26.023843951342162</v>
      </c>
      <c r="P193" s="7">
        <v>4.962174940898346</v>
      </c>
      <c r="S193" s="9">
        <v>9.8699999999999992</v>
      </c>
      <c r="T193" s="9">
        <v>41.98</v>
      </c>
    </row>
    <row r="194" spans="1:20">
      <c r="B194" s="4">
        <v>23</v>
      </c>
      <c r="C194" s="4" t="s">
        <v>1102</v>
      </c>
      <c r="D194" s="5" t="s">
        <v>4</v>
      </c>
      <c r="E194" s="3" t="s">
        <v>101</v>
      </c>
      <c r="F194" s="3">
        <v>1061</v>
      </c>
      <c r="H194" s="4" t="s">
        <v>191</v>
      </c>
      <c r="I194" s="4" t="s">
        <v>4</v>
      </c>
      <c r="L194" s="9">
        <v>-4.5272411980768705</v>
      </c>
      <c r="M194" s="6">
        <v>-27.853918237528873</v>
      </c>
      <c r="N194" s="6">
        <v>-27.853918237528873</v>
      </c>
      <c r="O194" s="9">
        <v>-26.124004320742646</v>
      </c>
      <c r="P194" s="7">
        <v>4.7693059628543502</v>
      </c>
      <c r="S194" s="9">
        <v>10.23</v>
      </c>
      <c r="T194" s="9">
        <v>41.82</v>
      </c>
    </row>
    <row r="195" spans="1:20">
      <c r="B195" s="4">
        <v>23</v>
      </c>
      <c r="C195" s="4" t="s">
        <v>1102</v>
      </c>
      <c r="D195" s="5" t="s">
        <v>2</v>
      </c>
      <c r="E195" s="3" t="s">
        <v>101</v>
      </c>
      <c r="F195" s="3">
        <v>1062</v>
      </c>
      <c r="H195" s="4" t="s">
        <v>192</v>
      </c>
      <c r="I195" s="4" t="s">
        <v>2</v>
      </c>
      <c r="L195" s="9">
        <v>-4.565539003895883</v>
      </c>
      <c r="M195" s="6">
        <v>-28.312530650189629</v>
      </c>
      <c r="N195" s="6">
        <v>-28.312530650189629</v>
      </c>
      <c r="O195" s="9">
        <v>-26.365206842972384</v>
      </c>
      <c r="P195" s="7">
        <v>4.9970608575380355</v>
      </c>
      <c r="S195" s="9">
        <v>9.64</v>
      </c>
      <c r="T195" s="9">
        <v>41.29</v>
      </c>
    </row>
    <row r="196" spans="1:20">
      <c r="B196" s="4">
        <v>23</v>
      </c>
      <c r="C196" s="4" t="s">
        <v>1102</v>
      </c>
      <c r="D196" s="5" t="s">
        <v>3</v>
      </c>
      <c r="E196" s="3" t="s">
        <v>101</v>
      </c>
      <c r="F196" s="3">
        <v>1063</v>
      </c>
      <c r="H196" s="4" t="s">
        <v>193</v>
      </c>
      <c r="I196" s="4" t="s">
        <v>3</v>
      </c>
      <c r="L196" s="9">
        <v>47.517461235970472</v>
      </c>
      <c r="M196" s="6">
        <v>35.88519593587251</v>
      </c>
      <c r="N196" s="6">
        <v>35.88519593587251</v>
      </c>
      <c r="O196" s="9">
        <v>37.862119012795588</v>
      </c>
      <c r="P196" s="7">
        <v>5.0297619047619042</v>
      </c>
      <c r="S196" s="9">
        <v>9.8000000000000007</v>
      </c>
      <c r="T196" s="9">
        <v>42.25</v>
      </c>
    </row>
    <row r="197" spans="1:20">
      <c r="B197" s="4">
        <v>23</v>
      </c>
      <c r="C197" s="4" t="s">
        <v>1102</v>
      </c>
      <c r="D197" s="5" t="s">
        <v>2</v>
      </c>
      <c r="E197" s="3" t="s">
        <v>101</v>
      </c>
      <c r="F197" s="3">
        <v>1073</v>
      </c>
      <c r="H197" s="4" t="s">
        <v>192</v>
      </c>
      <c r="I197" s="4" t="s">
        <v>2</v>
      </c>
      <c r="L197" s="9">
        <v>-4.4617317933864546</v>
      </c>
      <c r="M197" s="6">
        <v>-28.251506777059678</v>
      </c>
      <c r="N197" s="6">
        <v>-28.251506777059678</v>
      </c>
      <c r="O197" s="9">
        <v>-26.2916196328006</v>
      </c>
      <c r="P197" s="7">
        <v>5.0108886547242717</v>
      </c>
      <c r="S197" s="9">
        <v>9.49</v>
      </c>
      <c r="T197" s="9">
        <v>40.76</v>
      </c>
    </row>
    <row r="198" spans="1:20">
      <c r="B198" s="4">
        <v>23</v>
      </c>
      <c r="C198" s="4" t="s">
        <v>1102</v>
      </c>
      <c r="D198" s="5" t="s">
        <v>2</v>
      </c>
      <c r="E198" s="3" t="s">
        <v>101</v>
      </c>
      <c r="F198" s="3">
        <v>1084</v>
      </c>
      <c r="H198" s="4" t="s">
        <v>192</v>
      </c>
      <c r="I198" s="4" t="s">
        <v>2</v>
      </c>
      <c r="L198" s="9">
        <v>-4.5625154929101717</v>
      </c>
      <c r="M198" s="6">
        <v>-28.27275549158724</v>
      </c>
      <c r="N198" s="6">
        <v>-28.27275549158724</v>
      </c>
      <c r="O198" s="9">
        <v>-26.34374390667228</v>
      </c>
      <c r="P198" s="7">
        <v>4.9770417104801963</v>
      </c>
      <c r="S198" s="9">
        <v>9.51</v>
      </c>
      <c r="T198" s="9">
        <v>40.57</v>
      </c>
    </row>
    <row r="199" spans="1:20">
      <c r="B199" s="4">
        <v>23</v>
      </c>
      <c r="C199" s="4" t="s">
        <v>1102</v>
      </c>
      <c r="D199" s="5" t="s">
        <v>2</v>
      </c>
      <c r="E199" s="3" t="s">
        <v>101</v>
      </c>
      <c r="F199" s="3">
        <v>1098</v>
      </c>
      <c r="H199" s="4" t="s">
        <v>192</v>
      </c>
      <c r="I199" s="4" t="s">
        <v>2</v>
      </c>
      <c r="L199" s="9">
        <v>-4.4899512292530952</v>
      </c>
      <c r="M199" s="6">
        <v>-28.428054543967683</v>
      </c>
      <c r="N199" s="6">
        <v>-28.428054543967683</v>
      </c>
      <c r="O199" s="9">
        <v>-26.459234944858551</v>
      </c>
      <c r="P199" s="7">
        <v>5.0207667731629382</v>
      </c>
      <c r="S199" s="9">
        <v>9.39</v>
      </c>
      <c r="T199" s="9">
        <v>40.409999999999997</v>
      </c>
    </row>
    <row r="200" spans="1:20">
      <c r="B200" s="4">
        <v>23</v>
      </c>
      <c r="C200" s="4" t="s">
        <v>1102</v>
      </c>
      <c r="D200" s="5" t="s">
        <v>3</v>
      </c>
      <c r="E200" s="3" t="s">
        <v>101</v>
      </c>
      <c r="F200" s="3">
        <v>1099</v>
      </c>
      <c r="H200" s="4" t="s">
        <v>193</v>
      </c>
      <c r="I200" s="4" t="s">
        <v>3</v>
      </c>
      <c r="L200" s="9">
        <v>47.622276283475131</v>
      </c>
      <c r="M200" s="6">
        <v>35.440163240025022</v>
      </c>
      <c r="N200" s="6">
        <v>35.440163240025022</v>
      </c>
      <c r="O200" s="9">
        <v>37.396066681707623</v>
      </c>
      <c r="P200" s="7">
        <v>5.0064957264957259</v>
      </c>
      <c r="S200" s="9">
        <v>9.75</v>
      </c>
      <c r="T200" s="9">
        <v>41.84</v>
      </c>
    </row>
    <row r="201" spans="1:20">
      <c r="A201" s="9"/>
      <c r="B201" s="9">
        <v>101</v>
      </c>
      <c r="C201" s="9" t="s">
        <v>1103</v>
      </c>
      <c r="D201" s="5" t="s">
        <v>64</v>
      </c>
      <c r="E201" s="9" t="s">
        <v>101</v>
      </c>
      <c r="F201" s="9">
        <v>1100</v>
      </c>
      <c r="G201" s="9"/>
      <c r="H201" s="9" t="s">
        <v>173</v>
      </c>
      <c r="I201" s="9" t="s">
        <v>64</v>
      </c>
      <c r="J201" s="9"/>
      <c r="K201" s="9"/>
      <c r="L201" s="9">
        <v>6.8296038838572857</v>
      </c>
      <c r="M201" s="10">
        <v>-22.899025827870691</v>
      </c>
      <c r="N201" s="10">
        <v>-22.899025827870691</v>
      </c>
      <c r="O201" s="9">
        <v>-22.396887384665011</v>
      </c>
      <c r="P201" s="9">
        <v>3.793018525782581</v>
      </c>
      <c r="Q201" s="9"/>
      <c r="R201" s="5"/>
      <c r="S201" s="9">
        <v>15.313101572243482</v>
      </c>
      <c r="T201" s="9">
        <v>49.071399922432683</v>
      </c>
    </row>
    <row r="202" spans="1:20">
      <c r="A202" s="3"/>
      <c r="B202" s="3">
        <v>101</v>
      </c>
      <c r="C202" s="3" t="s">
        <v>1103</v>
      </c>
      <c r="D202" s="4" t="s">
        <v>65</v>
      </c>
      <c r="E202" s="3" t="s">
        <v>101</v>
      </c>
      <c r="F202" s="3">
        <v>1101</v>
      </c>
      <c r="G202" s="3"/>
      <c r="H202" s="3" t="s">
        <v>174</v>
      </c>
      <c r="I202" s="3" t="s">
        <v>65</v>
      </c>
      <c r="K202" s="3"/>
      <c r="L202" s="9">
        <v>7.0652434368761199</v>
      </c>
      <c r="M202" s="6">
        <v>-22.991418509807144</v>
      </c>
      <c r="N202" s="6">
        <v>-22.991418509807144</v>
      </c>
      <c r="O202" s="9">
        <v>-22.446873397140784</v>
      </c>
      <c r="P202" s="3">
        <v>3.8200272574284524</v>
      </c>
      <c r="Q202" s="3"/>
      <c r="S202" s="9">
        <v>15.219487868029598</v>
      </c>
      <c r="T202" s="9">
        <v>49.118695167051634</v>
      </c>
    </row>
    <row r="203" spans="1:20">
      <c r="A203" s="3"/>
      <c r="B203" s="3">
        <v>101</v>
      </c>
      <c r="C203" s="3" t="s">
        <v>1103</v>
      </c>
      <c r="D203" s="9" t="s">
        <v>66</v>
      </c>
      <c r="E203" s="3" t="s">
        <v>101</v>
      </c>
      <c r="F203" s="3">
        <v>1114</v>
      </c>
      <c r="G203" s="3"/>
      <c r="H203" s="3" t="s">
        <v>180</v>
      </c>
      <c r="I203" s="3" t="s">
        <v>66</v>
      </c>
      <c r="K203" s="3"/>
      <c r="L203" s="9">
        <v>7.0334011657432374</v>
      </c>
      <c r="M203" s="6">
        <v>-22.946301326324924</v>
      </c>
      <c r="N203" s="6">
        <v>-22.946301326324924</v>
      </c>
      <c r="O203" s="9">
        <v>-22.325741300235126</v>
      </c>
      <c r="P203" s="3">
        <v>3.86941615204038</v>
      </c>
      <c r="Q203" s="3"/>
      <c r="S203" s="9">
        <v>13.903225800807554</v>
      </c>
      <c r="T203" s="9">
        <v>45.450779617193227</v>
      </c>
    </row>
    <row r="204" spans="1:20">
      <c r="A204" s="3"/>
      <c r="B204" s="3">
        <v>101</v>
      </c>
      <c r="C204" s="3" t="s">
        <v>1103</v>
      </c>
      <c r="D204" s="9" t="s">
        <v>67</v>
      </c>
      <c r="E204" s="3" t="s">
        <v>101</v>
      </c>
      <c r="F204" s="3">
        <v>1115</v>
      </c>
      <c r="G204" s="3"/>
      <c r="H204" s="3" t="s">
        <v>181</v>
      </c>
      <c r="I204" s="3" t="s">
        <v>67</v>
      </c>
      <c r="K204" s="3"/>
      <c r="L204" s="9">
        <v>7.1198316571887164</v>
      </c>
      <c r="M204" s="6">
        <v>-22.990563900092553</v>
      </c>
      <c r="N204" s="6">
        <v>-22.990563900092553</v>
      </c>
      <c r="O204" s="9">
        <v>-22.382554860664325</v>
      </c>
      <c r="P204" s="3">
        <v>3.861173608757928</v>
      </c>
      <c r="Q204" s="3"/>
      <c r="S204" s="9">
        <v>14.870783781751635</v>
      </c>
      <c r="T204" s="9">
        <v>48.510249572007531</v>
      </c>
    </row>
    <row r="205" spans="1:20">
      <c r="A205" s="3"/>
      <c r="B205" s="3">
        <v>101</v>
      </c>
      <c r="C205" s="3" t="s">
        <v>1103</v>
      </c>
      <c r="D205" s="9" t="s">
        <v>68</v>
      </c>
      <c r="E205" s="3" t="s">
        <v>101</v>
      </c>
      <c r="F205" s="3">
        <v>1128</v>
      </c>
      <c r="G205" s="3"/>
      <c r="H205" s="3" t="s">
        <v>182</v>
      </c>
      <c r="I205" s="3" t="s">
        <v>68</v>
      </c>
      <c r="K205" s="3"/>
      <c r="L205" s="9">
        <v>7.0878891893101859</v>
      </c>
      <c r="M205" s="6">
        <v>-22.95066135283453</v>
      </c>
      <c r="N205" s="6">
        <v>-22.95066135283453</v>
      </c>
      <c r="O205" s="9">
        <v>-22.310734702568968</v>
      </c>
      <c r="P205" s="3">
        <v>3.8822039661041039</v>
      </c>
      <c r="Q205" s="9"/>
      <c r="S205" s="9">
        <v>14.915534407502298</v>
      </c>
      <c r="T205" s="9">
        <v>48.921243541663067</v>
      </c>
    </row>
    <row r="206" spans="1:20">
      <c r="A206" s="3"/>
      <c r="B206" s="3">
        <v>101</v>
      </c>
      <c r="C206" s="3" t="s">
        <v>1103</v>
      </c>
      <c r="D206" s="9" t="s">
        <v>69</v>
      </c>
      <c r="E206" s="3" t="s">
        <v>101</v>
      </c>
      <c r="F206" s="3">
        <v>1129</v>
      </c>
      <c r="G206" s="3"/>
      <c r="H206" s="3" t="s">
        <v>183</v>
      </c>
      <c r="I206" s="3" t="s">
        <v>69</v>
      </c>
      <c r="K206" s="3"/>
      <c r="L206" s="9">
        <v>6.9838586559495059</v>
      </c>
      <c r="M206" s="6">
        <v>-22.898207052851003</v>
      </c>
      <c r="N206" s="6">
        <v>-22.898207052851003</v>
      </c>
      <c r="O206" s="9">
        <v>-22.274021825454856</v>
      </c>
      <c r="P206" s="3">
        <v>3.8718034656355234</v>
      </c>
      <c r="Q206" s="3"/>
      <c r="S206" s="9">
        <v>14.91754744831603</v>
      </c>
      <c r="T206" s="9">
        <v>48.796767426793828</v>
      </c>
    </row>
    <row r="207" spans="1:20">
      <c r="A207" s="3"/>
      <c r="B207" s="3">
        <v>101</v>
      </c>
      <c r="C207" s="3" t="s">
        <v>1103</v>
      </c>
      <c r="D207" s="9" t="s">
        <v>70</v>
      </c>
      <c r="E207" s="3" t="s">
        <v>101</v>
      </c>
      <c r="F207" s="3">
        <v>1142</v>
      </c>
      <c r="G207" s="3"/>
      <c r="H207" s="3" t="s">
        <v>184</v>
      </c>
      <c r="I207" s="3" t="s">
        <v>70</v>
      </c>
      <c r="K207" s="3"/>
      <c r="L207" s="9">
        <v>6.6853770710935212</v>
      </c>
      <c r="M207" s="6">
        <v>-22.98734221647468</v>
      </c>
      <c r="N207" s="6">
        <v>-22.98734221647468</v>
      </c>
      <c r="O207" s="9">
        <v>-22.325557801175574</v>
      </c>
      <c r="P207" s="3">
        <v>3.8967385958847789</v>
      </c>
      <c r="Q207" s="3"/>
      <c r="S207" s="9">
        <v>14.530123923576387</v>
      </c>
      <c r="T207" s="9">
        <v>47.835565462694539</v>
      </c>
    </row>
    <row r="208" spans="1:20">
      <c r="A208" s="3"/>
      <c r="B208" s="3">
        <v>101</v>
      </c>
      <c r="C208" s="3" t="s">
        <v>1103</v>
      </c>
      <c r="D208" s="9" t="s">
        <v>71</v>
      </c>
      <c r="E208" s="3" t="s">
        <v>101</v>
      </c>
      <c r="F208" s="3">
        <v>1143</v>
      </c>
      <c r="G208" s="3"/>
      <c r="H208" s="3" t="s">
        <v>185</v>
      </c>
      <c r="I208" s="3" t="s">
        <v>71</v>
      </c>
      <c r="K208" s="3"/>
      <c r="L208" s="9">
        <v>6.7257207463171049</v>
      </c>
      <c r="M208" s="6">
        <v>-23.03831500981822</v>
      </c>
      <c r="N208" s="6">
        <v>-23.03831500981822</v>
      </c>
      <c r="O208" s="9">
        <v>-22.344507630665426</v>
      </c>
      <c r="P208" s="3">
        <v>3.918230325035351</v>
      </c>
      <c r="Q208" s="3"/>
      <c r="S208" s="9">
        <v>14.91003761943983</v>
      </c>
      <c r="T208" s="9">
        <v>49.357030318009073</v>
      </c>
    </row>
    <row r="209" spans="1:20">
      <c r="A209" s="3"/>
      <c r="B209" s="3">
        <v>101</v>
      </c>
      <c r="C209" s="3" t="s">
        <v>1103</v>
      </c>
      <c r="D209" s="9" t="s">
        <v>72</v>
      </c>
      <c r="E209" s="3" t="s">
        <v>101</v>
      </c>
      <c r="F209" s="3">
        <v>1144</v>
      </c>
      <c r="G209" s="3"/>
      <c r="H209" s="3" t="s">
        <v>188</v>
      </c>
      <c r="I209" s="3" t="s">
        <v>72</v>
      </c>
      <c r="K209" s="3"/>
      <c r="L209" s="9">
        <v>-1.5937854025557678</v>
      </c>
      <c r="M209" s="6">
        <v>-10.237876086501416</v>
      </c>
      <c r="N209" s="6">
        <v>-10.237876086501416</v>
      </c>
      <c r="O209" s="9">
        <v>-47.628156128019967</v>
      </c>
      <c r="P209" s="9">
        <v>0.51833800054315804</v>
      </c>
      <c r="Q209" s="3"/>
      <c r="S209" s="9">
        <v>50.38033879888318</v>
      </c>
      <c r="T209" s="9">
        <v>22.383466354028567</v>
      </c>
    </row>
    <row r="210" spans="1:20">
      <c r="A210" s="3"/>
      <c r="B210" s="3">
        <v>101</v>
      </c>
      <c r="C210" s="3" t="s">
        <v>1103</v>
      </c>
      <c r="D210" s="9" t="s">
        <v>73</v>
      </c>
      <c r="E210" s="3" t="s">
        <v>101</v>
      </c>
      <c r="F210" s="3">
        <v>1145</v>
      </c>
      <c r="G210" s="3"/>
      <c r="H210" s="3" t="s">
        <v>189</v>
      </c>
      <c r="I210" s="3" t="s">
        <v>73</v>
      </c>
      <c r="K210" s="3"/>
      <c r="L210" s="9">
        <v>-1.5393893761985451</v>
      </c>
      <c r="M210" s="6">
        <v>-10.933009108587072</v>
      </c>
      <c r="N210" s="6">
        <v>-10.933009108587072</v>
      </c>
      <c r="O210" s="9">
        <v>-47.677641209095604</v>
      </c>
      <c r="P210" s="9">
        <v>0.5260768538191003</v>
      </c>
      <c r="Q210" s="3"/>
      <c r="S210" s="9">
        <v>47.518918410355511</v>
      </c>
      <c r="T210" s="9">
        <v>21.427374080748297</v>
      </c>
    </row>
    <row r="211" spans="1:20">
      <c r="A211" s="3"/>
      <c r="B211" s="3">
        <v>101</v>
      </c>
      <c r="C211" s="3" t="s">
        <v>1103</v>
      </c>
      <c r="D211" s="9" t="s">
        <v>74</v>
      </c>
      <c r="E211" s="3" t="s">
        <v>101</v>
      </c>
      <c r="F211" s="3">
        <v>1146</v>
      </c>
      <c r="G211" s="3"/>
      <c r="H211" s="3" t="s">
        <v>190</v>
      </c>
      <c r="I211" s="3" t="s">
        <v>74</v>
      </c>
      <c r="K211" s="3"/>
      <c r="L211" s="9">
        <v>-1.6311260938952215</v>
      </c>
      <c r="M211" s="6">
        <v>-10.839365201695607</v>
      </c>
      <c r="N211" s="6">
        <v>-10.839365201695607</v>
      </c>
      <c r="O211" s="9">
        <v>-47.588520893921597</v>
      </c>
      <c r="P211" s="9">
        <v>0.5260218294640443</v>
      </c>
      <c r="Q211" s="3"/>
      <c r="S211" s="9">
        <v>48.588092576306323</v>
      </c>
      <c r="T211" s="9">
        <v>21.907197726134576</v>
      </c>
    </row>
    <row r="212" spans="1:20">
      <c r="A212" s="9"/>
      <c r="B212" s="9">
        <v>101.5</v>
      </c>
      <c r="C212" s="9" t="s">
        <v>1103</v>
      </c>
      <c r="D212" s="9" t="s">
        <v>64</v>
      </c>
      <c r="E212" s="9" t="s">
        <v>101</v>
      </c>
      <c r="F212" s="9">
        <v>1147</v>
      </c>
      <c r="G212" s="9"/>
      <c r="H212" s="9" t="s">
        <v>173</v>
      </c>
      <c r="I212" s="9" t="s">
        <v>64</v>
      </c>
      <c r="J212" s="9"/>
      <c r="K212" s="9"/>
      <c r="L212" s="9">
        <v>6.7408586559495056</v>
      </c>
      <c r="M212" s="10">
        <v>-22.990320032123357</v>
      </c>
      <c r="N212" s="10">
        <v>-22.990320032123357</v>
      </c>
      <c r="O212" s="9">
        <v>-22.395063196463553</v>
      </c>
      <c r="P212" s="9">
        <v>3.8528348086994426</v>
      </c>
      <c r="Q212" s="9"/>
      <c r="R212" s="5"/>
      <c r="S212" s="9">
        <v>14.720218695941682</v>
      </c>
      <c r="T212" s="9">
        <v>49.742805271295616</v>
      </c>
    </row>
    <row r="213" spans="1:20">
      <c r="A213" s="9"/>
      <c r="B213" s="9">
        <v>101.5</v>
      </c>
      <c r="C213" s="9" t="s">
        <v>1103</v>
      </c>
      <c r="D213" s="9" t="s">
        <v>65</v>
      </c>
      <c r="E213" s="9" t="s">
        <v>101</v>
      </c>
      <c r="F213" s="9">
        <v>1148</v>
      </c>
      <c r="G213" s="9"/>
      <c r="H213" s="9" t="s">
        <v>174</v>
      </c>
      <c r="I213" s="9" t="s">
        <v>65</v>
      </c>
      <c r="J213" s="9"/>
      <c r="K213" s="9"/>
      <c r="L213" s="9">
        <v>6.7132625501661138</v>
      </c>
      <c r="M213" s="10">
        <v>-22.947184927378746</v>
      </c>
      <c r="N213" s="10">
        <v>-22.947184927378746</v>
      </c>
      <c r="O213" s="9">
        <v>-22.369688765982019</v>
      </c>
      <c r="P213" s="9">
        <v>3.8412807521903147</v>
      </c>
      <c r="Q213" s="9"/>
      <c r="R213" s="5"/>
      <c r="S213" s="9">
        <v>14.916151190391743</v>
      </c>
      <c r="T213" s="9">
        <v>50.253747060399157</v>
      </c>
    </row>
    <row r="214" spans="1:20">
      <c r="A214" s="3"/>
      <c r="B214" s="3">
        <v>101.5</v>
      </c>
      <c r="C214" s="3" t="s">
        <v>1103</v>
      </c>
      <c r="D214" s="9" t="s">
        <v>66</v>
      </c>
      <c r="E214" s="3" t="s">
        <v>101</v>
      </c>
      <c r="F214" s="3">
        <v>1161</v>
      </c>
      <c r="G214" s="3"/>
      <c r="H214" s="3" t="s">
        <v>180</v>
      </c>
      <c r="I214" s="3" t="s">
        <v>66</v>
      </c>
      <c r="K214" s="3"/>
      <c r="L214" s="9">
        <v>6.9460278328066938</v>
      </c>
      <c r="M214" s="6">
        <v>-23.243196696977776</v>
      </c>
      <c r="N214" s="6">
        <v>-23.243196696977776</v>
      </c>
      <c r="O214" s="9">
        <v>-22.580545033372477</v>
      </c>
      <c r="P214" s="3">
        <v>3.8973175299747478</v>
      </c>
      <c r="Q214" s="3"/>
      <c r="S214" s="9">
        <v>14.440681890151568</v>
      </c>
      <c r="T214" s="9">
        <v>49.361587080322508</v>
      </c>
    </row>
    <row r="215" spans="1:20">
      <c r="A215" s="3"/>
      <c r="B215" s="3">
        <v>101.5</v>
      </c>
      <c r="C215" s="3" t="s">
        <v>1103</v>
      </c>
      <c r="D215" s="9" t="s">
        <v>67</v>
      </c>
      <c r="E215" s="3" t="s">
        <v>101</v>
      </c>
      <c r="F215" s="3">
        <v>1162</v>
      </c>
      <c r="G215" s="3"/>
      <c r="H215" s="3" t="s">
        <v>181</v>
      </c>
      <c r="I215" s="3" t="s">
        <v>67</v>
      </c>
      <c r="K215" s="3"/>
      <c r="L215" s="9">
        <v>6.8906764154963174</v>
      </c>
      <c r="M215" s="6">
        <v>-23.30304748084782</v>
      </c>
      <c r="N215" s="6">
        <v>-23.30304748084782</v>
      </c>
      <c r="O215" s="9">
        <v>-22.628451095632901</v>
      </c>
      <c r="P215" s="3">
        <v>3.9053087999361447</v>
      </c>
      <c r="Q215" s="3"/>
      <c r="S215" s="9">
        <v>14.693252323653256</v>
      </c>
      <c r="T215" s="9">
        <v>50.327915082411529</v>
      </c>
    </row>
    <row r="216" spans="1:20" s="5" customFormat="1">
      <c r="A216" s="3"/>
      <c r="B216" s="3">
        <v>101.5</v>
      </c>
      <c r="C216" s="3" t="s">
        <v>1103</v>
      </c>
      <c r="D216" s="9" t="s">
        <v>68</v>
      </c>
      <c r="E216" s="3" t="s">
        <v>101</v>
      </c>
      <c r="F216" s="3">
        <v>1175</v>
      </c>
      <c r="G216" s="3"/>
      <c r="H216" s="3" t="s">
        <v>182</v>
      </c>
      <c r="I216" s="3" t="s">
        <v>68</v>
      </c>
      <c r="J216" s="3"/>
      <c r="K216" s="3"/>
      <c r="L216" s="9">
        <v>7.001293606266195</v>
      </c>
      <c r="M216" s="6">
        <v>-23.1907042687236</v>
      </c>
      <c r="N216" s="6">
        <v>-23.1907042687236</v>
      </c>
      <c r="O216" s="9">
        <v>-22.522531288562337</v>
      </c>
      <c r="P216" s="3">
        <v>3.9010073382850585</v>
      </c>
      <c r="Q216" s="3"/>
      <c r="R216" s="4"/>
      <c r="S216" s="9">
        <v>14.725529449939451</v>
      </c>
      <c r="T216" s="9">
        <v>50.382917056369614</v>
      </c>
    </row>
    <row r="217" spans="1:20" s="5" customFormat="1">
      <c r="A217" s="3"/>
      <c r="B217" s="3">
        <v>101.5</v>
      </c>
      <c r="C217" s="3" t="s">
        <v>1103</v>
      </c>
      <c r="D217" s="9" t="s">
        <v>69</v>
      </c>
      <c r="E217" s="3" t="s">
        <v>101</v>
      </c>
      <c r="F217" s="3">
        <v>1176</v>
      </c>
      <c r="G217" s="3"/>
      <c r="H217" s="3" t="s">
        <v>183</v>
      </c>
      <c r="I217" s="3" t="s">
        <v>69</v>
      </c>
      <c r="J217" s="3"/>
      <c r="K217" s="3"/>
      <c r="L217" s="9">
        <v>6.9554585187231952</v>
      </c>
      <c r="M217" s="6">
        <v>-23.03155978448795</v>
      </c>
      <c r="N217" s="6">
        <v>-23.03155978448795</v>
      </c>
      <c r="O217" s="9">
        <v>-22.508731841023685</v>
      </c>
      <c r="P217" s="3">
        <v>3.8061477542919366</v>
      </c>
      <c r="Q217" s="3"/>
      <c r="R217" s="4"/>
      <c r="S217" s="9">
        <v>14.808473807178428</v>
      </c>
      <c r="T217" s="9">
        <v>49.434661844799585</v>
      </c>
    </row>
    <row r="218" spans="1:20">
      <c r="A218" s="3"/>
      <c r="B218" s="3">
        <v>101.5</v>
      </c>
      <c r="C218" s="3" t="s">
        <v>1103</v>
      </c>
      <c r="D218" s="9" t="s">
        <v>70</v>
      </c>
      <c r="E218" s="3" t="s">
        <v>101</v>
      </c>
      <c r="F218" s="3">
        <v>1189</v>
      </c>
      <c r="G218" s="3"/>
      <c r="H218" s="3" t="s">
        <v>184</v>
      </c>
      <c r="I218" s="3" t="s">
        <v>70</v>
      </c>
      <c r="K218" s="3"/>
      <c r="L218" s="9">
        <v>6.814961499043882</v>
      </c>
      <c r="M218" s="6">
        <v>-23.086708209773249</v>
      </c>
      <c r="N218" s="6">
        <v>-23.086708209773249</v>
      </c>
      <c r="O218" s="9">
        <v>-22.471714578717531</v>
      </c>
      <c r="P218" s="3">
        <v>3.8657562241655055</v>
      </c>
      <c r="Q218" s="3"/>
      <c r="S218" s="9">
        <v>13.042739514650968</v>
      </c>
      <c r="T218" s="9">
        <v>44.222053662801187</v>
      </c>
    </row>
    <row r="219" spans="1:20">
      <c r="A219" s="3"/>
      <c r="B219" s="3">
        <v>101.5</v>
      </c>
      <c r="C219" s="3" t="s">
        <v>1103</v>
      </c>
      <c r="D219" s="9" t="s">
        <v>71</v>
      </c>
      <c r="E219" s="3" t="s">
        <v>101</v>
      </c>
      <c r="F219" s="3">
        <v>1190</v>
      </c>
      <c r="G219" s="3"/>
      <c r="H219" s="3" t="s">
        <v>185</v>
      </c>
      <c r="I219" s="3" t="s">
        <v>71</v>
      </c>
      <c r="K219" s="3"/>
      <c r="L219" s="9">
        <v>6.6782218974684531</v>
      </c>
      <c r="M219" s="6">
        <v>-23.046120621018154</v>
      </c>
      <c r="N219" s="6">
        <v>-23.046120621018154</v>
      </c>
      <c r="O219" s="9">
        <v>-22.455448106439928</v>
      </c>
      <c r="P219" s="3">
        <v>3.849845867592196</v>
      </c>
      <c r="Q219" s="3"/>
      <c r="S219" s="9">
        <v>14.778702681826433</v>
      </c>
      <c r="T219" s="9">
        <v>49.901692671597182</v>
      </c>
    </row>
    <row r="220" spans="1:20">
      <c r="A220" s="3"/>
      <c r="B220" s="3">
        <v>101.5</v>
      </c>
      <c r="C220" s="3" t="s">
        <v>1103</v>
      </c>
      <c r="D220" s="9" t="s">
        <v>75</v>
      </c>
      <c r="E220" s="3" t="s">
        <v>101</v>
      </c>
      <c r="F220" s="3">
        <v>1203</v>
      </c>
      <c r="G220" s="3"/>
      <c r="H220" s="3" t="s">
        <v>186</v>
      </c>
      <c r="I220" s="3" t="s">
        <v>75</v>
      </c>
      <c r="K220" s="3"/>
      <c r="L220" s="9">
        <v>6.9611502176615332</v>
      </c>
      <c r="M220" s="6">
        <v>-22.826920840931095</v>
      </c>
      <c r="N220" s="6">
        <v>-22.826920840931095</v>
      </c>
      <c r="O220" s="9">
        <v>-22.321357785394238</v>
      </c>
      <c r="P220" s="3">
        <v>3.7951854712582129</v>
      </c>
      <c r="Q220" s="3"/>
      <c r="S220" s="9">
        <v>14.643872240090941</v>
      </c>
      <c r="T220" s="9">
        <v>48.744380887291598</v>
      </c>
    </row>
    <row r="221" spans="1:20">
      <c r="A221" s="3"/>
      <c r="B221" s="3">
        <v>101.5</v>
      </c>
      <c r="C221" s="3" t="s">
        <v>1103</v>
      </c>
      <c r="D221" s="9" t="s">
        <v>76</v>
      </c>
      <c r="E221" s="3" t="s">
        <v>101</v>
      </c>
      <c r="F221" s="3">
        <v>1204</v>
      </c>
      <c r="G221" s="3"/>
      <c r="H221" s="3" t="s">
        <v>175</v>
      </c>
      <c r="I221" s="3" t="s">
        <v>76</v>
      </c>
      <c r="K221" s="3"/>
      <c r="L221" s="9">
        <v>6.9154936363756132</v>
      </c>
      <c r="M221" s="6">
        <v>-23.030808462397935</v>
      </c>
      <c r="N221" s="6">
        <v>-23.030808462397935</v>
      </c>
      <c r="O221" s="9">
        <v>-22.415135752421968</v>
      </c>
      <c r="P221" s="3">
        <v>3.8662023505336127</v>
      </c>
      <c r="Q221" s="3"/>
      <c r="S221" s="9">
        <v>13.980913276297693</v>
      </c>
      <c r="T221" s="9">
        <v>47.408448746956331</v>
      </c>
    </row>
    <row r="222" spans="1:20">
      <c r="A222" s="3"/>
      <c r="B222" s="3">
        <v>101.5</v>
      </c>
      <c r="C222" s="3" t="s">
        <v>1103</v>
      </c>
      <c r="D222" s="9" t="s">
        <v>77</v>
      </c>
      <c r="E222" s="3" t="s">
        <v>101</v>
      </c>
      <c r="F222" s="3">
        <v>1217</v>
      </c>
      <c r="G222" s="3"/>
      <c r="H222" s="3" t="s">
        <v>176</v>
      </c>
      <c r="I222" s="3" t="s">
        <v>77</v>
      </c>
      <c r="K222" s="3"/>
      <c r="L222" s="9">
        <v>7.0289532405604298</v>
      </c>
      <c r="M222" s="6">
        <v>-22.935051163412993</v>
      </c>
      <c r="N222" s="6">
        <v>-22.935051163412993</v>
      </c>
      <c r="O222" s="9">
        <v>-22.39262506836759</v>
      </c>
      <c r="P222" s="3">
        <v>3.8186685323500615</v>
      </c>
      <c r="Q222" s="3"/>
      <c r="S222" s="9">
        <v>14.974600058692651</v>
      </c>
      <c r="T222" s="9">
        <v>50.153681447088566</v>
      </c>
    </row>
    <row r="223" spans="1:20">
      <c r="A223" s="3"/>
      <c r="B223" s="3">
        <v>101.5</v>
      </c>
      <c r="C223" s="3" t="s">
        <v>1103</v>
      </c>
      <c r="D223" s="9" t="s">
        <v>78</v>
      </c>
      <c r="E223" s="3" t="s">
        <v>101</v>
      </c>
      <c r="F223" s="3">
        <v>1218</v>
      </c>
      <c r="G223" s="3"/>
      <c r="H223" s="3" t="s">
        <v>177</v>
      </c>
      <c r="I223" s="3" t="s">
        <v>78</v>
      </c>
      <c r="K223" s="3"/>
      <c r="L223" s="9">
        <v>7.1095089068390998</v>
      </c>
      <c r="M223" s="6">
        <v>-22.936129795058147</v>
      </c>
      <c r="N223" s="6">
        <v>-22.936129795058147</v>
      </c>
      <c r="O223" s="9">
        <v>-22.38239707870153</v>
      </c>
      <c r="P223" s="3">
        <v>3.8259295983178001</v>
      </c>
      <c r="Q223" s="3"/>
      <c r="S223" s="9">
        <v>14.995104759396259</v>
      </c>
      <c r="T223" s="9">
        <v>50.317852891144916</v>
      </c>
    </row>
    <row r="224" spans="1:20">
      <c r="A224" s="3"/>
      <c r="B224" s="3">
        <v>101.5</v>
      </c>
      <c r="C224" s="3" t="s">
        <v>1103</v>
      </c>
      <c r="D224" s="9" t="s">
        <v>79</v>
      </c>
      <c r="E224" s="3" t="s">
        <v>101</v>
      </c>
      <c r="F224" s="3">
        <v>1231</v>
      </c>
      <c r="G224" s="3"/>
      <c r="H224" s="3" t="s">
        <v>178</v>
      </c>
      <c r="I224" s="3" t="s">
        <v>79</v>
      </c>
      <c r="K224" s="3"/>
      <c r="L224" s="9">
        <v>7.1622360209667502</v>
      </c>
      <c r="M224" s="6">
        <v>-22.83930674189445</v>
      </c>
      <c r="N224" s="6">
        <v>-22.83930674189445</v>
      </c>
      <c r="O224" s="9">
        <v>-22.321477936689622</v>
      </c>
      <c r="P224" s="3">
        <v>3.8029670598183136</v>
      </c>
      <c r="Q224" s="3"/>
      <c r="S224" s="9">
        <v>15.2002107957193</v>
      </c>
      <c r="T224" s="9">
        <v>50.699981063918344</v>
      </c>
    </row>
    <row r="225" spans="1:20">
      <c r="A225" s="3"/>
      <c r="B225" s="3">
        <v>101.5</v>
      </c>
      <c r="C225" s="3" t="s">
        <v>1103</v>
      </c>
      <c r="D225" s="9" t="s">
        <v>80</v>
      </c>
      <c r="E225" s="3" t="s">
        <v>101</v>
      </c>
      <c r="F225" s="3">
        <v>1232</v>
      </c>
      <c r="G225" s="3"/>
      <c r="H225" s="3" t="s">
        <v>179</v>
      </c>
      <c r="I225" s="3" t="s">
        <v>80</v>
      </c>
      <c r="K225" s="3"/>
      <c r="L225" s="9">
        <v>7.2346182820430176</v>
      </c>
      <c r="M225" s="6">
        <v>-22.719043275465534</v>
      </c>
      <c r="N225" s="6">
        <v>-22.719043275465534</v>
      </c>
      <c r="O225" s="9">
        <v>-22.244866748516905</v>
      </c>
      <c r="P225" s="3">
        <v>3.7754176008876352</v>
      </c>
      <c r="Q225" s="3"/>
      <c r="S225" s="9">
        <v>14.826139933208344</v>
      </c>
      <c r="T225" s="9">
        <v>49.094033387866283</v>
      </c>
    </row>
    <row r="226" spans="1:20">
      <c r="A226" s="3"/>
      <c r="B226" s="3">
        <v>102</v>
      </c>
      <c r="C226" s="3" t="s">
        <v>1103</v>
      </c>
      <c r="D226" s="9" t="s">
        <v>64</v>
      </c>
      <c r="E226" s="3" t="s">
        <v>101</v>
      </c>
      <c r="F226" s="3">
        <v>1233</v>
      </c>
      <c r="G226" s="3"/>
      <c r="H226" s="3" t="s">
        <v>173</v>
      </c>
      <c r="I226" s="3" t="s">
        <v>64</v>
      </c>
      <c r="K226" s="3"/>
      <c r="L226" s="9">
        <v>7.1629035269907639</v>
      </c>
      <c r="M226" s="6">
        <v>-22.805972446823564</v>
      </c>
      <c r="N226" s="6">
        <v>-22.805972446823564</v>
      </c>
      <c r="O226" s="9">
        <v>-22.260607587406806</v>
      </c>
      <c r="P226" s="3">
        <v>3.8205531427021566</v>
      </c>
      <c r="Q226" s="3"/>
      <c r="S226" s="9">
        <v>15.398599817304266</v>
      </c>
      <c r="T226" s="9">
        <v>48.89514319038161</v>
      </c>
    </row>
    <row r="227" spans="1:20">
      <c r="A227" s="3"/>
      <c r="B227" s="3">
        <v>102</v>
      </c>
      <c r="C227" s="3" t="s">
        <v>1103</v>
      </c>
      <c r="D227" s="9" t="s">
        <v>65</v>
      </c>
      <c r="E227" s="3" t="s">
        <v>101</v>
      </c>
      <c r="F227" s="3">
        <v>1234</v>
      </c>
      <c r="G227" s="3"/>
      <c r="H227" s="3" t="s">
        <v>174</v>
      </c>
      <c r="I227" s="3" t="s">
        <v>65</v>
      </c>
      <c r="K227" s="3"/>
      <c r="L227" s="9">
        <v>7.1367842775675365</v>
      </c>
      <c r="M227" s="6">
        <v>-23.008323110139756</v>
      </c>
      <c r="N227" s="6">
        <v>-23.008323110139756</v>
      </c>
      <c r="O227" s="9">
        <v>-22.385633748660382</v>
      </c>
      <c r="P227" s="3">
        <v>3.8708180321274273</v>
      </c>
      <c r="Q227" s="3"/>
      <c r="S227" s="9">
        <v>15.304375380161051</v>
      </c>
      <c r="T227" s="9">
        <v>49.23530240018902</v>
      </c>
    </row>
    <row r="228" spans="1:20">
      <c r="A228" s="3"/>
      <c r="B228" s="3">
        <v>102</v>
      </c>
      <c r="C228" s="3" t="s">
        <v>1103</v>
      </c>
      <c r="D228" s="9" t="s">
        <v>66</v>
      </c>
      <c r="E228" s="3" t="s">
        <v>101</v>
      </c>
      <c r="F228" s="3">
        <v>1247</v>
      </c>
      <c r="G228" s="3"/>
      <c r="H228" s="3" t="s">
        <v>180</v>
      </c>
      <c r="I228" s="3" t="s">
        <v>66</v>
      </c>
      <c r="K228" s="3"/>
      <c r="L228" s="9">
        <v>7.2713234199859524</v>
      </c>
      <c r="M228" s="6">
        <v>-22.941185857809135</v>
      </c>
      <c r="N228" s="6">
        <v>-22.941185857809135</v>
      </c>
      <c r="O228" s="9">
        <v>-22.427630884922788</v>
      </c>
      <c r="P228" s="3">
        <v>3.8002520522549341</v>
      </c>
      <c r="Q228" s="3"/>
      <c r="S228" s="9">
        <v>15.683247358179873</v>
      </c>
      <c r="T228" s="9">
        <v>49.534369478885338</v>
      </c>
    </row>
    <row r="229" spans="1:20">
      <c r="A229" s="3"/>
      <c r="B229" s="3">
        <v>102</v>
      </c>
      <c r="C229" s="3" t="s">
        <v>1103</v>
      </c>
      <c r="D229" s="9" t="s">
        <v>67</v>
      </c>
      <c r="E229" s="3" t="s">
        <v>101</v>
      </c>
      <c r="F229" s="3">
        <v>1248</v>
      </c>
      <c r="G229" s="3"/>
      <c r="H229" s="3" t="s">
        <v>181</v>
      </c>
      <c r="I229" s="3" t="s">
        <v>67</v>
      </c>
      <c r="K229" s="3"/>
      <c r="L229" s="9">
        <v>7.1702126369166166</v>
      </c>
      <c r="M229" s="6">
        <v>-22.996880401751223</v>
      </c>
      <c r="N229" s="6">
        <v>-22.996880401751223</v>
      </c>
      <c r="O229" s="9">
        <v>-22.451706030268397</v>
      </c>
      <c r="P229" s="3">
        <v>3.8204309276584199</v>
      </c>
      <c r="Q229" s="3"/>
      <c r="S229" s="9">
        <v>15.276600785127567</v>
      </c>
      <c r="T229" s="9">
        <v>48.506208200883087</v>
      </c>
    </row>
    <row r="230" spans="1:20">
      <c r="A230" s="3"/>
      <c r="B230" s="3">
        <v>102</v>
      </c>
      <c r="C230" s="3" t="s">
        <v>1103</v>
      </c>
      <c r="D230" s="9" t="s">
        <v>68</v>
      </c>
      <c r="E230" s="3" t="s">
        <v>101</v>
      </c>
      <c r="F230" s="3">
        <v>1261</v>
      </c>
      <c r="G230" s="3"/>
      <c r="H230" s="3" t="s">
        <v>182</v>
      </c>
      <c r="I230" s="3" t="s">
        <v>68</v>
      </c>
      <c r="K230" s="3"/>
      <c r="L230" s="9">
        <v>7.2432360209667515</v>
      </c>
      <c r="M230" s="6">
        <v>-23.07284953859731</v>
      </c>
      <c r="N230" s="6">
        <v>-23.07284953859731</v>
      </c>
      <c r="O230" s="9">
        <v>-22.536182638896001</v>
      </c>
      <c r="P230" s="3">
        <v>3.8149805850792564</v>
      </c>
      <c r="Q230" s="3"/>
      <c r="S230" s="9">
        <v>14.814957848249737</v>
      </c>
      <c r="T230" s="9">
        <v>46.973291935631764</v>
      </c>
    </row>
    <row r="231" spans="1:20">
      <c r="A231" s="3"/>
      <c r="B231" s="3">
        <v>102</v>
      </c>
      <c r="C231" s="3" t="s">
        <v>1103</v>
      </c>
      <c r="D231" s="9" t="s">
        <v>69</v>
      </c>
      <c r="E231" s="3" t="s">
        <v>101</v>
      </c>
      <c r="F231" s="3">
        <v>1262</v>
      </c>
      <c r="G231" s="3"/>
      <c r="H231" s="3" t="s">
        <v>183</v>
      </c>
      <c r="I231" s="3" t="s">
        <v>69</v>
      </c>
      <c r="K231" s="3"/>
      <c r="L231" s="9">
        <v>7.2744622446939804</v>
      </c>
      <c r="M231" s="6">
        <v>-23.004721253837062</v>
      </c>
      <c r="N231" s="6">
        <v>-23.004721253837062</v>
      </c>
      <c r="O231" s="9">
        <v>-22.454226096555491</v>
      </c>
      <c r="P231" s="3">
        <v>3.8238476312602079</v>
      </c>
      <c r="Q231" s="3"/>
      <c r="S231" s="9">
        <v>15.121702114418706</v>
      </c>
      <c r="T231" s="9">
        <v>48.05731490954571</v>
      </c>
    </row>
    <row r="232" spans="1:20">
      <c r="A232" s="3"/>
      <c r="B232" s="3">
        <v>102</v>
      </c>
      <c r="C232" s="3" t="s">
        <v>1103</v>
      </c>
      <c r="D232" s="9" t="s">
        <v>81</v>
      </c>
      <c r="E232" s="3" t="s">
        <v>101</v>
      </c>
      <c r="F232" s="3">
        <v>1273</v>
      </c>
      <c r="G232" s="3"/>
      <c r="H232" s="3" t="s">
        <v>169</v>
      </c>
      <c r="I232" s="3" t="s">
        <v>81</v>
      </c>
      <c r="K232" s="3"/>
      <c r="L232" s="9">
        <v>8.9509213765607143</v>
      </c>
      <c r="M232" s="6">
        <v>-35.890031176296041</v>
      </c>
      <c r="N232" s="6">
        <v>-35.890031176296041</v>
      </c>
      <c r="O232" s="9">
        <v>-35.69190708590633</v>
      </c>
      <c r="P232" s="3">
        <v>3.6100361743566731</v>
      </c>
      <c r="Q232" s="3"/>
      <c r="S232" s="9">
        <v>14.59798168001897</v>
      </c>
      <c r="T232" s="9">
        <v>43.798840438346566</v>
      </c>
    </row>
    <row r="233" spans="1:20">
      <c r="A233" s="3"/>
      <c r="B233" s="3">
        <v>102</v>
      </c>
      <c r="C233" s="3" t="s">
        <v>1103</v>
      </c>
      <c r="D233" s="9" t="s">
        <v>82</v>
      </c>
      <c r="E233" s="3" t="s">
        <v>101</v>
      </c>
      <c r="F233" s="3">
        <v>1274</v>
      </c>
      <c r="G233" s="3"/>
      <c r="H233" s="3" t="s">
        <v>170</v>
      </c>
      <c r="I233" s="3" t="s">
        <v>82</v>
      </c>
      <c r="K233" s="3"/>
      <c r="L233" s="9">
        <v>6.3277458769447525</v>
      </c>
      <c r="M233" s="6">
        <v>-43.064250496012917</v>
      </c>
      <c r="N233" s="6">
        <v>-43.064250496012917</v>
      </c>
      <c r="O233" s="9">
        <v>-42.925408103012039</v>
      </c>
      <c r="P233" s="3">
        <v>3.5763930726961379</v>
      </c>
      <c r="Q233" s="3"/>
      <c r="S233" s="9">
        <v>15.736975770807442</v>
      </c>
      <c r="T233" s="9">
        <v>46.776181496205361</v>
      </c>
    </row>
    <row r="234" spans="1:20">
      <c r="A234" s="3"/>
      <c r="B234" s="3">
        <v>102</v>
      </c>
      <c r="C234" s="3" t="s">
        <v>1103</v>
      </c>
      <c r="D234" s="9" t="s">
        <v>70</v>
      </c>
      <c r="E234" s="3" t="s">
        <v>101</v>
      </c>
      <c r="F234" s="3">
        <v>1275</v>
      </c>
      <c r="G234" s="3"/>
      <c r="H234" s="3" t="s">
        <v>184</v>
      </c>
      <c r="I234" s="3" t="s">
        <v>70</v>
      </c>
      <c r="K234" s="3"/>
      <c r="L234" s="9">
        <v>6.9174660558816994</v>
      </c>
      <c r="M234" s="6">
        <v>-22.991275038335736</v>
      </c>
      <c r="N234" s="6">
        <v>-22.991275038335736</v>
      </c>
      <c r="O234" s="9">
        <v>-22.418626967230452</v>
      </c>
      <c r="P234" s="3">
        <v>3.8381388979281059</v>
      </c>
      <c r="Q234" s="3"/>
      <c r="S234" s="9">
        <v>14.928243376197386</v>
      </c>
      <c r="T234" s="9">
        <v>47.619807874185852</v>
      </c>
    </row>
    <row r="235" spans="1:20">
      <c r="A235" s="3"/>
      <c r="B235" s="3">
        <v>102</v>
      </c>
      <c r="C235" s="3" t="s">
        <v>1103</v>
      </c>
      <c r="D235" s="9" t="s">
        <v>71</v>
      </c>
      <c r="E235" s="3" t="s">
        <v>101</v>
      </c>
      <c r="F235" s="3">
        <v>1276</v>
      </c>
      <c r="G235" s="3"/>
      <c r="H235" s="3" t="s">
        <v>185</v>
      </c>
      <c r="I235" s="3" t="s">
        <v>71</v>
      </c>
      <c r="K235" s="3"/>
      <c r="L235" s="9">
        <v>6.8120958769447517</v>
      </c>
      <c r="M235" s="6">
        <v>-22.890075247284791</v>
      </c>
      <c r="N235" s="6">
        <v>-22.890075247284791</v>
      </c>
      <c r="O235" s="9">
        <v>-22.334548467982859</v>
      </c>
      <c r="P235" s="3">
        <v>3.8270842773396208</v>
      </c>
      <c r="Q235" s="3"/>
      <c r="S235" s="9">
        <v>15.38983659939257</v>
      </c>
      <c r="T235" s="9">
        <v>48.950854749767764</v>
      </c>
    </row>
    <row r="236" spans="1:20">
      <c r="A236" s="3"/>
      <c r="B236" s="3">
        <v>102</v>
      </c>
      <c r="C236" s="3" t="s">
        <v>1103</v>
      </c>
      <c r="D236" s="9" t="s">
        <v>72</v>
      </c>
      <c r="E236" s="3" t="s">
        <v>101</v>
      </c>
      <c r="F236" s="3">
        <v>1277</v>
      </c>
      <c r="G236" s="3"/>
      <c r="H236" s="3" t="s">
        <v>188</v>
      </c>
      <c r="I236" s="3" t="s">
        <v>72</v>
      </c>
      <c r="K236" s="3"/>
      <c r="L236" s="9">
        <v>-1.7441909259049939</v>
      </c>
      <c r="M236" s="6">
        <v>-7.5833500016024331</v>
      </c>
      <c r="N236" s="6">
        <v>-7.5833500016024331</v>
      </c>
      <c r="O236" s="9">
        <v>-47.764709860717943</v>
      </c>
      <c r="P236" s="3">
        <v>0.4873465569267813</v>
      </c>
      <c r="Q236" s="3"/>
      <c r="S236" s="9">
        <v>53.786115699045574</v>
      </c>
      <c r="T236" s="9">
        <v>22.467838539767452</v>
      </c>
    </row>
    <row r="237" spans="1:20">
      <c r="A237" s="9"/>
      <c r="B237" s="9">
        <v>104</v>
      </c>
      <c r="C237" s="9" t="s">
        <v>1103</v>
      </c>
      <c r="D237" s="9" t="s">
        <v>66</v>
      </c>
      <c r="E237" s="9" t="s">
        <v>101</v>
      </c>
      <c r="F237" s="9">
        <v>1278</v>
      </c>
      <c r="G237" s="9"/>
      <c r="H237" s="9" t="s">
        <v>180</v>
      </c>
      <c r="I237" s="9" t="s">
        <v>66</v>
      </c>
      <c r="J237" s="9"/>
      <c r="K237" s="9"/>
      <c r="L237" s="9">
        <v>7.3076336010449845</v>
      </c>
      <c r="M237" s="10">
        <v>-22.779657316794996</v>
      </c>
      <c r="N237" s="10">
        <v>-22.779657316794996</v>
      </c>
      <c r="O237" s="9">
        <v>-22.263698149996344</v>
      </c>
      <c r="P237" s="9">
        <v>3.8017788705210398</v>
      </c>
      <c r="Q237" s="9"/>
      <c r="R237" s="5"/>
      <c r="S237" s="9">
        <v>15.336474312463618</v>
      </c>
      <c r="T237" s="9">
        <v>52.604012910635703</v>
      </c>
    </row>
    <row r="238" spans="1:20">
      <c r="A238" s="3"/>
      <c r="B238" s="3">
        <v>104</v>
      </c>
      <c r="C238" s="3" t="s">
        <v>1103</v>
      </c>
      <c r="D238" s="9" t="s">
        <v>67</v>
      </c>
      <c r="E238" s="3" t="s">
        <v>101</v>
      </c>
      <c r="F238" s="3">
        <v>1279</v>
      </c>
      <c r="G238" s="3"/>
      <c r="H238" s="3" t="s">
        <v>181</v>
      </c>
      <c r="I238" s="3" t="s">
        <v>67</v>
      </c>
      <c r="K238" s="3"/>
      <c r="L238" s="9">
        <v>7.2563678854560161</v>
      </c>
      <c r="M238" s="6">
        <v>-23.063023996314968</v>
      </c>
      <c r="N238" s="6">
        <v>-23.063023996314968</v>
      </c>
      <c r="O238" s="9">
        <v>-22.447267292444206</v>
      </c>
      <c r="P238" s="3">
        <v>3.8662575381553927</v>
      </c>
      <c r="Q238" s="3"/>
      <c r="S238" s="9">
        <v>14.36036121228768</v>
      </c>
      <c r="T238" s="9">
        <v>50.09133833883643</v>
      </c>
    </row>
    <row r="239" spans="1:20">
      <c r="A239" s="3"/>
      <c r="B239" s="3">
        <v>104</v>
      </c>
      <c r="C239" s="3" t="s">
        <v>1103</v>
      </c>
      <c r="D239" s="9" t="s">
        <v>68</v>
      </c>
      <c r="E239" s="3" t="s">
        <v>101</v>
      </c>
      <c r="F239" s="3">
        <v>1292</v>
      </c>
      <c r="G239" s="3"/>
      <c r="H239" s="3" t="s">
        <v>182</v>
      </c>
      <c r="I239" s="3" t="s">
        <v>68</v>
      </c>
      <c r="K239" s="3"/>
      <c r="L239" s="9">
        <v>7.407984182495313</v>
      </c>
      <c r="M239" s="6">
        <v>-22.79439668817821</v>
      </c>
      <c r="N239" s="6">
        <v>-22.79439668817821</v>
      </c>
      <c r="O239" s="9">
        <v>-22.244915269735664</v>
      </c>
      <c r="P239" s="3">
        <v>3.8231961951197784</v>
      </c>
      <c r="Q239" s="3"/>
      <c r="S239" s="9">
        <v>14.496142575797546</v>
      </c>
      <c r="T239" s="9">
        <v>50.001787332379038</v>
      </c>
    </row>
    <row r="240" spans="1:20">
      <c r="A240" s="3"/>
      <c r="B240" s="3">
        <v>104</v>
      </c>
      <c r="C240" s="3" t="s">
        <v>1103</v>
      </c>
      <c r="D240" s="9" t="s">
        <v>69</v>
      </c>
      <c r="E240" s="3" t="s">
        <v>101</v>
      </c>
      <c r="F240" s="3">
        <v>1293</v>
      </c>
      <c r="G240" s="3"/>
      <c r="H240" s="3" t="s">
        <v>183</v>
      </c>
      <c r="I240" s="3" t="s">
        <v>69</v>
      </c>
      <c r="K240" s="3"/>
      <c r="L240" s="9">
        <v>7.3766286829985344</v>
      </c>
      <c r="M240" s="6">
        <v>-23.050818462105383</v>
      </c>
      <c r="N240" s="6">
        <v>-23.050818462105383</v>
      </c>
      <c r="O240" s="9">
        <v>-22.440079038538173</v>
      </c>
      <c r="P240" s="3">
        <v>3.862963729443265</v>
      </c>
      <c r="Q240" s="3"/>
      <c r="S240" s="9">
        <v>14.307215005455742</v>
      </c>
      <c r="T240" s="9">
        <v>49.863438751909186</v>
      </c>
    </row>
    <row r="241" spans="1:20">
      <c r="A241" s="3"/>
      <c r="B241" s="3">
        <v>104.5</v>
      </c>
      <c r="C241" s="3" t="s">
        <v>1103</v>
      </c>
      <c r="D241" s="5" t="s">
        <v>64</v>
      </c>
      <c r="E241" s="3" t="s">
        <v>101</v>
      </c>
      <c r="F241" s="3">
        <v>1305</v>
      </c>
      <c r="G241" s="3"/>
      <c r="H241" s="3" t="s">
        <v>173</v>
      </c>
      <c r="I241" s="3" t="s">
        <v>64</v>
      </c>
      <c r="K241" s="3"/>
      <c r="L241" s="9">
        <v>7.3859347993906601</v>
      </c>
      <c r="M241" s="6">
        <v>-22.846002833392234</v>
      </c>
      <c r="N241" s="6">
        <v>-22.846002833392234</v>
      </c>
      <c r="O241" s="9">
        <v>-22.23421370970086</v>
      </c>
      <c r="P241" s="3">
        <v>3.863652385741692</v>
      </c>
      <c r="Q241" s="3"/>
      <c r="S241" s="9">
        <v>13.791927108719984</v>
      </c>
      <c r="T241" s="9">
        <v>53.051808828492</v>
      </c>
    </row>
    <row r="242" spans="1:20">
      <c r="A242" s="3"/>
      <c r="B242" s="3">
        <v>104.5</v>
      </c>
      <c r="C242" s="3" t="s">
        <v>1103</v>
      </c>
      <c r="D242" s="5" t="s">
        <v>65</v>
      </c>
      <c r="E242" s="3" t="s">
        <v>101</v>
      </c>
      <c r="F242" s="3">
        <v>1306</v>
      </c>
      <c r="G242" s="3"/>
      <c r="H242" s="3" t="s">
        <v>174</v>
      </c>
      <c r="I242" s="3" t="s">
        <v>65</v>
      </c>
      <c r="K242" s="3"/>
      <c r="L242" s="9">
        <v>7.2975535655890225</v>
      </c>
      <c r="M242" s="6">
        <v>-22.991176618576286</v>
      </c>
      <c r="N242" s="6">
        <v>-22.991176618576286</v>
      </c>
      <c r="O242" s="9">
        <v>-22.31772983706712</v>
      </c>
      <c r="P242" s="3">
        <v>3.9045382659171191</v>
      </c>
      <c r="Q242" s="3"/>
      <c r="S242" s="9">
        <v>11.628422906930357</v>
      </c>
      <c r="T242" s="9">
        <v>45.203045755615186</v>
      </c>
    </row>
    <row r="243" spans="1:20">
      <c r="A243" s="3"/>
      <c r="B243" s="3">
        <v>104.5</v>
      </c>
      <c r="C243" s="3" t="s">
        <v>1103</v>
      </c>
      <c r="D243" s="9" t="s">
        <v>66</v>
      </c>
      <c r="E243" s="3" t="s">
        <v>101</v>
      </c>
      <c r="F243" s="3">
        <v>1319</v>
      </c>
      <c r="G243" s="3"/>
      <c r="H243" s="3" t="s">
        <v>180</v>
      </c>
      <c r="I243" s="3" t="s">
        <v>66</v>
      </c>
      <c r="K243" s="3"/>
      <c r="L243" s="9">
        <v>7.4641766925193194</v>
      </c>
      <c r="M243" s="6">
        <v>-23.072846794299117</v>
      </c>
      <c r="N243" s="6">
        <v>-23.072846794299117</v>
      </c>
      <c r="O243" s="9">
        <v>-22.429030479115401</v>
      </c>
      <c r="P243" s="3">
        <v>3.8847825178341719</v>
      </c>
      <c r="Q243" s="3"/>
      <c r="S243" s="9">
        <v>13.595585620928576</v>
      </c>
      <c r="T243" s="9">
        <v>52.58257220315857</v>
      </c>
    </row>
    <row r="244" spans="1:20">
      <c r="A244" s="3"/>
      <c r="B244" s="3">
        <v>104.5</v>
      </c>
      <c r="C244" s="3" t="s">
        <v>1103</v>
      </c>
      <c r="D244" s="9" t="s">
        <v>67</v>
      </c>
      <c r="E244" s="3" t="s">
        <v>101</v>
      </c>
      <c r="F244" s="3">
        <v>1320</v>
      </c>
      <c r="G244" s="3"/>
      <c r="H244" s="3" t="s">
        <v>181</v>
      </c>
      <c r="I244" s="3" t="s">
        <v>67</v>
      </c>
      <c r="K244" s="3"/>
      <c r="L244" s="9">
        <v>7.4645265348055085</v>
      </c>
      <c r="M244" s="6">
        <v>-23.003457170494936</v>
      </c>
      <c r="N244" s="6">
        <v>-23.003457170494936</v>
      </c>
      <c r="O244" s="9">
        <v>-22.398817518289146</v>
      </c>
      <c r="P244" s="3">
        <v>3.8589668243964215</v>
      </c>
      <c r="Q244" s="3"/>
      <c r="S244" s="9">
        <v>13.923102789470764</v>
      </c>
      <c r="T244" s="9">
        <v>53.491437771982206</v>
      </c>
    </row>
    <row r="245" spans="1:20">
      <c r="A245" s="3"/>
      <c r="B245" s="3">
        <v>104.5</v>
      </c>
      <c r="C245" s="3" t="s">
        <v>1103</v>
      </c>
      <c r="D245" s="9" t="s">
        <v>68</v>
      </c>
      <c r="E245" s="3" t="s">
        <v>101</v>
      </c>
      <c r="F245" s="3">
        <v>1333</v>
      </c>
      <c r="G245" s="3"/>
      <c r="H245" s="3" t="s">
        <v>182</v>
      </c>
      <c r="I245" s="3" t="s">
        <v>68</v>
      </c>
      <c r="K245" s="3"/>
      <c r="L245" s="9">
        <v>7.4741609734488703</v>
      </c>
      <c r="M245" s="6">
        <v>-22.894162518333754</v>
      </c>
      <c r="N245" s="6">
        <v>-22.894162518333754</v>
      </c>
      <c r="O245" s="9">
        <v>-22.370731841023684</v>
      </c>
      <c r="P245" s="3">
        <v>3.8065316022739117</v>
      </c>
      <c r="Q245" s="3"/>
      <c r="S245" s="9">
        <v>13.9005270572484</v>
      </c>
      <c r="T245" s="9">
        <v>52.679046316794263</v>
      </c>
    </row>
    <row r="246" spans="1:20">
      <c r="A246" s="3"/>
      <c r="B246" s="3">
        <v>104.5</v>
      </c>
      <c r="C246" s="3" t="s">
        <v>1103</v>
      </c>
      <c r="D246" s="9" t="s">
        <v>69</v>
      </c>
      <c r="E246" s="3" t="s">
        <v>101</v>
      </c>
      <c r="F246" s="3">
        <v>1334</v>
      </c>
      <c r="G246" s="3"/>
      <c r="H246" s="3" t="s">
        <v>183</v>
      </c>
      <c r="I246" s="3" t="s">
        <v>69</v>
      </c>
      <c r="K246" s="3"/>
      <c r="L246" s="9">
        <v>7.4499341273624866</v>
      </c>
      <c r="M246" s="6">
        <v>-23.056778968961869</v>
      </c>
      <c r="N246" s="6">
        <v>-23.056778968961869</v>
      </c>
      <c r="O246" s="9">
        <v>-22.524859379451502</v>
      </c>
      <c r="P246" s="3">
        <v>3.8119459583711519</v>
      </c>
      <c r="Q246" s="3"/>
      <c r="S246" s="9">
        <v>13.617798850003847</v>
      </c>
      <c r="T246" s="9">
        <v>51.680992670105383</v>
      </c>
    </row>
    <row r="247" spans="1:20">
      <c r="A247" s="3"/>
      <c r="B247" s="3">
        <v>104.5</v>
      </c>
      <c r="C247" s="3" t="s">
        <v>1103</v>
      </c>
      <c r="D247" s="9" t="s">
        <v>70</v>
      </c>
      <c r="E247" s="3" t="s">
        <v>101</v>
      </c>
      <c r="F247" s="3">
        <v>1347</v>
      </c>
      <c r="G247" s="3"/>
      <c r="H247" s="3" t="s">
        <v>184</v>
      </c>
      <c r="I247" s="3" t="s">
        <v>70</v>
      </c>
      <c r="K247" s="3"/>
      <c r="L247" s="9">
        <v>7.4019260946203316</v>
      </c>
      <c r="M247" s="6">
        <v>-22.981839778781012</v>
      </c>
      <c r="N247" s="6">
        <v>-22.981839778781012</v>
      </c>
      <c r="O247" s="9">
        <v>-22.429075873210621</v>
      </c>
      <c r="P247" s="3">
        <v>3.8253063505093476</v>
      </c>
      <c r="Q247" s="3"/>
      <c r="S247" s="9">
        <v>13.438217225322385</v>
      </c>
      <c r="T247" s="9">
        <v>51.178208046113227</v>
      </c>
    </row>
    <row r="248" spans="1:20">
      <c r="A248" s="3"/>
      <c r="B248" s="3">
        <v>104.5</v>
      </c>
      <c r="C248" s="3" t="s">
        <v>1103</v>
      </c>
      <c r="D248" s="9" t="s">
        <v>71</v>
      </c>
      <c r="E248" s="3" t="s">
        <v>101</v>
      </c>
      <c r="F248" s="3">
        <v>1348</v>
      </c>
      <c r="G248" s="3"/>
      <c r="H248" s="3" t="s">
        <v>185</v>
      </c>
      <c r="I248" s="3" t="s">
        <v>71</v>
      </c>
      <c r="K248" s="3"/>
      <c r="L248" s="9">
        <v>7.42788991724208</v>
      </c>
      <c r="M248" s="6">
        <v>-22.872095042080357</v>
      </c>
      <c r="N248" s="6">
        <v>-22.872095042080357</v>
      </c>
      <c r="O248" s="9">
        <v>-22.317795741900653</v>
      </c>
      <c r="P248" s="3">
        <v>3.8262941827340207</v>
      </c>
      <c r="Q248" s="3"/>
      <c r="S248" s="9">
        <v>13.361023924348782</v>
      </c>
      <c r="T248" s="9">
        <v>50.897364639366309</v>
      </c>
    </row>
    <row r="249" spans="1:20">
      <c r="A249" s="3"/>
      <c r="B249" s="3">
        <v>104.5</v>
      </c>
      <c r="C249" s="3" t="s">
        <v>1103</v>
      </c>
      <c r="D249" s="9" t="s">
        <v>75</v>
      </c>
      <c r="E249" s="3" t="s">
        <v>101</v>
      </c>
      <c r="F249" s="3">
        <v>1361</v>
      </c>
      <c r="G249" s="3"/>
      <c r="H249" s="3" t="s">
        <v>186</v>
      </c>
      <c r="I249" s="3" t="s">
        <v>75</v>
      </c>
      <c r="K249" s="3"/>
      <c r="L249" s="9">
        <v>7.5158862161947315</v>
      </c>
      <c r="M249" s="6">
        <v>-22.909056840343705</v>
      </c>
      <c r="N249" s="6">
        <v>-22.909056840343705</v>
      </c>
      <c r="O249" s="9">
        <v>-22.48231779861646</v>
      </c>
      <c r="P249" s="3">
        <v>3.7459282840482682</v>
      </c>
      <c r="Q249" s="3"/>
      <c r="S249" s="9">
        <v>13.197803057440925</v>
      </c>
      <c r="T249" s="9">
        <v>49.219624805371254</v>
      </c>
    </row>
    <row r="250" spans="1:20">
      <c r="A250" s="3"/>
      <c r="B250" s="3">
        <v>104.5</v>
      </c>
      <c r="C250" s="3" t="s">
        <v>1103</v>
      </c>
      <c r="D250" s="9" t="s">
        <v>76</v>
      </c>
      <c r="E250" s="3" t="s">
        <v>101</v>
      </c>
      <c r="F250" s="3">
        <v>1362</v>
      </c>
      <c r="G250" s="3"/>
      <c r="H250" s="3" t="s">
        <v>175</v>
      </c>
      <c r="I250" s="3" t="s">
        <v>76</v>
      </c>
      <c r="K250" s="3"/>
      <c r="L250" s="9">
        <v>7.4747314865446661</v>
      </c>
      <c r="M250" s="6">
        <v>-22.892461479131612</v>
      </c>
      <c r="N250" s="6">
        <v>-22.892461479131612</v>
      </c>
      <c r="O250" s="9">
        <v>-22.418008129523184</v>
      </c>
      <c r="P250" s="3">
        <v>3.7755910492405835</v>
      </c>
      <c r="Q250" s="3"/>
      <c r="S250" s="9">
        <v>12.956435668938965</v>
      </c>
      <c r="T250" s="9">
        <v>48.702099965329985</v>
      </c>
    </row>
    <row r="251" spans="1:20">
      <c r="A251" s="3"/>
      <c r="B251" s="3">
        <v>104.5</v>
      </c>
      <c r="C251" s="3" t="s">
        <v>1103</v>
      </c>
      <c r="D251" s="9" t="s">
        <v>77</v>
      </c>
      <c r="E251" s="3" t="s">
        <v>101</v>
      </c>
      <c r="F251" s="3">
        <v>1375</v>
      </c>
      <c r="G251" s="3"/>
      <c r="H251" s="3" t="s">
        <v>176</v>
      </c>
      <c r="I251" s="3" t="s">
        <v>77</v>
      </c>
      <c r="K251" s="3"/>
      <c r="L251" s="9">
        <v>7.6146150428311463</v>
      </c>
      <c r="M251" s="6">
        <v>-23.110180047005212</v>
      </c>
      <c r="N251" s="6">
        <v>-23.110180047005212</v>
      </c>
      <c r="O251" s="9">
        <v>-22.679138888730833</v>
      </c>
      <c r="P251" s="3">
        <v>3.7485836686826763</v>
      </c>
      <c r="Q251" s="3"/>
      <c r="S251" s="9">
        <v>13.84685111140951</v>
      </c>
      <c r="T251" s="9">
        <v>51.676778022207856</v>
      </c>
    </row>
    <row r="252" spans="1:20">
      <c r="A252" s="3"/>
      <c r="B252" s="3">
        <v>104.5</v>
      </c>
      <c r="C252" s="3" t="s">
        <v>1103</v>
      </c>
      <c r="D252" s="9" t="s">
        <v>78</v>
      </c>
      <c r="E252" s="3" t="s">
        <v>101</v>
      </c>
      <c r="F252" s="3">
        <v>1376</v>
      </c>
      <c r="G252" s="3"/>
      <c r="H252" s="3" t="s">
        <v>177</v>
      </c>
      <c r="I252" s="3" t="s">
        <v>78</v>
      </c>
      <c r="K252" s="3"/>
      <c r="L252" s="9">
        <v>7.3135382324590203</v>
      </c>
      <c r="M252" s="6">
        <v>-22.991483315149132</v>
      </c>
      <c r="N252" s="6">
        <v>-22.991483315149132</v>
      </c>
      <c r="O252" s="9">
        <v>-22.545811088125085</v>
      </c>
      <c r="P252" s="3">
        <v>3.7576426075817553</v>
      </c>
      <c r="Q252" s="3"/>
      <c r="S252" s="9">
        <v>13.189324162933659</v>
      </c>
      <c r="T252" s="9">
        <v>49.341825253163904</v>
      </c>
    </row>
    <row r="253" spans="1:20">
      <c r="A253" s="3"/>
      <c r="B253" s="3">
        <v>104.5</v>
      </c>
      <c r="C253" s="3" t="s">
        <v>1103</v>
      </c>
      <c r="D253" s="9" t="s">
        <v>72</v>
      </c>
      <c r="E253" s="3" t="s">
        <v>101</v>
      </c>
      <c r="F253" s="3">
        <v>1385</v>
      </c>
      <c r="G253" s="3"/>
      <c r="H253" s="3" t="s">
        <v>188</v>
      </c>
      <c r="I253" s="3" t="s">
        <v>72</v>
      </c>
      <c r="K253" s="3"/>
      <c r="L253" s="9">
        <v>-1.0618082794061543</v>
      </c>
      <c r="M253" s="6">
        <v>496.45370854822784</v>
      </c>
      <c r="N253" s="6">
        <v>496.45370854822784</v>
      </c>
      <c r="O253" s="9">
        <v>-47.77128465498356</v>
      </c>
      <c r="P253" s="3">
        <v>4.130918385903997E-2</v>
      </c>
      <c r="Q253" s="3"/>
      <c r="S253" s="9">
        <v>42.41479740196128</v>
      </c>
      <c r="T253" s="9">
        <v>1.5018177121898997</v>
      </c>
    </row>
    <row r="254" spans="1:20">
      <c r="A254" s="3"/>
      <c r="B254" s="3">
        <v>104.5</v>
      </c>
      <c r="C254" s="3" t="s">
        <v>1103</v>
      </c>
      <c r="D254" s="9" t="s">
        <v>73</v>
      </c>
      <c r="E254" s="3" t="s">
        <v>101</v>
      </c>
      <c r="F254" s="3">
        <v>1386</v>
      </c>
      <c r="G254" s="3"/>
      <c r="H254" s="3" t="s">
        <v>189</v>
      </c>
      <c r="I254" s="3" t="s">
        <v>73</v>
      </c>
      <c r="K254" s="3"/>
      <c r="L254" s="9">
        <v>-0.99563242353703707</v>
      </c>
      <c r="M254" s="6">
        <v>-7.3613779756671818</v>
      </c>
      <c r="N254" s="6">
        <v>-7.3613779756671818</v>
      </c>
      <c r="O254" s="9">
        <v>-47.96866373059229</v>
      </c>
      <c r="P254" s="3">
        <v>0.48294015746006902</v>
      </c>
      <c r="Q254" s="3"/>
      <c r="S254" s="9">
        <v>42.762922351291984</v>
      </c>
      <c r="T254" s="9">
        <v>17.701656388959133</v>
      </c>
    </row>
    <row r="255" spans="1:20">
      <c r="A255" s="3"/>
      <c r="B255" s="3">
        <v>104.5</v>
      </c>
      <c r="C255" s="3" t="s">
        <v>1103</v>
      </c>
      <c r="D255" s="9" t="s">
        <v>83</v>
      </c>
      <c r="E255" s="3" t="s">
        <v>101</v>
      </c>
      <c r="F255" s="3">
        <v>1387</v>
      </c>
      <c r="G255" s="3"/>
      <c r="H255" s="3" t="s">
        <v>187</v>
      </c>
      <c r="I255" s="3" t="s">
        <v>83</v>
      </c>
      <c r="K255" s="3"/>
      <c r="L255" s="9">
        <v>-1.0289583960727191</v>
      </c>
      <c r="M255" s="6">
        <v>-7.2969746063255698</v>
      </c>
      <c r="N255" s="6">
        <v>-7.2969746063255698</v>
      </c>
      <c r="O255" s="9">
        <v>-47.682779635754436</v>
      </c>
      <c r="P255" s="3">
        <v>0.48522148624131511</v>
      </c>
      <c r="Q255" s="3"/>
      <c r="S255" s="9">
        <v>41.374324514525178</v>
      </c>
      <c r="T255" s="9">
        <v>17.2077524855729</v>
      </c>
    </row>
    <row r="256" spans="1:20">
      <c r="A256" s="3"/>
      <c r="B256" s="3">
        <v>104.5</v>
      </c>
      <c r="C256" s="3" t="s">
        <v>1103</v>
      </c>
      <c r="D256" s="9" t="s">
        <v>79</v>
      </c>
      <c r="E256" s="3" t="s">
        <v>101</v>
      </c>
      <c r="F256" s="3">
        <v>1389</v>
      </c>
      <c r="G256" s="3"/>
      <c r="H256" s="3" t="s">
        <v>178</v>
      </c>
      <c r="I256" s="3" t="s">
        <v>79</v>
      </c>
      <c r="K256" s="3"/>
      <c r="L256" s="9">
        <v>7.5686419862382337</v>
      </c>
      <c r="M256" s="6">
        <v>-27.765303718235874</v>
      </c>
      <c r="N256" s="6">
        <v>-27.765303718235874</v>
      </c>
      <c r="O256" s="9">
        <v>-21.809312647314552</v>
      </c>
      <c r="P256" s="3">
        <v>41.819166531933469</v>
      </c>
      <c r="Q256" s="3"/>
      <c r="S256" s="9">
        <v>12.696650930135602</v>
      </c>
      <c r="T256" s="9">
        <v>528.61775935694288</v>
      </c>
    </row>
    <row r="257" spans="1:20">
      <c r="A257" s="3"/>
      <c r="B257" s="3">
        <v>104.5</v>
      </c>
      <c r="C257" s="3" t="s">
        <v>1103</v>
      </c>
      <c r="D257" s="9" t="s">
        <v>80</v>
      </c>
      <c r="E257" s="3" t="s">
        <v>101</v>
      </c>
      <c r="F257" s="3">
        <v>1390</v>
      </c>
      <c r="G257" s="3"/>
      <c r="H257" s="3" t="s">
        <v>179</v>
      </c>
      <c r="I257" s="3" t="s">
        <v>80</v>
      </c>
      <c r="K257" s="3"/>
      <c r="L257" s="9">
        <v>7.6076574811274442</v>
      </c>
      <c r="M257" s="6">
        <v>-23.219922876066903</v>
      </c>
      <c r="N257" s="6">
        <v>-23.219922876066903</v>
      </c>
      <c r="O257" s="9">
        <v>-22.812086019185585</v>
      </c>
      <c r="P257" s="3">
        <v>3.7343057737540963</v>
      </c>
      <c r="Q257" s="3"/>
      <c r="S257" s="9">
        <v>12.918201417141795</v>
      </c>
      <c r="T257" s="9">
        <v>48.027405339587553</v>
      </c>
    </row>
    <row r="258" spans="1:20" s="5" customFormat="1">
      <c r="A258" s="3"/>
      <c r="B258" s="3">
        <v>105</v>
      </c>
      <c r="C258" s="3" t="s">
        <v>1103</v>
      </c>
      <c r="D258" s="5" t="s">
        <v>64</v>
      </c>
      <c r="E258" s="3" t="s">
        <v>101</v>
      </c>
      <c r="F258" s="3">
        <v>1391</v>
      </c>
      <c r="G258" s="3"/>
      <c r="H258" s="3" t="s">
        <v>173</v>
      </c>
      <c r="I258" s="3" t="s">
        <v>64</v>
      </c>
      <c r="J258" s="3"/>
      <c r="K258" s="3"/>
      <c r="L258" s="9">
        <v>7.2949563928479115</v>
      </c>
      <c r="M258" s="6">
        <v>-22.826697376715767</v>
      </c>
      <c r="N258" s="6">
        <v>-22.826697376715767</v>
      </c>
      <c r="O258" s="9">
        <v>-22.2807379660468</v>
      </c>
      <c r="P258" s="3">
        <v>3.8209346507925099</v>
      </c>
      <c r="Q258" s="3"/>
      <c r="R258" s="4"/>
      <c r="S258" s="9">
        <v>13.801823659065363</v>
      </c>
      <c r="T258" s="9">
        <v>49.012999231438215</v>
      </c>
    </row>
    <row r="259" spans="1:20" s="5" customFormat="1">
      <c r="A259" s="3"/>
      <c r="B259" s="3">
        <v>105</v>
      </c>
      <c r="C259" s="3" t="s">
        <v>1103</v>
      </c>
      <c r="D259" s="5" t="s">
        <v>65</v>
      </c>
      <c r="E259" s="3" t="s">
        <v>101</v>
      </c>
      <c r="F259" s="3">
        <v>1392</v>
      </c>
      <c r="G259" s="3"/>
      <c r="H259" s="3" t="s">
        <v>174</v>
      </c>
      <c r="I259" s="3" t="s">
        <v>65</v>
      </c>
      <c r="J259" s="3"/>
      <c r="K259" s="3"/>
      <c r="L259" s="9">
        <v>7.3490851747997601</v>
      </c>
      <c r="M259" s="6">
        <v>-22.912746805242374</v>
      </c>
      <c r="N259" s="6">
        <v>-22.912746805242374</v>
      </c>
      <c r="O259" s="9">
        <v>-22.315339569595302</v>
      </c>
      <c r="P259" s="3">
        <v>3.854238452192114</v>
      </c>
      <c r="Q259" s="3"/>
      <c r="R259" s="4"/>
      <c r="S259" s="9">
        <v>13.636860080698039</v>
      </c>
      <c r="T259" s="9">
        <v>48.849279103721585</v>
      </c>
    </row>
    <row r="260" spans="1:20">
      <c r="A260" s="9"/>
      <c r="B260" s="9">
        <v>105</v>
      </c>
      <c r="C260" s="9" t="s">
        <v>1103</v>
      </c>
      <c r="D260" s="9" t="s">
        <v>66</v>
      </c>
      <c r="E260" s="9" t="s">
        <v>101</v>
      </c>
      <c r="F260" s="9">
        <v>1405</v>
      </c>
      <c r="G260" s="9"/>
      <c r="H260" s="9" t="s">
        <v>180</v>
      </c>
      <c r="I260" s="9" t="s">
        <v>66</v>
      </c>
      <c r="J260" s="9"/>
      <c r="K260" s="9"/>
      <c r="L260" s="9">
        <v>7.4561153096766724</v>
      </c>
      <c r="M260" s="10">
        <v>-22.803204761419341</v>
      </c>
      <c r="N260" s="10">
        <v>-22.803204761419341</v>
      </c>
      <c r="O260" s="9">
        <v>-22.227801025004478</v>
      </c>
      <c r="P260" s="9">
        <v>3.8399241041672845</v>
      </c>
      <c r="Q260" s="9"/>
      <c r="R260" s="5"/>
      <c r="S260" s="9">
        <v>13.667761551481693</v>
      </c>
      <c r="T260" s="9">
        <v>48.778139199410376</v>
      </c>
    </row>
    <row r="261" spans="1:20">
      <c r="A261" s="3"/>
      <c r="B261" s="3">
        <v>105</v>
      </c>
      <c r="C261" s="3" t="s">
        <v>1103</v>
      </c>
      <c r="D261" s="9" t="s">
        <v>67</v>
      </c>
      <c r="E261" s="3" t="s">
        <v>101</v>
      </c>
      <c r="F261" s="3">
        <v>1406</v>
      </c>
      <c r="G261" s="3"/>
      <c r="H261" s="3" t="s">
        <v>181</v>
      </c>
      <c r="I261" s="3" t="s">
        <v>67</v>
      </c>
      <c r="K261" s="3"/>
      <c r="L261" s="9">
        <v>7.4494201742211024</v>
      </c>
      <c r="M261" s="6">
        <v>-22.798965822799268</v>
      </c>
      <c r="N261" s="6">
        <v>-22.798965822799268</v>
      </c>
      <c r="O261" s="9">
        <v>-22.221655448684814</v>
      </c>
      <c r="P261" s="3">
        <v>3.8411602560717464</v>
      </c>
      <c r="Q261" s="3"/>
      <c r="S261" s="9">
        <v>13.50891923965416</v>
      </c>
      <c r="T261" s="9">
        <v>48.226775626430388</v>
      </c>
    </row>
    <row r="262" spans="1:20">
      <c r="A262" s="3"/>
      <c r="B262" s="3">
        <v>105</v>
      </c>
      <c r="C262" s="3" t="s">
        <v>1103</v>
      </c>
      <c r="D262" s="9" t="s">
        <v>68</v>
      </c>
      <c r="E262" s="3" t="s">
        <v>101</v>
      </c>
      <c r="F262" s="3">
        <v>1419</v>
      </c>
      <c r="G262" s="3"/>
      <c r="H262" s="3" t="s">
        <v>182</v>
      </c>
      <c r="I262" s="3" t="s">
        <v>68</v>
      </c>
      <c r="K262" s="3"/>
      <c r="L262" s="9">
        <v>7.3438952207558863</v>
      </c>
      <c r="M262" s="6">
        <v>-22.832254426098228</v>
      </c>
      <c r="N262" s="6">
        <v>-22.832254426098228</v>
      </c>
      <c r="O262" s="9">
        <v>-22.25226421216292</v>
      </c>
      <c r="P262" s="3">
        <v>3.8428990528954827</v>
      </c>
      <c r="Q262" s="3"/>
      <c r="S262" s="9">
        <v>13.763790897521435</v>
      </c>
      <c r="T262" s="9">
        <v>49.158909134000631</v>
      </c>
    </row>
    <row r="263" spans="1:20">
      <c r="A263" s="3"/>
      <c r="B263" s="3">
        <v>105</v>
      </c>
      <c r="C263" s="3" t="s">
        <v>1103</v>
      </c>
      <c r="D263" s="9" t="s">
        <v>69</v>
      </c>
      <c r="E263" s="3" t="s">
        <v>101</v>
      </c>
      <c r="F263" s="3">
        <v>1420</v>
      </c>
      <c r="G263" s="3"/>
      <c r="H263" s="3" t="s">
        <v>183</v>
      </c>
      <c r="I263" s="3" t="s">
        <v>69</v>
      </c>
      <c r="K263" s="3"/>
      <c r="L263" s="9">
        <v>7.4706396324906859</v>
      </c>
      <c r="M263" s="6">
        <v>-22.818371685281988</v>
      </c>
      <c r="N263" s="6">
        <v>-22.818371685281988</v>
      </c>
      <c r="O263" s="9">
        <v>-22.263126334405346</v>
      </c>
      <c r="P263" s="3">
        <v>3.8269031007620855</v>
      </c>
      <c r="Q263" s="3"/>
      <c r="S263" s="9">
        <v>13.310651520976169</v>
      </c>
      <c r="T263" s="9">
        <v>47.342585693276732</v>
      </c>
    </row>
    <row r="264" spans="1:20">
      <c r="A264" s="3"/>
      <c r="B264" s="3">
        <v>105</v>
      </c>
      <c r="C264" s="3" t="s">
        <v>1103</v>
      </c>
      <c r="D264" s="9" t="s">
        <v>72</v>
      </c>
      <c r="E264" s="3" t="s">
        <v>101</v>
      </c>
      <c r="F264" s="3">
        <v>1426</v>
      </c>
      <c r="G264" s="3"/>
      <c r="H264" s="3" t="s">
        <v>188</v>
      </c>
      <c r="I264" s="3" t="s">
        <v>72</v>
      </c>
      <c r="K264" s="3"/>
      <c r="L264" s="9">
        <v>-1.2035401223887743</v>
      </c>
      <c r="M264" s="6">
        <v>-8.8614776538601703</v>
      </c>
      <c r="N264" s="6">
        <v>-8.8614776538601703</v>
      </c>
      <c r="O264" s="9">
        <v>-47.625062503250859</v>
      </c>
      <c r="P264" s="3">
        <v>0.50261153807631398</v>
      </c>
      <c r="Q264" s="3"/>
      <c r="S264" s="9">
        <v>47.111839600994905</v>
      </c>
      <c r="T264" s="9">
        <v>20.296246425823416</v>
      </c>
    </row>
    <row r="265" spans="1:20">
      <c r="A265" s="3"/>
      <c r="B265" s="3">
        <v>105</v>
      </c>
      <c r="C265" s="3" t="s">
        <v>1103</v>
      </c>
      <c r="D265" s="9" t="s">
        <v>73</v>
      </c>
      <c r="E265" s="3" t="s">
        <v>101</v>
      </c>
      <c r="F265" s="3">
        <v>1427</v>
      </c>
      <c r="G265" s="3"/>
      <c r="H265" s="3" t="s">
        <v>189</v>
      </c>
      <c r="I265" s="3" t="s">
        <v>73</v>
      </c>
      <c r="K265" s="3"/>
      <c r="L265" s="9">
        <v>-1.2754928219075268</v>
      </c>
      <c r="M265" s="6">
        <v>-8.9189139466262048</v>
      </c>
      <c r="N265" s="6">
        <v>-8.9189139466262048</v>
      </c>
      <c r="O265" s="9">
        <v>-47.63751731646952</v>
      </c>
      <c r="P265" s="3">
        <v>0.50311151394764608</v>
      </c>
      <c r="Q265" s="3"/>
      <c r="S265" s="9">
        <v>46.822823113728575</v>
      </c>
      <c r="T265" s="9">
        <v>20.191801220614984</v>
      </c>
    </row>
    <row r="266" spans="1:20">
      <c r="A266" s="3"/>
      <c r="B266" s="3">
        <v>105</v>
      </c>
      <c r="C266" s="3" t="s">
        <v>1103</v>
      </c>
      <c r="D266" s="9" t="s">
        <v>74</v>
      </c>
      <c r="E266" s="3" t="s">
        <v>101</v>
      </c>
      <c r="F266" s="3">
        <v>1428</v>
      </c>
      <c r="G266" s="3"/>
      <c r="H266" s="3" t="s">
        <v>190</v>
      </c>
      <c r="I266" s="3" t="s">
        <v>74</v>
      </c>
      <c r="K266" s="3"/>
      <c r="L266" s="9">
        <v>-1.0345951529120854</v>
      </c>
      <c r="M266" s="6">
        <v>-8.6688558229419712</v>
      </c>
      <c r="N266" s="6">
        <v>-8.6688558229419712</v>
      </c>
      <c r="O266" s="9">
        <v>-47.405858525256832</v>
      </c>
      <c r="P266" s="3">
        <v>0.50290688244108273</v>
      </c>
      <c r="Q266" s="3"/>
      <c r="S266" s="9">
        <v>38.660877927310018</v>
      </c>
      <c r="T266" s="9">
        <v>16.6652756493075</v>
      </c>
    </row>
    <row r="267" spans="1:20">
      <c r="A267" s="3"/>
      <c r="B267" s="3">
        <v>106</v>
      </c>
      <c r="C267" s="3" t="s">
        <v>1103</v>
      </c>
      <c r="D267" s="9" t="s">
        <v>64</v>
      </c>
      <c r="E267" s="3" t="s">
        <v>101</v>
      </c>
      <c r="F267" s="3">
        <v>1429</v>
      </c>
      <c r="G267" s="3"/>
      <c r="H267" s="3" t="s">
        <v>173</v>
      </c>
      <c r="I267" s="3" t="s">
        <v>64</v>
      </c>
      <c r="K267" s="3"/>
      <c r="L267" s="9">
        <v>8.1786477076680786</v>
      </c>
      <c r="M267" s="6">
        <v>-23.897246313944869</v>
      </c>
      <c r="N267" s="6">
        <v>-23.897246313944869</v>
      </c>
      <c r="O267" s="9">
        <v>-23.406902704216446</v>
      </c>
      <c r="P267" s="3">
        <v>3.7855741697358392</v>
      </c>
      <c r="Q267" s="3"/>
      <c r="S267" s="9">
        <v>14.165078728136793</v>
      </c>
      <c r="T267" s="9">
        <v>48.56739196817621</v>
      </c>
    </row>
    <row r="268" spans="1:20">
      <c r="A268" s="3"/>
      <c r="B268" s="3">
        <v>106</v>
      </c>
      <c r="C268" s="3" t="s">
        <v>1103</v>
      </c>
      <c r="D268" s="9" t="s">
        <v>65</v>
      </c>
      <c r="E268" s="3" t="s">
        <v>101</v>
      </c>
      <c r="F268" s="3">
        <v>1430</v>
      </c>
      <c r="G268" s="3"/>
      <c r="H268" s="3" t="s">
        <v>174</v>
      </c>
      <c r="I268" s="3" t="s">
        <v>65</v>
      </c>
      <c r="K268" s="3"/>
      <c r="L268" s="9">
        <v>8.1196750401323623</v>
      </c>
      <c r="M268" s="6">
        <v>-23.666080670593971</v>
      </c>
      <c r="N268" s="6">
        <v>-23.666080670593971</v>
      </c>
      <c r="O268" s="9">
        <v>-23.089055965784141</v>
      </c>
      <c r="P268" s="3">
        <v>3.8409749941848377</v>
      </c>
      <c r="Q268" s="3"/>
      <c r="S268" s="9">
        <v>13.793139323211939</v>
      </c>
      <c r="T268" s="9">
        <v>47.984241409545426</v>
      </c>
    </row>
    <row r="269" spans="1:20">
      <c r="A269" s="3"/>
      <c r="B269" s="3">
        <v>106</v>
      </c>
      <c r="C269" s="3" t="s">
        <v>1103</v>
      </c>
      <c r="D269" s="9" t="s">
        <v>66</v>
      </c>
      <c r="E269" s="3" t="s">
        <v>101</v>
      </c>
      <c r="F269" s="3">
        <v>1443</v>
      </c>
      <c r="G269" s="3"/>
      <c r="H269" s="3" t="s">
        <v>180</v>
      </c>
      <c r="I269" s="3" t="s">
        <v>66</v>
      </c>
      <c r="K269" s="3"/>
      <c r="L269" s="9">
        <v>8.0312107449437438</v>
      </c>
      <c r="M269" s="6">
        <v>-23.89226489006273</v>
      </c>
      <c r="N269" s="6">
        <v>-23.89226489006273</v>
      </c>
      <c r="O269" s="9">
        <v>-23.332848232886384</v>
      </c>
      <c r="P269" s="3">
        <v>3.8295902417533565</v>
      </c>
      <c r="Q269" s="3"/>
      <c r="S269" s="9">
        <v>14.161941414533988</v>
      </c>
      <c r="T269" s="9">
        <v>49.121218556327484</v>
      </c>
    </row>
    <row r="270" spans="1:20">
      <c r="A270" s="3"/>
      <c r="B270" s="3">
        <v>106</v>
      </c>
      <c r="C270" s="3" t="s">
        <v>1103</v>
      </c>
      <c r="D270" s="9" t="s">
        <v>67</v>
      </c>
      <c r="E270" s="3" t="s">
        <v>101</v>
      </c>
      <c r="F270" s="3">
        <v>1444</v>
      </c>
      <c r="G270" s="3"/>
      <c r="H270" s="3" t="s">
        <v>181</v>
      </c>
      <c r="I270" s="3" t="s">
        <v>67</v>
      </c>
      <c r="K270" s="3"/>
      <c r="L270" s="9">
        <v>8.0155013458987163</v>
      </c>
      <c r="M270" s="6">
        <v>-23.466680172087006</v>
      </c>
      <c r="N270" s="6">
        <v>-23.466680172087006</v>
      </c>
      <c r="O270" s="9">
        <v>-22.818160085335961</v>
      </c>
      <c r="P270" s="3">
        <v>3.8879053397225753</v>
      </c>
      <c r="Q270" s="3"/>
      <c r="S270" s="9">
        <v>14.144422661885285</v>
      </c>
      <c r="T270" s="9">
        <v>49.807522339578682</v>
      </c>
    </row>
    <row r="271" spans="1:20">
      <c r="A271" s="3"/>
      <c r="B271" s="3">
        <v>106</v>
      </c>
      <c r="C271" s="3" t="s">
        <v>1103</v>
      </c>
      <c r="D271" s="9" t="s">
        <v>68</v>
      </c>
      <c r="E271" s="3" t="s">
        <v>101</v>
      </c>
      <c r="F271" s="3">
        <v>1457</v>
      </c>
      <c r="G271" s="3"/>
      <c r="H271" s="3" t="s">
        <v>182</v>
      </c>
      <c r="I271" s="3" t="s">
        <v>68</v>
      </c>
      <c r="K271" s="3"/>
      <c r="L271" s="9">
        <v>8.3387069379596603</v>
      </c>
      <c r="M271" s="6">
        <v>-23.762745125904686</v>
      </c>
      <c r="N271" s="6">
        <v>-23.762745125904686</v>
      </c>
      <c r="O271" s="9">
        <v>-23.103193736703034</v>
      </c>
      <c r="P271" s="3">
        <v>3.895248724205493</v>
      </c>
      <c r="Q271" s="3"/>
      <c r="S271" s="9">
        <v>13.936717475628384</v>
      </c>
      <c r="T271" s="9">
        <v>49.168812629744359</v>
      </c>
    </row>
    <row r="272" spans="1:20">
      <c r="A272" s="3"/>
      <c r="B272" s="3">
        <v>106</v>
      </c>
      <c r="C272" s="3" t="s">
        <v>1103</v>
      </c>
      <c r="D272" s="9" t="s">
        <v>69</v>
      </c>
      <c r="E272" s="3" t="s">
        <v>101</v>
      </c>
      <c r="F272" s="3">
        <v>1458</v>
      </c>
      <c r="G272" s="3"/>
      <c r="H272" s="3" t="s">
        <v>183</v>
      </c>
      <c r="I272" s="3" t="s">
        <v>69</v>
      </c>
      <c r="K272" s="3"/>
      <c r="L272" s="9">
        <v>8.2527710826520835</v>
      </c>
      <c r="M272" s="6">
        <v>-23.68642378813086</v>
      </c>
      <c r="N272" s="6">
        <v>-23.68642378813086</v>
      </c>
      <c r="O272" s="9">
        <v>-23.087452690000987</v>
      </c>
      <c r="P272" s="3">
        <v>3.8552598840500814</v>
      </c>
      <c r="Q272" s="3"/>
      <c r="S272" s="9">
        <v>13.936576276668662</v>
      </c>
      <c r="T272" s="9">
        <v>48.663549826637812</v>
      </c>
    </row>
    <row r="273" spans="1:20">
      <c r="A273" s="3"/>
      <c r="B273" s="3">
        <v>106</v>
      </c>
      <c r="C273" s="3" t="s">
        <v>1103</v>
      </c>
      <c r="D273" s="9" t="s">
        <v>70</v>
      </c>
      <c r="E273" s="3" t="s">
        <v>101</v>
      </c>
      <c r="F273" s="3">
        <v>1471</v>
      </c>
      <c r="G273" s="3"/>
      <c r="H273" s="3" t="s">
        <v>184</v>
      </c>
      <c r="I273" s="3" t="s">
        <v>70</v>
      </c>
      <c r="K273" s="3"/>
      <c r="L273" s="9">
        <v>7.9558815744818547</v>
      </c>
      <c r="M273" s="6">
        <v>-23.814019668804985</v>
      </c>
      <c r="N273" s="6">
        <v>-23.814019668804985</v>
      </c>
      <c r="O273" s="9">
        <v>-23.263679102305005</v>
      </c>
      <c r="P273" s="3">
        <v>3.8237482757255581</v>
      </c>
      <c r="Q273" s="3"/>
      <c r="S273" s="9">
        <v>14.216696000563624</v>
      </c>
      <c r="T273" s="9">
        <v>49.235913678952407</v>
      </c>
    </row>
    <row r="274" spans="1:20">
      <c r="A274" s="3"/>
      <c r="B274" s="3">
        <v>106</v>
      </c>
      <c r="C274" s="3" t="s">
        <v>1103</v>
      </c>
      <c r="D274" s="9" t="s">
        <v>71</v>
      </c>
      <c r="E274" s="3" t="s">
        <v>101</v>
      </c>
      <c r="F274" s="3">
        <v>1472</v>
      </c>
      <c r="G274" s="3"/>
      <c r="H274" s="3" t="s">
        <v>185</v>
      </c>
      <c r="I274" s="3" t="s">
        <v>71</v>
      </c>
      <c r="K274" s="3"/>
      <c r="L274" s="9">
        <v>7.8321372876214657</v>
      </c>
      <c r="M274" s="6">
        <v>-23.39334607642737</v>
      </c>
      <c r="N274" s="6">
        <v>-23.39334607642737</v>
      </c>
      <c r="O274" s="9">
        <v>-22.824234000916086</v>
      </c>
      <c r="P274" s="3">
        <v>3.8358505993790484</v>
      </c>
      <c r="Q274" s="3"/>
      <c r="S274" s="9">
        <v>14.138061647039255</v>
      </c>
      <c r="T274" s="9">
        <v>49.118555374503558</v>
      </c>
    </row>
    <row r="275" spans="1:20">
      <c r="A275" s="3"/>
      <c r="B275" s="3">
        <v>106</v>
      </c>
      <c r="C275" s="3" t="s">
        <v>1103</v>
      </c>
      <c r="D275" s="9" t="s">
        <v>75</v>
      </c>
      <c r="E275" s="3" t="s">
        <v>101</v>
      </c>
      <c r="F275" s="3">
        <v>1485</v>
      </c>
      <c r="G275" s="3"/>
      <c r="H275" s="3" t="s">
        <v>186</v>
      </c>
      <c r="I275" s="3" t="s">
        <v>75</v>
      </c>
      <c r="K275" s="3"/>
      <c r="L275" s="9">
        <v>8.3512500192491288</v>
      </c>
      <c r="M275" s="6">
        <v>-23.238437132742593</v>
      </c>
      <c r="N275" s="6">
        <v>-23.238437132742593</v>
      </c>
      <c r="O275" s="9">
        <v>-22.637767239547642</v>
      </c>
      <c r="P275" s="3">
        <v>3.8563700603492608</v>
      </c>
      <c r="Q275" s="3"/>
      <c r="S275" s="9">
        <v>13.812398971935114</v>
      </c>
      <c r="T275" s="41">
        <v>48.243837674211086</v>
      </c>
    </row>
    <row r="276" spans="1:20">
      <c r="A276" s="3"/>
      <c r="B276" s="3">
        <v>106</v>
      </c>
      <c r="C276" s="3" t="s">
        <v>1103</v>
      </c>
      <c r="D276" s="9" t="s">
        <v>76</v>
      </c>
      <c r="E276" s="3" t="s">
        <v>101</v>
      </c>
      <c r="F276" s="3">
        <v>1486</v>
      </c>
      <c r="G276" s="3"/>
      <c r="H276" s="3" t="s">
        <v>175</v>
      </c>
      <c r="I276" s="3" t="s">
        <v>76</v>
      </c>
      <c r="K276" s="3"/>
      <c r="L276" s="9">
        <v>8.2184604644311019</v>
      </c>
      <c r="M276" s="6">
        <v>-23.495370932211536</v>
      </c>
      <c r="N276" s="6">
        <v>-23.495370932211536</v>
      </c>
      <c r="O276" s="9">
        <v>-22.934939696536492</v>
      </c>
      <c r="P276" s="3">
        <v>3.8302444003416762</v>
      </c>
      <c r="Q276" s="3"/>
      <c r="S276" s="9">
        <v>14.183720093531813</v>
      </c>
      <c r="T276" s="41">
        <v>49.205162347373694</v>
      </c>
    </row>
    <row r="277" spans="1:20">
      <c r="A277" s="3"/>
      <c r="B277" s="3">
        <v>106</v>
      </c>
      <c r="C277" s="3" t="s">
        <v>1103</v>
      </c>
      <c r="D277" s="9" t="s">
        <v>77</v>
      </c>
      <c r="E277" s="3" t="s">
        <v>101</v>
      </c>
      <c r="F277" s="3">
        <v>1499</v>
      </c>
      <c r="G277" s="3"/>
      <c r="H277" s="3" t="s">
        <v>176</v>
      </c>
      <c r="I277" s="3" t="s">
        <v>77</v>
      </c>
      <c r="K277" s="3"/>
      <c r="L277" s="9">
        <v>8.0610976936915808</v>
      </c>
      <c r="M277" s="6">
        <v>-23.536850146966074</v>
      </c>
      <c r="N277" s="6">
        <v>-23.536850146966074</v>
      </c>
      <c r="O277" s="9">
        <v>-22.94097653580852</v>
      </c>
      <c r="P277" s="3">
        <v>3.853237295697582</v>
      </c>
      <c r="Q277" s="3"/>
      <c r="S277" s="41">
        <v>14.105406821699638</v>
      </c>
      <c r="T277" s="41">
        <v>49.227230374737886</v>
      </c>
    </row>
    <row r="278" spans="1:20">
      <c r="A278" s="3"/>
      <c r="B278" s="3">
        <v>106</v>
      </c>
      <c r="C278" s="3" t="s">
        <v>1103</v>
      </c>
      <c r="D278" s="9" t="s">
        <v>78</v>
      </c>
      <c r="E278" s="3" t="s">
        <v>101</v>
      </c>
      <c r="F278" s="3">
        <v>1500</v>
      </c>
      <c r="G278" s="3"/>
      <c r="H278" s="3" t="s">
        <v>177</v>
      </c>
      <c r="I278" s="3" t="s">
        <v>78</v>
      </c>
      <c r="K278" s="3"/>
      <c r="L278" s="9">
        <v>8.2899403153076516</v>
      </c>
      <c r="M278" s="6">
        <v>-23.558383444079762</v>
      </c>
      <c r="N278" s="6">
        <v>-23.558383444079762</v>
      </c>
      <c r="O278" s="9">
        <v>-22.980706853716484</v>
      </c>
      <c r="P278" s="3">
        <v>3.8413977803004689</v>
      </c>
      <c r="Q278" s="3"/>
      <c r="S278" s="41">
        <v>14.000039623416789</v>
      </c>
      <c r="T278" s="41">
        <v>48.709377176872074</v>
      </c>
    </row>
    <row r="279" spans="1:20">
      <c r="A279" s="3"/>
      <c r="B279" s="3">
        <v>106</v>
      </c>
      <c r="C279" s="3" t="s">
        <v>1103</v>
      </c>
      <c r="D279" s="9" t="s">
        <v>79</v>
      </c>
      <c r="E279" s="3" t="s">
        <v>101</v>
      </c>
      <c r="F279" s="3">
        <v>1513</v>
      </c>
      <c r="G279" s="3"/>
      <c r="H279" s="3" t="s">
        <v>178</v>
      </c>
      <c r="I279" s="3" t="s">
        <v>79</v>
      </c>
      <c r="K279" s="3"/>
      <c r="L279" s="9">
        <v>8.3213167145195932</v>
      </c>
      <c r="M279" s="6">
        <v>-23.52078453235778</v>
      </c>
      <c r="N279" s="6">
        <v>-23.52078453235778</v>
      </c>
      <c r="O279" s="9">
        <v>-22.934126587731733</v>
      </c>
      <c r="P279" s="3">
        <v>3.8472322059105575</v>
      </c>
      <c r="Q279" s="3"/>
      <c r="S279" s="9">
        <v>14.113628750713135</v>
      </c>
      <c r="T279" s="41">
        <v>49.17916148370891</v>
      </c>
    </row>
    <row r="280" spans="1:20">
      <c r="A280" s="3"/>
      <c r="B280" s="3">
        <v>106</v>
      </c>
      <c r="C280" s="3" t="s">
        <v>1103</v>
      </c>
      <c r="D280" s="9" t="s">
        <v>80</v>
      </c>
      <c r="E280" s="3" t="s">
        <v>101</v>
      </c>
      <c r="F280" s="3">
        <v>1514</v>
      </c>
      <c r="G280" s="3"/>
      <c r="H280" s="3" t="s">
        <v>179</v>
      </c>
      <c r="I280" s="3" t="s">
        <v>80</v>
      </c>
      <c r="K280" s="3"/>
      <c r="L280" s="9">
        <v>8.2562421023960884</v>
      </c>
      <c r="M280" s="6">
        <v>-23.503852989724425</v>
      </c>
      <c r="N280" s="6">
        <v>-23.503852989724425</v>
      </c>
      <c r="O280" s="9">
        <v>-22.85814295821864</v>
      </c>
      <c r="P280" s="3">
        <v>3.8860391477758567</v>
      </c>
      <c r="Q280" s="3"/>
      <c r="S280" s="9">
        <v>14.037134019224698</v>
      </c>
      <c r="T280" s="41">
        <v>49.405994792843977</v>
      </c>
    </row>
    <row r="281" spans="1:20">
      <c r="A281" s="9"/>
      <c r="B281" s="9">
        <v>106</v>
      </c>
      <c r="C281" s="9" t="s">
        <v>1103</v>
      </c>
      <c r="D281" s="9" t="s">
        <v>72</v>
      </c>
      <c r="E281" s="9" t="s">
        <v>101</v>
      </c>
      <c r="F281" s="9">
        <v>1515</v>
      </c>
      <c r="G281" s="9"/>
      <c r="H281" s="9" t="s">
        <v>188</v>
      </c>
      <c r="I281" s="9" t="s">
        <v>72</v>
      </c>
      <c r="J281" s="9"/>
      <c r="K281" s="9"/>
      <c r="L281" s="9">
        <v>-0.27981621937598011</v>
      </c>
      <c r="M281" s="10">
        <v>-8.8550387663488834</v>
      </c>
      <c r="N281" s="10">
        <v>-8.8550387663488834</v>
      </c>
      <c r="O281" s="9">
        <v>-48.070452819532584</v>
      </c>
      <c r="P281" s="9">
        <v>0.49764396694588503</v>
      </c>
      <c r="Q281" s="9"/>
      <c r="R281" s="5"/>
      <c r="S281" s="9">
        <v>43.903413937074859</v>
      </c>
      <c r="T281" s="41">
        <v>18.727087777811306</v>
      </c>
    </row>
    <row r="282" spans="1:20">
      <c r="A282" s="9"/>
      <c r="B282" s="9">
        <v>106</v>
      </c>
      <c r="C282" s="9" t="s">
        <v>1103</v>
      </c>
      <c r="D282" s="9" t="s">
        <v>73</v>
      </c>
      <c r="E282" s="9" t="s">
        <v>101</v>
      </c>
      <c r="F282" s="9">
        <v>1516</v>
      </c>
      <c r="G282" s="9"/>
      <c r="H282" s="9" t="s">
        <v>189</v>
      </c>
      <c r="I282" s="9" t="s">
        <v>73</v>
      </c>
      <c r="J282" s="9"/>
      <c r="K282" s="9"/>
      <c r="L282" s="9">
        <v>-0.26913722913886651</v>
      </c>
      <c r="M282" s="10">
        <v>-8.7020621749072404</v>
      </c>
      <c r="N282" s="10">
        <v>-8.7020621749072404</v>
      </c>
      <c r="O282" s="9">
        <v>-47.758034652743852</v>
      </c>
      <c r="P282" s="9">
        <v>0.49938567354847002</v>
      </c>
      <c r="Q282" s="9"/>
      <c r="R282" s="5"/>
      <c r="S282" s="9">
        <v>46.085819849150539</v>
      </c>
      <c r="T282" s="41">
        <v>19.726798445486988</v>
      </c>
    </row>
    <row r="283" spans="1:20">
      <c r="A283" s="3"/>
      <c r="B283" s="3">
        <v>106</v>
      </c>
      <c r="C283" s="3" t="s">
        <v>1103</v>
      </c>
      <c r="D283" s="5" t="s">
        <v>74</v>
      </c>
      <c r="E283" s="3" t="s">
        <v>101</v>
      </c>
      <c r="F283" s="3">
        <v>1517</v>
      </c>
      <c r="G283" s="3"/>
      <c r="H283" s="3" t="s">
        <v>190</v>
      </c>
      <c r="I283" s="3" t="s">
        <v>74</v>
      </c>
      <c r="K283" s="3"/>
      <c r="L283" s="9">
        <v>-0.27747395154869781</v>
      </c>
      <c r="M283" s="6">
        <v>-9.8218146430749442</v>
      </c>
      <c r="N283" s="6">
        <v>-9.8218146430749442</v>
      </c>
      <c r="O283" s="9">
        <v>-48.942371111577906</v>
      </c>
      <c r="P283" s="3">
        <v>0.49867870453765512</v>
      </c>
      <c r="Q283" s="3"/>
      <c r="S283" s="9">
        <v>47.27128838746615</v>
      </c>
      <c r="T283" s="41">
        <v>20.205587018475015</v>
      </c>
    </row>
    <row r="284" spans="1:20">
      <c r="A284" s="3"/>
      <c r="B284" s="3">
        <v>107</v>
      </c>
      <c r="C284" s="3" t="s">
        <v>1103</v>
      </c>
      <c r="D284" s="5" t="s">
        <v>64</v>
      </c>
      <c r="E284" s="3" t="s">
        <v>101</v>
      </c>
      <c r="F284" s="3">
        <v>1544</v>
      </c>
      <c r="G284" s="3"/>
      <c r="H284" s="3" t="s">
        <v>173</v>
      </c>
      <c r="I284" s="3" t="s">
        <v>64</v>
      </c>
      <c r="K284" s="3"/>
      <c r="L284" s="9">
        <v>6.9567892690716935</v>
      </c>
      <c r="M284" s="6">
        <v>-22.842855707771907</v>
      </c>
      <c r="N284" s="6">
        <v>-22.842855707771907</v>
      </c>
      <c r="O284" s="9">
        <v>-22.282344750862336</v>
      </c>
      <c r="P284" s="3">
        <v>3.830295810792967</v>
      </c>
      <c r="Q284" s="3"/>
      <c r="S284" s="9">
        <v>13.920174065511082</v>
      </c>
      <c r="T284" s="9">
        <v>48.438255990934358</v>
      </c>
    </row>
    <row r="285" spans="1:20">
      <c r="A285" s="3"/>
      <c r="B285" s="3">
        <v>107</v>
      </c>
      <c r="C285" s="3" t="s">
        <v>1103</v>
      </c>
      <c r="D285" s="5" t="s">
        <v>65</v>
      </c>
      <c r="E285" s="3" t="s">
        <v>101</v>
      </c>
      <c r="F285" s="3">
        <v>1545</v>
      </c>
      <c r="G285" s="3"/>
      <c r="H285" s="3" t="s">
        <v>174</v>
      </c>
      <c r="I285" s="3" t="s">
        <v>65</v>
      </c>
      <c r="K285" s="3"/>
      <c r="L285" s="9">
        <v>6.9138402780480694</v>
      </c>
      <c r="M285" s="6">
        <v>-22.89862505835821</v>
      </c>
      <c r="N285" s="6">
        <v>-22.89862505835821</v>
      </c>
      <c r="O285" s="9">
        <v>-22.326870641443424</v>
      </c>
      <c r="P285" s="3">
        <v>3.837560317155468</v>
      </c>
      <c r="Q285" s="3"/>
      <c r="S285" s="9">
        <v>13.795203926105939</v>
      </c>
      <c r="T285" s="9">
        <v>48.09443819543543</v>
      </c>
    </row>
    <row r="286" spans="1:20">
      <c r="A286" s="3"/>
      <c r="B286" s="3">
        <v>107</v>
      </c>
      <c r="C286" s="3" t="s">
        <v>1103</v>
      </c>
      <c r="D286" s="9" t="s">
        <v>66</v>
      </c>
      <c r="E286" s="3" t="s">
        <v>101</v>
      </c>
      <c r="F286" s="3">
        <v>1558</v>
      </c>
      <c r="G286" s="3"/>
      <c r="H286" s="3" t="s">
        <v>180</v>
      </c>
      <c r="I286" s="3" t="s">
        <v>66</v>
      </c>
      <c r="K286" s="3"/>
      <c r="L286" s="9">
        <v>7.026045016000257</v>
      </c>
      <c r="M286" s="6">
        <v>-23.071232745905721</v>
      </c>
      <c r="N286" s="6">
        <v>-23.071232745905721</v>
      </c>
      <c r="O286" s="9">
        <v>-22.539397056791419</v>
      </c>
      <c r="P286" s="3">
        <v>3.8118923700717984</v>
      </c>
      <c r="Q286" s="3"/>
      <c r="S286" s="9">
        <v>13.534607153765423</v>
      </c>
      <c r="T286" s="9">
        <v>46.870307315212244</v>
      </c>
    </row>
    <row r="287" spans="1:20">
      <c r="A287" s="3"/>
      <c r="B287" s="3">
        <v>107</v>
      </c>
      <c r="C287" s="3" t="s">
        <v>1103</v>
      </c>
      <c r="D287" s="9" t="s">
        <v>67</v>
      </c>
      <c r="E287" s="3" t="s">
        <v>101</v>
      </c>
      <c r="F287" s="3">
        <v>1559</v>
      </c>
      <c r="G287" s="3"/>
      <c r="H287" s="3" t="s">
        <v>181</v>
      </c>
      <c r="I287" s="3" t="s">
        <v>67</v>
      </c>
      <c r="K287" s="3"/>
      <c r="L287" s="9">
        <v>6.9898036446214924</v>
      </c>
      <c r="M287" s="6">
        <v>-23.355258901586694</v>
      </c>
      <c r="N287" s="6">
        <v>-23.355258901586694</v>
      </c>
      <c r="O287" s="9">
        <v>-22.753098283566331</v>
      </c>
      <c r="P287" s="3">
        <v>3.8573447879083926</v>
      </c>
      <c r="Q287" s="3"/>
      <c r="S287" s="9">
        <v>14.059595154952047</v>
      </c>
      <c r="T287" s="9">
        <v>49.268891581309937</v>
      </c>
    </row>
    <row r="288" spans="1:20">
      <c r="A288" s="3"/>
      <c r="B288" s="3">
        <v>107</v>
      </c>
      <c r="C288" s="3" t="s">
        <v>1103</v>
      </c>
      <c r="D288" s="9" t="s">
        <v>68</v>
      </c>
      <c r="E288" s="3" t="s">
        <v>101</v>
      </c>
      <c r="F288" s="3">
        <v>1572</v>
      </c>
      <c r="G288" s="3"/>
      <c r="H288" s="3" t="s">
        <v>182</v>
      </c>
      <c r="I288" s="3" t="s">
        <v>68</v>
      </c>
      <c r="K288" s="3"/>
      <c r="L288" s="9">
        <v>7.042306566256177</v>
      </c>
      <c r="M288" s="6">
        <v>-23.110412073207453</v>
      </c>
      <c r="N288" s="6">
        <v>-23.110412073207453</v>
      </c>
      <c r="O288" s="9">
        <v>-22.58442009869967</v>
      </c>
      <c r="P288" s="3">
        <v>3.8081636152682528</v>
      </c>
      <c r="Q288" s="3"/>
      <c r="S288" s="9">
        <v>14.168528854753502</v>
      </c>
      <c r="T288" s="9">
        <v>49.017580966961766</v>
      </c>
    </row>
    <row r="289" spans="1:20">
      <c r="A289" s="3"/>
      <c r="B289" s="3">
        <v>107</v>
      </c>
      <c r="C289" s="3" t="s">
        <v>1103</v>
      </c>
      <c r="D289" s="9" t="s">
        <v>69</v>
      </c>
      <c r="E289" s="3" t="s">
        <v>101</v>
      </c>
      <c r="F289" s="3">
        <v>1573</v>
      </c>
      <c r="G289" s="3"/>
      <c r="H289" s="3" t="s">
        <v>183</v>
      </c>
      <c r="I289" s="3" t="s">
        <v>69</v>
      </c>
      <c r="K289" s="3"/>
      <c r="L289" s="9">
        <v>7.1283222536392961</v>
      </c>
      <c r="M289" s="6">
        <v>-23.171834701722581</v>
      </c>
      <c r="N289" s="6">
        <v>-23.171834701722581</v>
      </c>
      <c r="O289" s="9">
        <v>-22.606090015431686</v>
      </c>
      <c r="P289" s="3">
        <v>3.8336739485144431</v>
      </c>
      <c r="Q289" s="3"/>
      <c r="S289" s="9">
        <v>14.150807810260552</v>
      </c>
      <c r="T289" s="9">
        <v>49.284224008985689</v>
      </c>
    </row>
    <row r="290" spans="1:20">
      <c r="A290" s="3"/>
      <c r="B290" s="3">
        <v>107</v>
      </c>
      <c r="C290" s="3" t="s">
        <v>1103</v>
      </c>
      <c r="D290" s="9" t="s">
        <v>70</v>
      </c>
      <c r="E290" s="3" t="s">
        <v>101</v>
      </c>
      <c r="F290" s="3">
        <v>1583</v>
      </c>
      <c r="G290" s="3"/>
      <c r="H290" s="3" t="s">
        <v>184</v>
      </c>
      <c r="I290" s="3" t="s">
        <v>70</v>
      </c>
      <c r="K290" s="3"/>
      <c r="L290" s="9">
        <v>6.7697220752518019</v>
      </c>
      <c r="M290" s="6">
        <v>-23.25123025040951</v>
      </c>
      <c r="N290" s="6">
        <v>-23.25123025040951</v>
      </c>
      <c r="O290" s="9">
        <v>-22.633658468669548</v>
      </c>
      <c r="P290" s="3">
        <v>3.8674505078328365</v>
      </c>
      <c r="Q290" s="3"/>
      <c r="S290" s="9">
        <v>13.982606982903796</v>
      </c>
      <c r="T290" s="9">
        <v>49.127473739168927</v>
      </c>
    </row>
    <row r="291" spans="1:20">
      <c r="A291" s="3"/>
      <c r="B291" s="3">
        <v>107</v>
      </c>
      <c r="C291" s="3" t="s">
        <v>1103</v>
      </c>
      <c r="D291" s="9" t="s">
        <v>71</v>
      </c>
      <c r="E291" s="3" t="s">
        <v>101</v>
      </c>
      <c r="F291" s="3">
        <v>1584</v>
      </c>
      <c r="G291" s="3"/>
      <c r="H291" s="3" t="s">
        <v>185</v>
      </c>
      <c r="I291" s="3" t="s">
        <v>71</v>
      </c>
      <c r="K291" s="3"/>
      <c r="L291" s="9">
        <v>6.6227156955638335</v>
      </c>
      <c r="M291" s="6">
        <v>-23.407554153963552</v>
      </c>
      <c r="N291" s="6">
        <v>-23.407554153963552</v>
      </c>
      <c r="O291" s="9">
        <v>-22.780087040167331</v>
      </c>
      <c r="P291" s="3">
        <v>3.8739672371092384</v>
      </c>
      <c r="Q291" s="3"/>
      <c r="S291" s="9">
        <v>13.695241619915379</v>
      </c>
      <c r="T291" s="9">
        <v>48.198903552470121</v>
      </c>
    </row>
    <row r="292" spans="1:20">
      <c r="A292" s="3"/>
      <c r="B292" s="3">
        <v>107</v>
      </c>
      <c r="C292" s="3" t="s">
        <v>1103</v>
      </c>
      <c r="D292" s="9" t="s">
        <v>75</v>
      </c>
      <c r="E292" s="3" t="s">
        <v>101</v>
      </c>
      <c r="F292" s="3">
        <v>1596</v>
      </c>
      <c r="G292" s="3"/>
      <c r="H292" s="3" t="s">
        <v>186</v>
      </c>
      <c r="I292" s="3" t="s">
        <v>75</v>
      </c>
      <c r="K292" s="3"/>
      <c r="L292" s="9">
        <v>7.0109482368359615</v>
      </c>
      <c r="M292" s="6">
        <v>-22.890864421860051</v>
      </c>
      <c r="N292" s="6">
        <v>-22.890864421860051</v>
      </c>
      <c r="O292" s="9">
        <v>-22.325701033901172</v>
      </c>
      <c r="P292" s="3">
        <v>3.8332984523689815</v>
      </c>
      <c r="Q292" s="3"/>
      <c r="S292" s="9">
        <v>15.407959431486173</v>
      </c>
      <c r="T292" s="9">
        <v>53.657356987560789</v>
      </c>
    </row>
    <row r="293" spans="1:20">
      <c r="A293" s="3"/>
      <c r="B293" s="3">
        <v>107</v>
      </c>
      <c r="C293" s="3" t="s">
        <v>1103</v>
      </c>
      <c r="D293" s="9" t="s">
        <v>76</v>
      </c>
      <c r="E293" s="3" t="s">
        <v>101</v>
      </c>
      <c r="F293" s="3">
        <v>1597</v>
      </c>
      <c r="G293" s="3"/>
      <c r="H293" s="3" t="s">
        <v>175</v>
      </c>
      <c r="I293" s="3" t="s">
        <v>76</v>
      </c>
      <c r="K293" s="3"/>
      <c r="L293" s="9">
        <v>7.0115608825551909</v>
      </c>
      <c r="M293" s="6">
        <v>-23.547345069179567</v>
      </c>
      <c r="N293" s="6">
        <v>-23.547345069179567</v>
      </c>
      <c r="O293" s="9">
        <v>-22.981344750862334</v>
      </c>
      <c r="P293" s="3">
        <v>3.8338391001646541</v>
      </c>
      <c r="Q293" s="3"/>
      <c r="S293" s="9">
        <v>13.954134795632259</v>
      </c>
      <c r="T293" s="9">
        <v>48.601347761947601</v>
      </c>
    </row>
    <row r="294" spans="1:20">
      <c r="A294" s="3"/>
      <c r="B294" s="3">
        <v>107</v>
      </c>
      <c r="C294" s="3" t="s">
        <v>1103</v>
      </c>
      <c r="D294" s="9" t="s">
        <v>77</v>
      </c>
      <c r="E294" s="3" t="s">
        <v>101</v>
      </c>
      <c r="F294" s="3">
        <v>1610</v>
      </c>
      <c r="G294" s="3"/>
      <c r="H294" s="3" t="s">
        <v>176</v>
      </c>
      <c r="I294" s="3" t="s">
        <v>77</v>
      </c>
      <c r="K294" s="3"/>
      <c r="L294" s="9">
        <v>7.0427664983633669</v>
      </c>
      <c r="M294" s="6">
        <v>-23.365360426480553</v>
      </c>
      <c r="N294" s="6">
        <v>-23.365360426480553</v>
      </c>
      <c r="O294" s="9">
        <v>-22.769777955572565</v>
      </c>
      <c r="P294" s="3">
        <v>3.8530472968598688</v>
      </c>
      <c r="Q294" s="3"/>
      <c r="S294" s="9">
        <v>13.809258334393107</v>
      </c>
      <c r="T294" s="9">
        <v>48.337725475048288</v>
      </c>
    </row>
    <row r="295" spans="1:20">
      <c r="A295" s="3"/>
      <c r="B295" s="3">
        <v>107</v>
      </c>
      <c r="C295" s="3" t="s">
        <v>1103</v>
      </c>
      <c r="D295" s="9" t="s">
        <v>78</v>
      </c>
      <c r="E295" s="3" t="s">
        <v>101</v>
      </c>
      <c r="F295" s="3">
        <v>1611</v>
      </c>
      <c r="G295" s="3"/>
      <c r="H295" s="3" t="s">
        <v>177</v>
      </c>
      <c r="I295" s="3" t="s">
        <v>78</v>
      </c>
      <c r="K295" s="3"/>
      <c r="L295" s="9">
        <v>7.0208200599060762</v>
      </c>
      <c r="M295" s="6">
        <v>-23.230134855442156</v>
      </c>
      <c r="N295" s="6">
        <v>-23.230134855442156</v>
      </c>
      <c r="O295" s="9">
        <v>-22.662673402526146</v>
      </c>
      <c r="P295" s="3">
        <v>3.8347833426522397</v>
      </c>
      <c r="Q295" s="3"/>
      <c r="S295" s="9">
        <v>13.874201126590172</v>
      </c>
      <c r="T295" s="9">
        <v>48.334845506248499</v>
      </c>
    </row>
    <row r="296" spans="1:20">
      <c r="A296" s="3"/>
      <c r="B296" s="3">
        <v>107</v>
      </c>
      <c r="C296" s="3" t="s">
        <v>1103</v>
      </c>
      <c r="D296" s="5" t="s">
        <v>79</v>
      </c>
      <c r="E296" s="3" t="s">
        <v>101</v>
      </c>
      <c r="F296" s="3">
        <v>1624</v>
      </c>
      <c r="G296" s="3"/>
      <c r="H296" s="3" t="s">
        <v>178</v>
      </c>
      <c r="I296" s="3" t="s">
        <v>79</v>
      </c>
      <c r="K296" s="3"/>
      <c r="L296" s="9">
        <v>7.029482198961853</v>
      </c>
      <c r="M296" s="6">
        <v>-23.044215683076686</v>
      </c>
      <c r="N296" s="6">
        <v>-23.044215683076686</v>
      </c>
      <c r="O296" s="9">
        <v>-22.498430830376833</v>
      </c>
      <c r="P296" s="3">
        <v>3.8208226335784419</v>
      </c>
      <c r="Q296" s="3"/>
      <c r="S296" s="9">
        <v>13.716329782004415</v>
      </c>
      <c r="T296" s="9">
        <v>47.610891403275197</v>
      </c>
    </row>
    <row r="297" spans="1:20">
      <c r="A297" s="3"/>
      <c r="B297" s="3">
        <v>107</v>
      </c>
      <c r="C297" s="3" t="s">
        <v>1103</v>
      </c>
      <c r="D297" s="5" t="s">
        <v>80</v>
      </c>
      <c r="E297" s="3" t="s">
        <v>101</v>
      </c>
      <c r="F297" s="3">
        <v>1625</v>
      </c>
      <c r="G297" s="3"/>
      <c r="H297" s="3" t="s">
        <v>179</v>
      </c>
      <c r="I297" s="3" t="s">
        <v>80</v>
      </c>
      <c r="K297" s="3"/>
      <c r="L297" s="9">
        <v>7.1203804809913951</v>
      </c>
      <c r="M297" s="6">
        <v>-23.274520334991912</v>
      </c>
      <c r="N297" s="6">
        <v>-23.274520334991912</v>
      </c>
      <c r="O297" s="9">
        <v>-22.717767239547641</v>
      </c>
      <c r="P297" s="3">
        <v>3.8278739492652138</v>
      </c>
      <c r="Q297" s="3"/>
      <c r="S297" s="9">
        <v>14.004746103006562</v>
      </c>
      <c r="T297" s="9">
        <v>48.701729537035853</v>
      </c>
    </row>
    <row r="298" spans="1:20">
      <c r="A298" s="3"/>
      <c r="B298" s="3">
        <v>107</v>
      </c>
      <c r="C298" s="3" t="s">
        <v>1103</v>
      </c>
      <c r="D298" s="5" t="s">
        <v>72</v>
      </c>
      <c r="E298" s="3" t="s">
        <v>101</v>
      </c>
      <c r="F298" s="3">
        <v>1626</v>
      </c>
      <c r="G298" s="3"/>
      <c r="H298" s="3" t="s">
        <v>188</v>
      </c>
      <c r="I298" s="3" t="s">
        <v>72</v>
      </c>
      <c r="K298" s="3"/>
      <c r="L298" s="9">
        <v>-1.4346550400924456</v>
      </c>
      <c r="M298" s="6">
        <v>-8.9691639060176271</v>
      </c>
      <c r="N298" s="6">
        <v>-8.9691639060176271</v>
      </c>
      <c r="O298" s="9">
        <v>-47.702641832544415</v>
      </c>
      <c r="P298" s="3">
        <v>0.50294607098205146</v>
      </c>
      <c r="Q298" s="3"/>
      <c r="S298" s="9">
        <v>46.949530012500063</v>
      </c>
      <c r="T298" s="9">
        <v>20.239784275063553</v>
      </c>
    </row>
    <row r="299" spans="1:20">
      <c r="A299" s="3"/>
      <c r="B299" s="3">
        <v>107</v>
      </c>
      <c r="C299" s="3" t="s">
        <v>1103</v>
      </c>
      <c r="D299" s="5" t="s">
        <v>73</v>
      </c>
      <c r="E299" s="3" t="s">
        <v>101</v>
      </c>
      <c r="F299" s="3">
        <v>1627</v>
      </c>
      <c r="G299" s="3"/>
      <c r="H299" s="3" t="s">
        <v>189</v>
      </c>
      <c r="I299" s="3" t="s">
        <v>73</v>
      </c>
      <c r="K299" s="3"/>
      <c r="L299" s="9">
        <v>-1.4699960797311522</v>
      </c>
      <c r="M299" s="6">
        <v>-9.4703821608067855</v>
      </c>
      <c r="N299" s="6">
        <v>-9.4703821608067855</v>
      </c>
      <c r="O299" s="9">
        <v>-48.164500529018717</v>
      </c>
      <c r="P299" s="3">
        <v>0.50338408672225832</v>
      </c>
      <c r="Q299" s="3"/>
      <c r="S299" s="9">
        <v>46.128838573673711</v>
      </c>
      <c r="T299" s="9">
        <v>19.903305665971899</v>
      </c>
    </row>
    <row r="300" spans="1:20">
      <c r="B300" s="4" t="s">
        <v>1580</v>
      </c>
      <c r="C300" s="4" t="s">
        <v>1103</v>
      </c>
      <c r="D300" s="5" t="s">
        <v>76</v>
      </c>
      <c r="E300" s="3" t="s">
        <v>101</v>
      </c>
      <c r="F300" s="3"/>
      <c r="H300" s="4" t="s">
        <v>175</v>
      </c>
      <c r="I300" s="4" t="s">
        <v>76</v>
      </c>
      <c r="L300" s="11">
        <v>6.8528091990954572</v>
      </c>
      <c r="O300" s="9">
        <v>-22.353093203005475</v>
      </c>
      <c r="P300" s="11">
        <v>3.8202004661702977</v>
      </c>
      <c r="S300" s="11">
        <v>13.372733724905686</v>
      </c>
      <c r="T300" s="11">
        <v>36.151517577492591</v>
      </c>
    </row>
    <row r="301" spans="1:20">
      <c r="B301" s="4" t="s">
        <v>1580</v>
      </c>
      <c r="C301" s="4" t="s">
        <v>1103</v>
      </c>
      <c r="D301" s="5" t="s">
        <v>77</v>
      </c>
      <c r="E301" s="3" t="s">
        <v>101</v>
      </c>
      <c r="F301" s="3"/>
      <c r="H301" s="4" t="s">
        <v>176</v>
      </c>
      <c r="I301" s="4" t="s">
        <v>77</v>
      </c>
      <c r="L301" s="11">
        <v>6.9309744201661836</v>
      </c>
      <c r="O301" s="9">
        <v>-22.759593262338836</v>
      </c>
      <c r="P301" s="11">
        <v>3.8593533132971238</v>
      </c>
      <c r="S301" s="11">
        <v>21.571269682138666</v>
      </c>
      <c r="T301" s="11">
        <v>58.912903842078073</v>
      </c>
    </row>
    <row r="302" spans="1:20">
      <c r="B302" s="4" t="s">
        <v>1580</v>
      </c>
      <c r="C302" s="4" t="s">
        <v>1103</v>
      </c>
      <c r="D302" s="5" t="s">
        <v>78</v>
      </c>
      <c r="E302" s="3" t="s">
        <v>101</v>
      </c>
      <c r="F302" s="3"/>
      <c r="H302" s="4" t="s">
        <v>177</v>
      </c>
      <c r="I302" s="4" t="s">
        <v>78</v>
      </c>
      <c r="L302" s="11">
        <v>7.2015026117071068</v>
      </c>
      <c r="O302" s="9">
        <v>-22.083059721488134</v>
      </c>
      <c r="P302" s="11">
        <v>3.8269831032963886</v>
      </c>
      <c r="S302" s="11">
        <v>20.742764212503456</v>
      </c>
      <c r="T302" s="11">
        <v>56.175035816512512</v>
      </c>
    </row>
    <row r="303" spans="1:20">
      <c r="B303" s="4" t="s">
        <v>1580</v>
      </c>
      <c r="C303" s="4" t="s">
        <v>1103</v>
      </c>
      <c r="D303" s="5" t="s">
        <v>79</v>
      </c>
      <c r="E303" s="3" t="s">
        <v>101</v>
      </c>
      <c r="F303" s="3"/>
      <c r="H303" s="4" t="s">
        <v>178</v>
      </c>
      <c r="I303" s="4" t="s">
        <v>79</v>
      </c>
      <c r="L303" s="11">
        <v>7.1941689422302506</v>
      </c>
      <c r="O303" s="9">
        <v>-22.25888982179724</v>
      </c>
      <c r="P303" s="11">
        <v>3.9126610258062779</v>
      </c>
      <c r="S303" s="11">
        <v>22.225731065705059</v>
      </c>
      <c r="T303" s="11">
        <v>61.538720456940858</v>
      </c>
    </row>
    <row r="304" spans="1:20">
      <c r="B304" s="4" t="s">
        <v>1580</v>
      </c>
      <c r="C304" s="4" t="s">
        <v>1103</v>
      </c>
      <c r="D304" s="5" t="s">
        <v>80</v>
      </c>
      <c r="E304" s="3" t="s">
        <v>101</v>
      </c>
      <c r="F304" s="3"/>
      <c r="H304" s="4" t="s">
        <v>179</v>
      </c>
      <c r="I304" s="4" t="s">
        <v>80</v>
      </c>
      <c r="L304" s="11">
        <v>7.2728595768795774</v>
      </c>
      <c r="O304" s="9">
        <v>-22.425265368243849</v>
      </c>
      <c r="P304" s="11">
        <v>3.8786281395627804</v>
      </c>
      <c r="S304" s="11">
        <v>22.776368547062617</v>
      </c>
      <c r="T304" s="11">
        <v>62.514794529522106</v>
      </c>
    </row>
    <row r="305" spans="2:20">
      <c r="B305" s="4" t="s">
        <v>1580</v>
      </c>
      <c r="C305" s="4" t="s">
        <v>1103</v>
      </c>
      <c r="D305" s="5" t="s">
        <v>66</v>
      </c>
      <c r="E305" s="3" t="s">
        <v>101</v>
      </c>
      <c r="F305" s="3"/>
      <c r="H305" s="4" t="s">
        <v>180</v>
      </c>
      <c r="I305" s="4" t="s">
        <v>66</v>
      </c>
      <c r="L305" s="11">
        <v>6.8976950001162098</v>
      </c>
      <c r="O305" s="9">
        <v>-22.328143647883159</v>
      </c>
      <c r="P305" s="11">
        <v>3.4106300109815133</v>
      </c>
      <c r="S305" s="11">
        <v>16.471450199916553</v>
      </c>
      <c r="T305" s="11">
        <v>39.754530547288475</v>
      </c>
    </row>
    <row r="306" spans="2:20">
      <c r="B306" s="4" t="s">
        <v>1580</v>
      </c>
      <c r="C306" s="4" t="s">
        <v>1103</v>
      </c>
      <c r="D306" s="5" t="s">
        <v>67</v>
      </c>
      <c r="E306" s="3" t="s">
        <v>101</v>
      </c>
      <c r="F306" s="3"/>
      <c r="H306" s="4" t="s">
        <v>181</v>
      </c>
      <c r="I306" s="4" t="s">
        <v>67</v>
      </c>
      <c r="L306" s="11">
        <v>7.2291732030023841</v>
      </c>
      <c r="O306" s="9">
        <v>-22.38204444078384</v>
      </c>
      <c r="P306" s="11">
        <v>3.4218392129039943</v>
      </c>
      <c r="S306" s="11">
        <v>15.950036360884551</v>
      </c>
      <c r="T306" s="11">
        <v>38.622595780832178</v>
      </c>
    </row>
    <row r="307" spans="2:20">
      <c r="B307" s="4" t="s">
        <v>1580</v>
      </c>
      <c r="C307" s="4" t="s">
        <v>1103</v>
      </c>
      <c r="D307" s="5" t="s">
        <v>68</v>
      </c>
      <c r="E307" s="3" t="s">
        <v>101</v>
      </c>
      <c r="F307" s="3"/>
      <c r="H307" s="4" t="s">
        <v>182</v>
      </c>
      <c r="I307" s="4" t="s">
        <v>68</v>
      </c>
      <c r="L307" s="11">
        <v>7.3693460214642457</v>
      </c>
      <c r="O307" s="9">
        <v>-22.180779101898082</v>
      </c>
      <c r="P307" s="11">
        <v>3.5559225987182579</v>
      </c>
      <c r="S307" s="11">
        <v>17.994955028468802</v>
      </c>
      <c r="T307" s="11">
        <v>45.281754665209498</v>
      </c>
    </row>
    <row r="308" spans="2:20">
      <c r="B308" s="4" t="s">
        <v>1580</v>
      </c>
      <c r="C308" s="4" t="s">
        <v>1103</v>
      </c>
      <c r="D308" s="5" t="s">
        <v>69</v>
      </c>
      <c r="E308" s="3" t="s">
        <v>101</v>
      </c>
      <c r="F308" s="3"/>
      <c r="H308" s="4" t="s">
        <v>183</v>
      </c>
      <c r="I308" s="4" t="s">
        <v>69</v>
      </c>
      <c r="L308" s="11">
        <v>7.2201766576306099</v>
      </c>
      <c r="O308" s="9">
        <v>-22.247308206837932</v>
      </c>
      <c r="P308" s="11">
        <v>3.573235965774459</v>
      </c>
      <c r="S308" s="11">
        <v>18.259586720063933</v>
      </c>
      <c r="T308" s="11">
        <v>46.171376564329528</v>
      </c>
    </row>
    <row r="309" spans="2:20">
      <c r="B309" s="4" t="s">
        <v>1580</v>
      </c>
      <c r="C309" s="4" t="s">
        <v>1103</v>
      </c>
      <c r="D309" s="5" t="s">
        <v>70</v>
      </c>
      <c r="E309" s="3" t="s">
        <v>101</v>
      </c>
      <c r="F309" s="3"/>
      <c r="H309" s="4" t="s">
        <v>184</v>
      </c>
      <c r="I309" s="4" t="s">
        <v>70</v>
      </c>
      <c r="L309" s="11">
        <v>6.8951516776541144</v>
      </c>
      <c r="O309" s="9">
        <v>-22.295930630369057</v>
      </c>
      <c r="P309" s="11">
        <v>3.7137153155434959</v>
      </c>
      <c r="S309" s="11">
        <v>19.116566614783462</v>
      </c>
      <c r="T309" s="11">
        <v>50.238733887928547</v>
      </c>
    </row>
    <row r="310" spans="2:20">
      <c r="B310" s="4" t="s">
        <v>1580</v>
      </c>
      <c r="C310" s="4" t="s">
        <v>1103</v>
      </c>
      <c r="D310" s="5" t="s">
        <v>71</v>
      </c>
      <c r="E310" s="3" t="s">
        <v>101</v>
      </c>
      <c r="F310" s="3"/>
      <c r="H310" s="4" t="s">
        <v>185</v>
      </c>
      <c r="I310" s="4" t="s">
        <v>71</v>
      </c>
      <c r="L310" s="11">
        <v>6.9905551139294779</v>
      </c>
      <c r="O310" s="9">
        <v>-22.124297285431375</v>
      </c>
      <c r="P310" s="11">
        <v>3.6825848808517749</v>
      </c>
      <c r="S310" s="11">
        <v>20.337438614431804</v>
      </c>
      <c r="T310" s="11">
        <v>52.999186491623817</v>
      </c>
    </row>
    <row r="311" spans="2:20">
      <c r="B311" s="4" t="s">
        <v>1580</v>
      </c>
      <c r="C311" s="4" t="s">
        <v>1103</v>
      </c>
      <c r="D311" s="5" t="s">
        <v>75</v>
      </c>
      <c r="E311" s="3" t="s">
        <v>101</v>
      </c>
      <c r="F311" s="3"/>
      <c r="H311" s="4" t="s">
        <v>186</v>
      </c>
      <c r="I311" s="4" t="s">
        <v>75</v>
      </c>
      <c r="L311" s="11">
        <v>7.3446253459888151</v>
      </c>
      <c r="O311" s="9">
        <v>-22.315408879042842</v>
      </c>
      <c r="P311" s="11">
        <v>3.7554001934758174</v>
      </c>
      <c r="S311" s="11">
        <v>21.244228708978774</v>
      </c>
      <c r="T311" s="11">
        <v>56.456945163706287</v>
      </c>
    </row>
    <row r="312" spans="2:20">
      <c r="B312" s="4" t="s">
        <v>1580</v>
      </c>
      <c r="C312" s="4" t="s">
        <v>1103</v>
      </c>
      <c r="D312" s="5" t="s">
        <v>74</v>
      </c>
      <c r="E312" s="3" t="s">
        <v>101</v>
      </c>
      <c r="F312" s="3"/>
      <c r="H312" s="4" t="s">
        <v>190</v>
      </c>
      <c r="I312" s="4" t="s">
        <v>74</v>
      </c>
      <c r="L312" s="11">
        <v>-1.2186022687112339</v>
      </c>
      <c r="O312" s="9">
        <v>-47.519566795430379</v>
      </c>
      <c r="P312" s="11">
        <v>0.61116425910869043</v>
      </c>
      <c r="S312" s="11">
        <v>78.298647530930694</v>
      </c>
      <c r="T312" s="11">
        <v>41.017144206388934</v>
      </c>
    </row>
    <row r="313" spans="2:20">
      <c r="B313" s="4" t="s">
        <v>1580</v>
      </c>
      <c r="C313" s="4" t="s">
        <v>1103</v>
      </c>
      <c r="D313" s="5" t="s">
        <v>1583</v>
      </c>
      <c r="E313" s="3" t="s">
        <v>101</v>
      </c>
      <c r="F313" s="3"/>
      <c r="H313" s="4" t="s">
        <v>1592</v>
      </c>
      <c r="I313" s="4" t="s">
        <v>1583</v>
      </c>
      <c r="L313" s="11">
        <v>-1.2525462696860603</v>
      </c>
      <c r="O313" s="9">
        <v>-47.71088295418663</v>
      </c>
      <c r="P313" s="11">
        <v>0.61454324249887116</v>
      </c>
      <c r="S313" s="11">
        <v>80.602086186597546</v>
      </c>
      <c r="T313" s="11">
        <v>42.457257769101531</v>
      </c>
    </row>
    <row r="314" spans="2:20">
      <c r="B314" s="4" t="s">
        <v>1580</v>
      </c>
      <c r="C314" s="4" t="s">
        <v>1103</v>
      </c>
      <c r="D314" s="5" t="s">
        <v>1584</v>
      </c>
      <c r="E314" s="3" t="s">
        <v>101</v>
      </c>
      <c r="F314" s="3"/>
      <c r="H314" s="4" t="s">
        <v>1593</v>
      </c>
      <c r="I314" s="4" t="s">
        <v>1584</v>
      </c>
      <c r="L314" s="11">
        <v>-1.213998813262684</v>
      </c>
      <c r="O314" s="9">
        <v>-47.609030029557019</v>
      </c>
      <c r="P314" s="11">
        <v>0.61519882372639556</v>
      </c>
      <c r="S314" s="11">
        <v>74.823466366290148</v>
      </c>
      <c r="T314" s="11">
        <v>39.455407282005616</v>
      </c>
    </row>
    <row r="315" spans="2:20">
      <c r="B315" s="4" t="s">
        <v>1581</v>
      </c>
      <c r="C315" s="4" t="s">
        <v>1103</v>
      </c>
      <c r="D315" s="5" t="s">
        <v>64</v>
      </c>
      <c r="E315" s="3" t="s">
        <v>101</v>
      </c>
      <c r="F315" s="3"/>
      <c r="H315" s="4" t="s">
        <v>1587</v>
      </c>
      <c r="I315" s="4" t="s">
        <v>64</v>
      </c>
      <c r="L315" s="11">
        <v>6.7542604114102271</v>
      </c>
      <c r="O315" s="9">
        <v>-22.331993186987866</v>
      </c>
      <c r="P315" s="11">
        <v>3.7616840933256581</v>
      </c>
      <c r="S315" s="11">
        <v>13.503453574644828</v>
      </c>
      <c r="T315" s="11">
        <v>44.770074325930807</v>
      </c>
    </row>
    <row r="316" spans="2:20">
      <c r="B316" s="4" t="s">
        <v>1581</v>
      </c>
      <c r="C316" s="4" t="s">
        <v>1103</v>
      </c>
      <c r="D316" s="5" t="s">
        <v>65</v>
      </c>
      <c r="E316" s="3" t="s">
        <v>101</v>
      </c>
      <c r="F316" s="3"/>
      <c r="H316" s="4" t="s">
        <v>1591</v>
      </c>
      <c r="I316" s="4" t="s">
        <v>65</v>
      </c>
      <c r="L316" s="11">
        <v>6.556846293835715</v>
      </c>
      <c r="O316" s="9">
        <v>-22.471545033372475</v>
      </c>
      <c r="P316" s="11">
        <v>3.8396790116331672</v>
      </c>
      <c r="S316" s="11">
        <v>14.377281084048434</v>
      </c>
      <c r="T316" s="11">
        <v>48.655542865288083</v>
      </c>
    </row>
    <row r="317" spans="2:20">
      <c r="B317" s="4" t="s">
        <v>1581</v>
      </c>
      <c r="C317" s="4" t="s">
        <v>1103</v>
      </c>
      <c r="D317" s="5" t="s">
        <v>76</v>
      </c>
      <c r="E317" s="3" t="s">
        <v>101</v>
      </c>
      <c r="F317" s="3"/>
      <c r="H317" s="4" t="s">
        <v>175</v>
      </c>
      <c r="I317" s="4" t="s">
        <v>76</v>
      </c>
      <c r="L317" s="11">
        <v>6.7274512643011137</v>
      </c>
      <c r="O317" s="9">
        <v>-22.567667550088608</v>
      </c>
      <c r="P317" s="11">
        <v>3.8385281360195656</v>
      </c>
      <c r="S317" s="11">
        <v>13.736413568972619</v>
      </c>
      <c r="T317" s="11">
        <v>46.472787759446398</v>
      </c>
    </row>
    <row r="318" spans="2:20">
      <c r="B318" s="4" t="s">
        <v>1581</v>
      </c>
      <c r="C318" s="4" t="s">
        <v>1103</v>
      </c>
      <c r="D318" s="5" t="s">
        <v>77</v>
      </c>
      <c r="E318" s="3" t="s">
        <v>101</v>
      </c>
      <c r="F318" s="3"/>
      <c r="H318" s="4" t="s">
        <v>176</v>
      </c>
      <c r="I318" s="4" t="s">
        <v>77</v>
      </c>
      <c r="L318" s="11">
        <v>6.9311690432041342</v>
      </c>
      <c r="O318" s="9">
        <v>-22.308936844537431</v>
      </c>
      <c r="P318" s="11">
        <v>3.7272971781573125</v>
      </c>
      <c r="S318" s="11">
        <v>14.480641343413918</v>
      </c>
      <c r="T318" s="11">
        <v>47.57101925277464</v>
      </c>
    </row>
    <row r="319" spans="2:20">
      <c r="B319" s="4" t="s">
        <v>1581</v>
      </c>
      <c r="C319" s="4" t="s">
        <v>1103</v>
      </c>
      <c r="D319" s="5" t="s">
        <v>78</v>
      </c>
      <c r="E319" s="3" t="s">
        <v>101</v>
      </c>
      <c r="F319" s="3"/>
      <c r="H319" s="4" t="s">
        <v>177</v>
      </c>
      <c r="I319" s="4" t="s">
        <v>78</v>
      </c>
      <c r="L319" s="11">
        <v>6.8266263558125839</v>
      </c>
      <c r="O319" s="9">
        <v>-22.27003419658762</v>
      </c>
      <c r="P319" s="11">
        <v>3.7933134854169914</v>
      </c>
      <c r="S319" s="11">
        <v>13.705178887885189</v>
      </c>
      <c r="T319" s="11">
        <v>45.820949315769198</v>
      </c>
    </row>
    <row r="320" spans="2:20">
      <c r="B320" s="4" t="s">
        <v>1581</v>
      </c>
      <c r="C320" s="4" t="s">
        <v>1103</v>
      </c>
      <c r="D320" s="5" t="s">
        <v>79</v>
      </c>
      <c r="E320" s="3" t="s">
        <v>101</v>
      </c>
      <c r="F320" s="3"/>
      <c r="H320" s="4" t="s">
        <v>178</v>
      </c>
      <c r="I320" s="4" t="s">
        <v>79</v>
      </c>
      <c r="L320" s="11">
        <v>7.0293954554150844</v>
      </c>
      <c r="O320" s="9">
        <v>-22.334451606158506</v>
      </c>
      <c r="P320" s="11">
        <v>3.7540392628100885</v>
      </c>
      <c r="S320" s="11">
        <v>14.186999410764287</v>
      </c>
      <c r="T320" s="11">
        <v>46.940747406921247</v>
      </c>
    </row>
    <row r="321" spans="2:20">
      <c r="B321" s="4" t="s">
        <v>1581</v>
      </c>
      <c r="C321" s="4" t="s">
        <v>1103</v>
      </c>
      <c r="D321" s="5" t="s">
        <v>80</v>
      </c>
      <c r="E321" s="3" t="s">
        <v>101</v>
      </c>
      <c r="F321" s="3"/>
      <c r="H321" s="4" t="s">
        <v>179</v>
      </c>
      <c r="I321" s="4" t="s">
        <v>80</v>
      </c>
      <c r="L321" s="11">
        <v>7.2464993767524515</v>
      </c>
      <c r="O321" s="9">
        <v>-22.271514039936271</v>
      </c>
      <c r="P321" s="11">
        <v>3.625174637377333</v>
      </c>
      <c r="S321" s="11">
        <v>14.116859565020171</v>
      </c>
      <c r="T321" s="11">
        <v>45.105309414596796</v>
      </c>
    </row>
    <row r="322" spans="2:20">
      <c r="B322" s="4" t="s">
        <v>1581</v>
      </c>
      <c r="C322" s="4" t="s">
        <v>1103</v>
      </c>
      <c r="D322" s="5" t="s">
        <v>66</v>
      </c>
      <c r="E322" s="3" t="s">
        <v>101</v>
      </c>
      <c r="F322" s="3"/>
      <c r="H322" s="4" t="s">
        <v>180</v>
      </c>
      <c r="I322" s="4" t="s">
        <v>66</v>
      </c>
      <c r="L322" s="11">
        <v>7.1087229840934452</v>
      </c>
      <c r="O322" s="9">
        <v>-22.584711230790596</v>
      </c>
      <c r="P322" s="11">
        <v>3.7627153191815497</v>
      </c>
      <c r="S322" s="11">
        <v>14.401107483942578</v>
      </c>
      <c r="T322" s="11">
        <v>47.759293364491718</v>
      </c>
    </row>
    <row r="323" spans="2:20">
      <c r="B323" s="4" t="s">
        <v>1581</v>
      </c>
      <c r="C323" s="4" t="s">
        <v>1103</v>
      </c>
      <c r="D323" s="5" t="s">
        <v>67</v>
      </c>
      <c r="E323" s="3" t="s">
        <v>101</v>
      </c>
      <c r="F323" s="3"/>
      <c r="H323" s="4" t="s">
        <v>181</v>
      </c>
      <c r="I323" s="4" t="s">
        <v>67</v>
      </c>
      <c r="L323" s="11">
        <v>6.9540298939619811</v>
      </c>
      <c r="O323" s="9">
        <v>-22.467810925996496</v>
      </c>
      <c r="P323" s="11">
        <v>3.8709111402451377</v>
      </c>
      <c r="S323" s="11">
        <v>14.214943582949786</v>
      </c>
      <c r="T323" s="11">
        <v>48.497458640604414</v>
      </c>
    </row>
    <row r="324" spans="2:20">
      <c r="B324" s="4" t="s">
        <v>1581</v>
      </c>
      <c r="C324" s="4" t="s">
        <v>1103</v>
      </c>
      <c r="D324" s="5" t="s">
        <v>68</v>
      </c>
      <c r="E324" s="3" t="s">
        <v>101</v>
      </c>
      <c r="F324" s="3"/>
      <c r="H324" s="4" t="s">
        <v>182</v>
      </c>
      <c r="I324" s="4" t="s">
        <v>68</v>
      </c>
      <c r="L324" s="11">
        <v>6.9352227199625425</v>
      </c>
      <c r="O324" s="9">
        <v>-22.535579298080183</v>
      </c>
      <c r="P324" s="11">
        <v>3.8900558957142288</v>
      </c>
      <c r="S324" s="11">
        <v>14.242282104780529</v>
      </c>
      <c r="T324" s="11">
        <v>48.831050193598919</v>
      </c>
    </row>
    <row r="325" spans="2:20">
      <c r="B325" s="4" t="s">
        <v>1581</v>
      </c>
      <c r="C325" s="4" t="s">
        <v>1103</v>
      </c>
      <c r="D325" s="5" t="s">
        <v>69</v>
      </c>
      <c r="E325" s="3" t="s">
        <v>101</v>
      </c>
      <c r="F325" s="3"/>
      <c r="H325" s="4" t="s">
        <v>183</v>
      </c>
      <c r="I325" s="4" t="s">
        <v>69</v>
      </c>
      <c r="L325" s="11">
        <v>6.9375414123257935</v>
      </c>
      <c r="O325" s="9">
        <v>-22.652281547128744</v>
      </c>
      <c r="P325" s="11">
        <v>3.8567158320598076</v>
      </c>
      <c r="S325" s="11">
        <v>14.372728354250647</v>
      </c>
      <c r="T325" s="11">
        <v>48.855953900637559</v>
      </c>
    </row>
    <row r="326" spans="2:20">
      <c r="B326" s="4" t="s">
        <v>1581</v>
      </c>
      <c r="C326" s="4" t="s">
        <v>1103</v>
      </c>
      <c r="D326" s="5" t="s">
        <v>70</v>
      </c>
      <c r="E326" s="3" t="s">
        <v>101</v>
      </c>
      <c r="F326" s="3"/>
      <c r="H326" s="4" t="s">
        <v>184</v>
      </c>
      <c r="I326" s="4" t="s">
        <v>70</v>
      </c>
      <c r="L326" s="11">
        <v>6.8795475341433221</v>
      </c>
      <c r="O326" s="9">
        <v>-22.825727953207849</v>
      </c>
      <c r="P326" s="11">
        <v>3.8983949526542849</v>
      </c>
      <c r="S326" s="11">
        <v>14.444131147865457</v>
      </c>
      <c r="T326" s="11">
        <v>49.629271258820992</v>
      </c>
    </row>
    <row r="327" spans="2:20">
      <c r="B327" s="4" t="s">
        <v>1581</v>
      </c>
      <c r="C327" s="4" t="s">
        <v>1103</v>
      </c>
      <c r="D327" s="5" t="s">
        <v>71</v>
      </c>
      <c r="E327" s="3" t="s">
        <v>101</v>
      </c>
      <c r="F327" s="3"/>
      <c r="H327" s="4" t="s">
        <v>185</v>
      </c>
      <c r="I327" s="4" t="s">
        <v>71</v>
      </c>
      <c r="L327" s="11">
        <v>6.611307604348883</v>
      </c>
      <c r="O327" s="9">
        <v>-22.639517490958383</v>
      </c>
      <c r="P327" s="11">
        <v>3.8988195032051221</v>
      </c>
      <c r="S327" s="11">
        <v>14.363537171239178</v>
      </c>
      <c r="T327" s="11">
        <v>49.35772928010816</v>
      </c>
    </row>
    <row r="328" spans="2:20">
      <c r="B328" s="4" t="s">
        <v>1581</v>
      </c>
      <c r="C328" s="4" t="s">
        <v>1103</v>
      </c>
      <c r="D328" s="5" t="s">
        <v>75</v>
      </c>
      <c r="E328" s="3" t="s">
        <v>101</v>
      </c>
      <c r="F328" s="3"/>
      <c r="H328" s="4" t="s">
        <v>186</v>
      </c>
      <c r="I328" s="4" t="s">
        <v>75</v>
      </c>
      <c r="L328" s="11">
        <v>6.5418611191131699</v>
      </c>
      <c r="O328" s="9">
        <v>-22.418664177844697</v>
      </c>
      <c r="P328" s="11">
        <v>3.8022824017772714</v>
      </c>
      <c r="S328" s="11">
        <v>14.262556930899555</v>
      </c>
      <c r="T328" s="11">
        <v>47.797193785926531</v>
      </c>
    </row>
    <row r="329" spans="2:20">
      <c r="B329" s="4" t="s">
        <v>1582</v>
      </c>
      <c r="C329" s="4" t="s">
        <v>1103</v>
      </c>
      <c r="D329" s="5" t="s">
        <v>66</v>
      </c>
      <c r="E329" s="3" t="s">
        <v>101</v>
      </c>
      <c r="F329" s="3"/>
      <c r="H329" s="4" t="s">
        <v>180</v>
      </c>
      <c r="I329" s="4" t="s">
        <v>66</v>
      </c>
      <c r="L329" s="11">
        <v>7.2776314807973295</v>
      </c>
      <c r="O329" s="9">
        <v>-22.352944385141527</v>
      </c>
      <c r="P329" s="11">
        <v>3.8888223934673909</v>
      </c>
      <c r="S329" s="11">
        <v>11.913260406957276</v>
      </c>
      <c r="T329" s="11">
        <v>44.766820516885268</v>
      </c>
    </row>
    <row r="330" spans="2:20">
      <c r="B330" s="4" t="s">
        <v>1582</v>
      </c>
      <c r="C330" s="4" t="s">
        <v>1103</v>
      </c>
      <c r="D330" s="5" t="s">
        <v>67</v>
      </c>
      <c r="E330" s="3" t="s">
        <v>101</v>
      </c>
      <c r="F330" s="3"/>
      <c r="H330" s="4" t="s">
        <v>181</v>
      </c>
      <c r="I330" s="4" t="s">
        <v>67</v>
      </c>
      <c r="L330" s="11">
        <v>7.0894806190271122</v>
      </c>
      <c r="O330" s="9">
        <v>-22.294091684456564</v>
      </c>
      <c r="P330" s="11">
        <v>3.870091051648175</v>
      </c>
      <c r="S330" s="11">
        <v>13.951740606730436</v>
      </c>
      <c r="T330" s="11">
        <v>52.174354247968935</v>
      </c>
    </row>
    <row r="331" spans="2:20">
      <c r="B331" s="4" t="s">
        <v>1582</v>
      </c>
      <c r="C331" s="4" t="s">
        <v>1103</v>
      </c>
      <c r="D331" s="5" t="s">
        <v>68</v>
      </c>
      <c r="E331" s="3" t="s">
        <v>101</v>
      </c>
      <c r="F331" s="3"/>
      <c r="H331" s="4" t="s">
        <v>182</v>
      </c>
      <c r="I331" s="4" t="s">
        <v>68</v>
      </c>
      <c r="L331" s="11">
        <v>7.2985893993208366</v>
      </c>
      <c r="O331" s="9">
        <v>-22.183520940149233</v>
      </c>
      <c r="P331" s="11">
        <v>3.8167787543919487</v>
      </c>
      <c r="S331" s="11">
        <v>13.39071068828023</v>
      </c>
      <c r="T331" s="11">
        <v>49.386485305570396</v>
      </c>
    </row>
    <row r="332" spans="2:20">
      <c r="B332" s="4" t="s">
        <v>1582</v>
      </c>
      <c r="C332" s="4" t="s">
        <v>1103</v>
      </c>
      <c r="D332" s="5" t="s">
        <v>69</v>
      </c>
      <c r="E332" s="3" t="s">
        <v>101</v>
      </c>
      <c r="F332" s="3"/>
      <c r="H332" s="4" t="s">
        <v>183</v>
      </c>
      <c r="I332" s="4" t="s">
        <v>69</v>
      </c>
      <c r="L332" s="11">
        <v>7.241462917950015</v>
      </c>
      <c r="O332" s="9">
        <v>-22.137210180264091</v>
      </c>
      <c r="P332" s="11">
        <v>3.8038187040507574</v>
      </c>
      <c r="S332" s="11">
        <v>12.891177258795267</v>
      </c>
      <c r="T332" s="11">
        <v>47.382710034602702</v>
      </c>
    </row>
    <row r="333" spans="2:20">
      <c r="B333" s="4" t="s">
        <v>1582</v>
      </c>
      <c r="C333" s="4" t="s">
        <v>1103</v>
      </c>
      <c r="D333" s="5" t="s">
        <v>70</v>
      </c>
      <c r="E333" s="3" t="s">
        <v>101</v>
      </c>
      <c r="F333" s="3"/>
      <c r="H333" s="4" t="s">
        <v>184</v>
      </c>
      <c r="I333" s="4" t="s">
        <v>70</v>
      </c>
      <c r="L333" s="11">
        <v>6.9140613746408564</v>
      </c>
      <c r="O333" s="9">
        <v>-22.380394207961022</v>
      </c>
      <c r="P333" s="11">
        <v>3.8327030302551419</v>
      </c>
      <c r="S333" s="11">
        <v>12.991931206934467</v>
      </c>
      <c r="T333" s="11">
        <v>48.115653531432514</v>
      </c>
    </row>
    <row r="334" spans="2:20">
      <c r="B334" s="4" t="s">
        <v>1582</v>
      </c>
      <c r="C334" s="4" t="s">
        <v>1103</v>
      </c>
      <c r="D334" s="5" t="s">
        <v>71</v>
      </c>
      <c r="E334" s="3" t="s">
        <v>101</v>
      </c>
      <c r="F334" s="3"/>
      <c r="H334" s="4" t="s">
        <v>185</v>
      </c>
      <c r="I334" s="4" t="s">
        <v>71</v>
      </c>
      <c r="L334" s="11">
        <v>6.7822227199625429</v>
      </c>
      <c r="O334" s="9">
        <v>-22.284441141975943</v>
      </c>
      <c r="P334" s="11">
        <v>3.8051003082205956</v>
      </c>
      <c r="S334" s="11">
        <v>13.01914593314784</v>
      </c>
      <c r="T334" s="11">
        <v>47.86919361843043</v>
      </c>
    </row>
    <row r="335" spans="2:20">
      <c r="B335" s="4" t="s">
        <v>1582</v>
      </c>
      <c r="C335" s="4" t="s">
        <v>1103</v>
      </c>
      <c r="D335" s="5" t="s">
        <v>74</v>
      </c>
      <c r="E335" s="3" t="s">
        <v>101</v>
      </c>
      <c r="F335" s="3"/>
      <c r="H335" s="4" t="s">
        <v>190</v>
      </c>
      <c r="I335" s="4" t="s">
        <v>74</v>
      </c>
      <c r="L335" s="11">
        <v>-1.7511681959865104</v>
      </c>
      <c r="O335" s="9">
        <v>-47.434279959880215</v>
      </c>
      <c r="P335" s="11">
        <v>0.49856752284306938</v>
      </c>
      <c r="S335" s="11">
        <v>43.053358031004706</v>
      </c>
      <c r="T335" s="11">
        <v>18.39857662593753</v>
      </c>
    </row>
    <row r="336" spans="2:20">
      <c r="B336" s="4" t="s">
        <v>1582</v>
      </c>
      <c r="C336" s="4" t="s">
        <v>1103</v>
      </c>
      <c r="D336" s="5" t="s">
        <v>1583</v>
      </c>
      <c r="E336" s="3" t="s">
        <v>101</v>
      </c>
      <c r="F336" s="3"/>
      <c r="H336" s="4" t="s">
        <v>1592</v>
      </c>
      <c r="I336" s="4" t="s">
        <v>1583</v>
      </c>
      <c r="L336" s="11">
        <v>-1.5463485503182561</v>
      </c>
      <c r="O336" s="9">
        <v>-47.368341553471097</v>
      </c>
      <c r="P336" s="11">
        <v>0.49436656115103855</v>
      </c>
      <c r="S336" s="11">
        <v>42.146734932892699</v>
      </c>
      <c r="T336" s="11">
        <v>17.859374067873013</v>
      </c>
    </row>
    <row r="337" spans="2:20">
      <c r="B337" s="4" t="s">
        <v>1582</v>
      </c>
      <c r="C337" s="4" t="s">
        <v>1103</v>
      </c>
      <c r="D337" s="5" t="s">
        <v>1584</v>
      </c>
      <c r="E337" s="3" t="s">
        <v>101</v>
      </c>
      <c r="F337" s="3"/>
      <c r="H337" s="4" t="s">
        <v>1593</v>
      </c>
      <c r="I337" s="4" t="s">
        <v>1584</v>
      </c>
      <c r="L337" s="11">
        <v>-1.4268344620395448</v>
      </c>
      <c r="O337" s="9">
        <v>-47.444835787119473</v>
      </c>
      <c r="P337" s="11">
        <v>0.49080578265776276</v>
      </c>
      <c r="S337" s="11">
        <v>43.085963625099382</v>
      </c>
      <c r="T337" s="11">
        <v>18.12586294164068</v>
      </c>
    </row>
    <row r="338" spans="2:20">
      <c r="B338" s="4" t="s">
        <v>1795</v>
      </c>
      <c r="C338" s="4" t="s">
        <v>1103</v>
      </c>
      <c r="D338" s="10" t="s">
        <v>66</v>
      </c>
      <c r="E338" s="3" t="s">
        <v>101</v>
      </c>
      <c r="F338" s="3"/>
      <c r="H338" s="4" t="s">
        <v>180</v>
      </c>
      <c r="I338" s="6" t="s">
        <v>66</v>
      </c>
      <c r="L338" s="11">
        <v>6.9282776815501643</v>
      </c>
      <c r="O338" s="9">
        <v>-22.273041734556095</v>
      </c>
      <c r="P338" s="11">
        <v>3.923786945973367</v>
      </c>
      <c r="S338" s="11">
        <v>12.288860648545587</v>
      </c>
      <c r="T338" s="11">
        <v>42.504068938778829</v>
      </c>
    </row>
    <row r="339" spans="2:20">
      <c r="B339" s="4" t="s">
        <v>1795</v>
      </c>
      <c r="C339" s="4" t="s">
        <v>1103</v>
      </c>
      <c r="D339" s="10" t="s">
        <v>67</v>
      </c>
      <c r="E339" s="3" t="s">
        <v>101</v>
      </c>
      <c r="F339" s="3"/>
      <c r="H339" s="4" t="s">
        <v>181</v>
      </c>
      <c r="I339" s="6" t="s">
        <v>67</v>
      </c>
      <c r="L339" s="11">
        <v>6.8091532437824807</v>
      </c>
      <c r="O339" s="9">
        <v>-22.236241816457728</v>
      </c>
      <c r="P339" s="11">
        <v>3.7993976136899814</v>
      </c>
      <c r="S339" s="11">
        <v>14.229105222737992</v>
      </c>
      <c r="T339" s="11">
        <v>47.654707294695903</v>
      </c>
    </row>
    <row r="340" spans="2:20">
      <c r="B340" s="4" t="s">
        <v>1795</v>
      </c>
      <c r="C340" s="4" t="s">
        <v>1103</v>
      </c>
      <c r="D340" s="10" t="s">
        <v>68</v>
      </c>
      <c r="E340" s="3" t="s">
        <v>101</v>
      </c>
      <c r="F340" s="3"/>
      <c r="H340" s="4" t="s">
        <v>182</v>
      </c>
      <c r="I340" s="6" t="s">
        <v>68</v>
      </c>
      <c r="L340" s="11">
        <v>7.1322082504041404</v>
      </c>
      <c r="O340" s="9">
        <v>-22.160813546612864</v>
      </c>
      <c r="P340" s="11">
        <v>3.799804406717294</v>
      </c>
      <c r="S340" s="11">
        <v>14.969959290686017</v>
      </c>
      <c r="T340" s="11">
        <v>48.756786240966193</v>
      </c>
    </row>
    <row r="341" spans="2:20">
      <c r="B341" s="4" t="s">
        <v>1795</v>
      </c>
      <c r="C341" s="4" t="s">
        <v>1103</v>
      </c>
      <c r="D341" s="10" t="s">
        <v>69</v>
      </c>
      <c r="E341" s="3" t="s">
        <v>101</v>
      </c>
      <c r="F341" s="3"/>
      <c r="H341" s="4" t="s">
        <v>183</v>
      </c>
      <c r="I341" s="6" t="s">
        <v>69</v>
      </c>
      <c r="L341" s="11">
        <v>7.6385889427663187</v>
      </c>
      <c r="O341" s="9">
        <v>-22.236960379615173</v>
      </c>
      <c r="P341" s="11">
        <v>3.7915493467298877</v>
      </c>
      <c r="S341" s="11">
        <v>14.515322995068541</v>
      </c>
      <c r="T341" s="11">
        <v>48.512860908256229</v>
      </c>
    </row>
    <row r="342" spans="2:20">
      <c r="B342" s="4" t="s">
        <v>1795</v>
      </c>
      <c r="C342" s="4" t="s">
        <v>1103</v>
      </c>
      <c r="D342" s="10" t="s">
        <v>70</v>
      </c>
      <c r="E342" s="3" t="s">
        <v>101</v>
      </c>
      <c r="F342" s="3"/>
      <c r="H342" s="4" t="s">
        <v>184</v>
      </c>
      <c r="I342" s="6" t="s">
        <v>70</v>
      </c>
      <c r="L342" s="11">
        <v>6.7075062450836755</v>
      </c>
      <c r="O342" s="9">
        <v>-22.014721722714885</v>
      </c>
      <c r="P342" s="11">
        <v>3.8729053319471003</v>
      </c>
      <c r="S342" s="11">
        <v>14.927217130038056</v>
      </c>
      <c r="T342" s="11">
        <v>49.552884697762693</v>
      </c>
    </row>
    <row r="343" spans="2:20">
      <c r="B343" s="4" t="s">
        <v>1795</v>
      </c>
      <c r="C343" s="4" t="s">
        <v>1103</v>
      </c>
      <c r="D343" s="10" t="s">
        <v>71</v>
      </c>
      <c r="E343" s="3" t="s">
        <v>101</v>
      </c>
      <c r="F343" s="3"/>
      <c r="H343" s="4" t="s">
        <v>185</v>
      </c>
      <c r="I343" s="6" t="s">
        <v>71</v>
      </c>
      <c r="L343" s="11">
        <v>6.9956934575153271</v>
      </c>
      <c r="O343" s="9">
        <v>-21.980831549018035</v>
      </c>
      <c r="P343" s="11">
        <v>3.8367082701816821</v>
      </c>
      <c r="S343" s="11">
        <v>14.843115465715718</v>
      </c>
      <c r="T343" s="11">
        <v>48.813174739348391</v>
      </c>
    </row>
    <row r="344" spans="2:20">
      <c r="B344" s="4" t="s">
        <v>1795</v>
      </c>
      <c r="C344" s="4" t="s">
        <v>1103</v>
      </c>
      <c r="D344" s="10" t="s">
        <v>75</v>
      </c>
      <c r="E344" s="3" t="s">
        <v>101</v>
      </c>
      <c r="F344" s="3"/>
      <c r="H344" s="4" t="s">
        <v>186</v>
      </c>
      <c r="I344" s="6" t="s">
        <v>75</v>
      </c>
      <c r="L344" s="11">
        <v>7.3157509407078196</v>
      </c>
      <c r="O344" s="9">
        <v>-21.813839056269387</v>
      </c>
      <c r="P344" s="11">
        <v>3.7467287480147409</v>
      </c>
      <c r="S344" s="11">
        <v>14.653404072447389</v>
      </c>
      <c r="T344" s="11">
        <v>47.059140252441345</v>
      </c>
    </row>
    <row r="345" spans="2:20">
      <c r="B345" s="4" t="s">
        <v>1795</v>
      </c>
      <c r="C345" s="4" t="s">
        <v>1103</v>
      </c>
      <c r="D345" s="10" t="s">
        <v>76</v>
      </c>
      <c r="E345" s="3" t="s">
        <v>101</v>
      </c>
      <c r="F345" s="3"/>
      <c r="H345" s="4" t="s">
        <v>175</v>
      </c>
      <c r="I345" s="6" t="s">
        <v>76</v>
      </c>
      <c r="L345" s="11" t="e">
        <v>#NUM!</v>
      </c>
      <c r="O345" s="9" t="e">
        <v>#NUM!</v>
      </c>
      <c r="P345" s="11" t="e">
        <v>#DIV/0!</v>
      </c>
      <c r="Q345" s="4" t="s">
        <v>1797</v>
      </c>
      <c r="S345" s="11">
        <v>0</v>
      </c>
      <c r="T345" s="11">
        <v>0</v>
      </c>
    </row>
    <row r="346" spans="2:20">
      <c r="B346" s="4" t="s">
        <v>1795</v>
      </c>
      <c r="C346" s="4" t="s">
        <v>1103</v>
      </c>
      <c r="D346" s="10" t="s">
        <v>77</v>
      </c>
      <c r="E346" s="3" t="s">
        <v>101</v>
      </c>
      <c r="F346" s="3"/>
      <c r="H346" s="6" t="s">
        <v>176</v>
      </c>
      <c r="I346" s="6" t="s">
        <v>77</v>
      </c>
      <c r="L346" s="11">
        <v>7.4620157401848051</v>
      </c>
      <c r="O346" s="9">
        <v>-21.641533786367322</v>
      </c>
      <c r="P346" s="11">
        <v>3.800566995714858</v>
      </c>
      <c r="S346" s="11">
        <v>18.379305528118703</v>
      </c>
      <c r="T346" s="11">
        <v>59.872955995137922</v>
      </c>
    </row>
    <row r="347" spans="2:20">
      <c r="B347" s="4" t="s">
        <v>1795</v>
      </c>
      <c r="C347" s="4" t="s">
        <v>1103</v>
      </c>
      <c r="D347" s="10" t="s">
        <v>78</v>
      </c>
      <c r="E347" s="3" t="s">
        <v>101</v>
      </c>
      <c r="F347" s="3"/>
      <c r="H347" s="4" t="s">
        <v>177</v>
      </c>
      <c r="I347" s="6" t="s">
        <v>78</v>
      </c>
      <c r="L347" s="11">
        <v>7.1459410235827532</v>
      </c>
      <c r="O347" s="9">
        <v>-22.140132568365388</v>
      </c>
      <c r="P347" s="11">
        <v>3.797897967132045</v>
      </c>
      <c r="S347" s="11">
        <v>12.636651891502984</v>
      </c>
      <c r="T347" s="11">
        <v>42.304716077133925</v>
      </c>
    </row>
    <row r="348" spans="2:20">
      <c r="B348" s="4" t="s">
        <v>1795</v>
      </c>
      <c r="C348" s="4" t="s">
        <v>1103</v>
      </c>
      <c r="D348" s="10" t="s">
        <v>74</v>
      </c>
      <c r="E348" s="3" t="s">
        <v>101</v>
      </c>
      <c r="F348" s="3"/>
      <c r="H348" s="4" t="s">
        <v>190</v>
      </c>
      <c r="I348" s="6" t="s">
        <v>74</v>
      </c>
      <c r="L348" s="11">
        <v>-1.2416883497944016</v>
      </c>
      <c r="O348" s="9">
        <v>-47.343999346186443</v>
      </c>
      <c r="P348" s="11">
        <v>0.48435858142959903</v>
      </c>
      <c r="S348" s="11">
        <v>43.273163017975634</v>
      </c>
      <c r="T348" s="11">
        <v>17.9654810171644</v>
      </c>
    </row>
    <row r="349" spans="2:20">
      <c r="B349" s="4" t="s">
        <v>1795</v>
      </c>
      <c r="C349" s="4" t="s">
        <v>1103</v>
      </c>
      <c r="D349" s="10" t="s">
        <v>1583</v>
      </c>
      <c r="E349" s="3" t="s">
        <v>101</v>
      </c>
      <c r="F349" s="3"/>
      <c r="H349" s="4" t="s">
        <v>1592</v>
      </c>
      <c r="I349" s="6" t="s">
        <v>1583</v>
      </c>
      <c r="L349" s="11">
        <v>-1.2201826684399653</v>
      </c>
      <c r="O349" s="9">
        <v>-47.325491751305073</v>
      </c>
      <c r="P349" s="11">
        <v>0.48324058899212224</v>
      </c>
      <c r="S349" s="11">
        <v>44.14934567790344</v>
      </c>
      <c r="T349" s="11">
        <v>18.286933550577313</v>
      </c>
    </row>
    <row r="350" spans="2:20">
      <c r="B350" s="4" t="s">
        <v>1795</v>
      </c>
      <c r="C350" s="4" t="s">
        <v>1103</v>
      </c>
      <c r="D350" s="10" t="s">
        <v>1584</v>
      </c>
      <c r="E350" s="3" t="s">
        <v>101</v>
      </c>
      <c r="F350" s="3"/>
      <c r="H350" s="4" t="s">
        <v>1593</v>
      </c>
      <c r="I350" s="6" t="s">
        <v>1584</v>
      </c>
      <c r="L350" s="11">
        <v>-1.0718572737872887</v>
      </c>
      <c r="O350" s="9">
        <v>-47.091405169921977</v>
      </c>
      <c r="P350" s="11">
        <v>0.48676270399582122</v>
      </c>
      <c r="S350" s="11">
        <v>44.444328447225217</v>
      </c>
      <c r="T350" s="11">
        <v>18.543292707642639</v>
      </c>
    </row>
    <row r="351" spans="2:20">
      <c r="B351" s="4" t="s">
        <v>1800</v>
      </c>
      <c r="C351" s="4" t="s">
        <v>1103</v>
      </c>
      <c r="D351" s="10" t="s">
        <v>64</v>
      </c>
      <c r="E351" s="3" t="s">
        <v>101</v>
      </c>
      <c r="F351" s="3"/>
      <c r="H351" s="4" t="s">
        <v>1587</v>
      </c>
      <c r="I351" s="6" t="s">
        <v>64</v>
      </c>
      <c r="L351" s="11">
        <v>7.1878846686070261</v>
      </c>
      <c r="O351" s="9">
        <v>-22.414253282683159</v>
      </c>
      <c r="P351" s="11">
        <v>3.8765696468238602</v>
      </c>
      <c r="S351" s="11">
        <v>14.27290073041137</v>
      </c>
      <c r="T351" s="11">
        <v>47.425623208836704</v>
      </c>
    </row>
    <row r="352" spans="2:20">
      <c r="B352" s="4" t="s">
        <v>1800</v>
      </c>
      <c r="C352" s="4" t="s">
        <v>1103</v>
      </c>
      <c r="D352" s="10" t="s">
        <v>65</v>
      </c>
      <c r="E352" s="3" t="s">
        <v>101</v>
      </c>
      <c r="F352" s="3"/>
      <c r="H352" s="4" t="s">
        <v>1591</v>
      </c>
      <c r="I352" s="6" t="s">
        <v>65</v>
      </c>
      <c r="L352" s="11">
        <v>7.2332002591616273</v>
      </c>
      <c r="O352" s="9">
        <v>-22.249382861859832</v>
      </c>
      <c r="P352" s="11">
        <v>3.9414147748166517</v>
      </c>
      <c r="S352" s="11">
        <v>14.322866636032147</v>
      </c>
      <c r="T352" s="11">
        <v>49.676840929182148</v>
      </c>
    </row>
    <row r="353" spans="2:20">
      <c r="B353" s="4" t="s">
        <v>1800</v>
      </c>
      <c r="C353" s="4" t="s">
        <v>1103</v>
      </c>
      <c r="D353" s="10" t="s">
        <v>66</v>
      </c>
      <c r="E353" s="3" t="s">
        <v>101</v>
      </c>
      <c r="F353" s="3"/>
      <c r="H353" s="4" t="s">
        <v>180</v>
      </c>
      <c r="I353" s="6" t="s">
        <v>66</v>
      </c>
      <c r="L353" s="11" t="e">
        <v>#NUM!</v>
      </c>
      <c r="O353" s="9" t="e">
        <v>#NUM!</v>
      </c>
      <c r="P353" s="11" t="e">
        <v>#DIV/0!</v>
      </c>
      <c r="S353" s="11">
        <v>0</v>
      </c>
      <c r="T353" s="11">
        <v>0</v>
      </c>
    </row>
    <row r="354" spans="2:20">
      <c r="B354" s="4" t="s">
        <v>1800</v>
      </c>
      <c r="C354" s="4" t="s">
        <v>1103</v>
      </c>
      <c r="D354" s="10" t="s">
        <v>1801</v>
      </c>
      <c r="E354" s="3" t="s">
        <v>101</v>
      </c>
      <c r="F354" s="3"/>
      <c r="H354" s="4" t="s">
        <v>181</v>
      </c>
      <c r="I354" s="4" t="s">
        <v>67</v>
      </c>
      <c r="L354" s="11">
        <v>7.5545350268061178</v>
      </c>
      <c r="O354" s="9">
        <v>-22.310702308863956</v>
      </c>
      <c r="P354" s="11">
        <v>3.7599785117525544</v>
      </c>
      <c r="S354" s="11">
        <v>14.751252292370404</v>
      </c>
      <c r="T354" s="11">
        <v>48.807451978061728</v>
      </c>
    </row>
    <row r="355" spans="2:20">
      <c r="B355" s="4" t="s">
        <v>1800</v>
      </c>
      <c r="C355" s="4" t="s">
        <v>1103</v>
      </c>
      <c r="D355" s="10" t="s">
        <v>68</v>
      </c>
      <c r="E355" s="3" t="s">
        <v>101</v>
      </c>
      <c r="F355" s="3"/>
      <c r="H355" s="4" t="s">
        <v>182</v>
      </c>
      <c r="I355" s="6" t="s">
        <v>68</v>
      </c>
      <c r="L355" s="11">
        <v>7.6082082504041404</v>
      </c>
      <c r="O355" s="9">
        <v>-22.346010469540445</v>
      </c>
      <c r="P355" s="11">
        <v>3.7394607579235721</v>
      </c>
      <c r="S355" s="11">
        <v>15.934816047855854</v>
      </c>
      <c r="T355" s="11">
        <v>52.435802164723839</v>
      </c>
    </row>
    <row r="356" spans="2:20">
      <c r="B356" s="4" t="s">
        <v>1800</v>
      </c>
      <c r="C356" s="4" t="s">
        <v>1103</v>
      </c>
      <c r="D356" s="10" t="s">
        <v>69</v>
      </c>
      <c r="E356" s="3" t="s">
        <v>101</v>
      </c>
      <c r="F356" s="3"/>
      <c r="H356" s="4" t="s">
        <v>183</v>
      </c>
      <c r="I356" s="6" t="s">
        <v>69</v>
      </c>
      <c r="L356" s="11">
        <v>7.4958242921840768</v>
      </c>
      <c r="O356" s="9">
        <v>-22.14907154982858</v>
      </c>
      <c r="P356" s="11">
        <v>3.663232667499384</v>
      </c>
      <c r="S356" s="11">
        <v>15.643477385947556</v>
      </c>
      <c r="T356" s="11">
        <v>49.119169194420806</v>
      </c>
    </row>
    <row r="357" spans="2:20">
      <c r="B357" s="4" t="s">
        <v>1800</v>
      </c>
      <c r="C357" s="4" t="s">
        <v>1103</v>
      </c>
      <c r="D357" s="10" t="s">
        <v>70</v>
      </c>
      <c r="E357" s="3" t="s">
        <v>101</v>
      </c>
      <c r="F357" s="3"/>
      <c r="H357" s="4" t="s">
        <v>184</v>
      </c>
      <c r="I357" s="6" t="s">
        <v>70</v>
      </c>
      <c r="L357" s="11">
        <v>7.3832573185878516</v>
      </c>
      <c r="O357" s="9">
        <v>-22.302304243597515</v>
      </c>
      <c r="P357" s="11">
        <v>3.7639529699987819</v>
      </c>
      <c r="S357" s="11">
        <v>14.050402744964259</v>
      </c>
      <c r="T357" s="11">
        <v>46.537692253052676</v>
      </c>
    </row>
    <row r="358" spans="2:20">
      <c r="B358" s="4" t="s">
        <v>1800</v>
      </c>
      <c r="C358" s="4" t="s">
        <v>1103</v>
      </c>
      <c r="D358" s="10" t="s">
        <v>71</v>
      </c>
      <c r="E358" s="3" t="s">
        <v>101</v>
      </c>
      <c r="F358" s="3"/>
      <c r="H358" s="4" t="s">
        <v>185</v>
      </c>
      <c r="I358" s="6" t="s">
        <v>71</v>
      </c>
      <c r="L358" s="11">
        <v>7.141397634457566</v>
      </c>
      <c r="O358" s="9">
        <v>-22.191120526659716</v>
      </c>
      <c r="P358" s="11">
        <v>3.7635647232017773</v>
      </c>
      <c r="Q358" s="4" t="s">
        <v>1802</v>
      </c>
      <c r="S358" s="11">
        <v>13.148101102643942</v>
      </c>
      <c r="T358" s="11">
        <v>42.414625274572387</v>
      </c>
    </row>
    <row r="359" spans="2:20">
      <c r="B359" s="4" t="s">
        <v>1800</v>
      </c>
      <c r="C359" s="4" t="s">
        <v>1103</v>
      </c>
      <c r="D359" s="10" t="s">
        <v>75</v>
      </c>
      <c r="E359" s="3" t="s">
        <v>101</v>
      </c>
      <c r="F359" s="3"/>
      <c r="H359" s="4" t="s">
        <v>186</v>
      </c>
      <c r="I359" s="6" t="s">
        <v>75</v>
      </c>
      <c r="L359" s="11">
        <v>7.3201128476828732</v>
      </c>
      <c r="O359" s="9">
        <v>-22.415975231831233</v>
      </c>
      <c r="P359" s="11">
        <v>3.7475648881186396</v>
      </c>
      <c r="Q359" s="4" t="s">
        <v>1803</v>
      </c>
      <c r="S359" s="11">
        <v>14.10031651248131</v>
      </c>
      <c r="T359" s="11">
        <v>46.499673617773972</v>
      </c>
    </row>
    <row r="360" spans="2:20">
      <c r="B360" s="4" t="s">
        <v>1800</v>
      </c>
      <c r="C360" s="4" t="s">
        <v>1103</v>
      </c>
      <c r="D360" s="10" t="s">
        <v>72</v>
      </c>
      <c r="E360" s="3" t="s">
        <v>101</v>
      </c>
      <c r="F360" s="3"/>
      <c r="H360" s="4" t="s">
        <v>188</v>
      </c>
      <c r="I360" s="6" t="s">
        <v>72</v>
      </c>
      <c r="L360" s="11">
        <v>0.27766169401518848</v>
      </c>
      <c r="O360" s="9">
        <v>-23.267653195800438</v>
      </c>
      <c r="P360" s="11">
        <v>3.4340576551581035</v>
      </c>
      <c r="Q360" s="4" t="s">
        <v>1804</v>
      </c>
      <c r="S360" s="11">
        <v>27.149968657351472</v>
      </c>
      <c r="T360" s="11">
        <v>79.915335175783213</v>
      </c>
    </row>
    <row r="361" spans="2:20">
      <c r="B361" s="4" t="s">
        <v>1800</v>
      </c>
      <c r="C361" s="4" t="s">
        <v>1103</v>
      </c>
      <c r="D361" s="10" t="s">
        <v>73</v>
      </c>
      <c r="E361" s="3" t="s">
        <v>101</v>
      </c>
      <c r="F361" s="3"/>
      <c r="H361" s="4" t="s">
        <v>189</v>
      </c>
      <c r="I361" s="6" t="s">
        <v>73</v>
      </c>
      <c r="L361" s="11">
        <v>-6.410645704359915</v>
      </c>
      <c r="O361" s="9">
        <v>-46.65050740149433</v>
      </c>
      <c r="P361" s="11">
        <v>0.41701994372031526</v>
      </c>
      <c r="S361" s="11">
        <v>28.872498295170892</v>
      </c>
      <c r="T361" s="11">
        <v>10.320349383528912</v>
      </c>
    </row>
    <row r="362" spans="2:20">
      <c r="B362" s="4" t="s">
        <v>1800</v>
      </c>
      <c r="C362" s="4" t="s">
        <v>1103</v>
      </c>
      <c r="D362" s="10" t="s">
        <v>74</v>
      </c>
      <c r="E362" s="3" t="s">
        <v>101</v>
      </c>
      <c r="F362" s="3"/>
      <c r="H362" s="4" t="s">
        <v>190</v>
      </c>
      <c r="I362" s="6" t="s">
        <v>74</v>
      </c>
      <c r="L362" s="11">
        <v>-5.3922996507840928</v>
      </c>
      <c r="O362" s="9">
        <v>-46.92249865324338</v>
      </c>
      <c r="P362" s="11">
        <v>0.39537548506640058</v>
      </c>
      <c r="S362" s="11">
        <v>37.659075541651873</v>
      </c>
      <c r="T362" s="11">
        <v>12.762407365228141</v>
      </c>
    </row>
    <row r="363" spans="2:20">
      <c r="B363" s="4" t="s">
        <v>1805</v>
      </c>
      <c r="C363" s="4" t="s">
        <v>1103</v>
      </c>
      <c r="D363" s="10" t="s">
        <v>64</v>
      </c>
      <c r="E363" s="3" t="s">
        <v>101</v>
      </c>
      <c r="F363" s="3"/>
      <c r="H363" s="4" t="s">
        <v>1587</v>
      </c>
      <c r="I363" s="6" t="s">
        <v>64</v>
      </c>
      <c r="L363" s="11">
        <v>6.7698507987478136</v>
      </c>
      <c r="O363" s="9">
        <v>-22.553752832317763</v>
      </c>
      <c r="P363" s="11">
        <v>3.9447469741081664</v>
      </c>
      <c r="S363" s="11">
        <v>15.142338648191799</v>
      </c>
      <c r="T363" s="11">
        <v>52.505711643729256</v>
      </c>
    </row>
    <row r="364" spans="2:20">
      <c r="B364" s="4" t="s">
        <v>1805</v>
      </c>
      <c r="C364" s="4" t="s">
        <v>1103</v>
      </c>
      <c r="D364" s="10" t="s">
        <v>65</v>
      </c>
      <c r="E364" s="3" t="s">
        <v>101</v>
      </c>
      <c r="F364" s="3"/>
      <c r="H364" s="4" t="s">
        <v>1591</v>
      </c>
      <c r="I364" s="6" t="s">
        <v>65</v>
      </c>
      <c r="L364" s="11">
        <v>6.924485669619159</v>
      </c>
      <c r="O364" s="9">
        <v>-22.541560440763686</v>
      </c>
      <c r="P364" s="11">
        <v>3.9455389245784547</v>
      </c>
      <c r="S364" s="11">
        <v>12.983980024906357</v>
      </c>
      <c r="T364" s="11">
        <v>45.030691248387235</v>
      </c>
    </row>
    <row r="365" spans="2:20">
      <c r="B365" s="4" t="s">
        <v>1805</v>
      </c>
      <c r="C365" s="4" t="s">
        <v>1103</v>
      </c>
      <c r="D365" s="10" t="s">
        <v>1806</v>
      </c>
      <c r="E365" s="3" t="s">
        <v>101</v>
      </c>
      <c r="F365" s="3"/>
      <c r="H365" s="4" t="s">
        <v>1807</v>
      </c>
      <c r="I365" s="6" t="s">
        <v>1806</v>
      </c>
      <c r="L365" s="11">
        <v>3.1445362766801357</v>
      </c>
      <c r="O365" s="9">
        <v>-14.90416381158933</v>
      </c>
      <c r="P365" s="11">
        <v>0.75628871312756596</v>
      </c>
      <c r="S365" s="11">
        <v>7.1314681059501854</v>
      </c>
      <c r="T365" s="11">
        <v>4.6229561456222958</v>
      </c>
    </row>
    <row r="366" spans="2:20">
      <c r="B366" s="4" t="s">
        <v>1805</v>
      </c>
      <c r="C366" s="4" t="s">
        <v>1103</v>
      </c>
      <c r="D366" s="10" t="s">
        <v>66</v>
      </c>
      <c r="E366" s="3" t="s">
        <v>101</v>
      </c>
      <c r="F366" s="3"/>
      <c r="H366" s="4" t="s">
        <v>180</v>
      </c>
      <c r="I366" s="6" t="s">
        <v>66</v>
      </c>
      <c r="L366" s="11">
        <v>7.160580561172214</v>
      </c>
      <c r="O366" s="9">
        <v>-22.370371877689891</v>
      </c>
      <c r="P366" s="11">
        <v>3.8869217498381681</v>
      </c>
      <c r="S366" s="11">
        <v>15.894065443380576</v>
      </c>
      <c r="T366" s="11">
        <v>54.304427218766328</v>
      </c>
    </row>
    <row r="367" spans="2:20">
      <c r="B367" s="4" t="s">
        <v>1805</v>
      </c>
      <c r="C367" s="4" t="s">
        <v>1103</v>
      </c>
      <c r="D367" s="10" t="s">
        <v>67</v>
      </c>
      <c r="E367" s="3" t="s">
        <v>101</v>
      </c>
      <c r="F367" s="3"/>
      <c r="H367" s="4" t="s">
        <v>181</v>
      </c>
      <c r="I367" s="6" t="s">
        <v>67</v>
      </c>
      <c r="L367" s="11">
        <v>7.2443217313201691</v>
      </c>
      <c r="O367" s="9">
        <v>-22.324072395840073</v>
      </c>
      <c r="P367" s="11">
        <v>3.7807979601049921</v>
      </c>
      <c r="S367" s="11">
        <v>16.639572347231244</v>
      </c>
      <c r="T367" s="11">
        <v>55.299355920756433</v>
      </c>
    </row>
    <row r="368" spans="2:20">
      <c r="B368" s="4" t="s">
        <v>1805</v>
      </c>
      <c r="C368" s="4" t="s">
        <v>1103</v>
      </c>
      <c r="D368" s="10" t="s">
        <v>68</v>
      </c>
      <c r="E368" s="3" t="s">
        <v>101</v>
      </c>
      <c r="F368" s="3"/>
      <c r="H368" s="4" t="s">
        <v>182</v>
      </c>
      <c r="I368" s="6" t="s">
        <v>68</v>
      </c>
      <c r="L368" s="11">
        <v>7.3385732005943858</v>
      </c>
      <c r="O368" s="9">
        <v>-22.17290016162864</v>
      </c>
      <c r="P368" s="11">
        <v>3.7302964391381841</v>
      </c>
      <c r="S368" s="11">
        <v>15.480334595883596</v>
      </c>
      <c r="T368" s="11">
        <v>50.759593077614745</v>
      </c>
    </row>
    <row r="369" spans="2:20">
      <c r="B369" s="4" t="s">
        <v>1805</v>
      </c>
      <c r="C369" s="4" t="s">
        <v>1103</v>
      </c>
      <c r="D369" s="10" t="s">
        <v>69</v>
      </c>
      <c r="E369" s="3" t="s">
        <v>101</v>
      </c>
      <c r="F369" s="3"/>
      <c r="H369" s="4" t="s">
        <v>183</v>
      </c>
      <c r="I369" s="6" t="s">
        <v>69</v>
      </c>
      <c r="L369" s="11">
        <v>7.2963165749941163</v>
      </c>
      <c r="O369" s="9">
        <v>-22.21787042409035</v>
      </c>
      <c r="P369" s="11">
        <v>3.7617859591864309</v>
      </c>
      <c r="S369" s="11">
        <v>9.1436357198317744</v>
      </c>
      <c r="T369" s="11">
        <v>30.234823620333444</v>
      </c>
    </row>
    <row r="370" spans="2:20">
      <c r="B370" s="4" t="s">
        <v>1805</v>
      </c>
      <c r="C370" s="4" t="s">
        <v>1103</v>
      </c>
      <c r="D370" s="10" t="s">
        <v>70</v>
      </c>
      <c r="E370" s="3" t="s">
        <v>101</v>
      </c>
      <c r="F370" s="3"/>
      <c r="H370" s="4" t="s">
        <v>184</v>
      </c>
      <c r="I370" s="10" t="s">
        <v>70</v>
      </c>
      <c r="L370" s="11">
        <v>6.9251889390625676</v>
      </c>
      <c r="O370" s="9">
        <v>-22.27334176066638</v>
      </c>
      <c r="P370" s="11">
        <v>3.6977711302605361</v>
      </c>
      <c r="S370" s="11">
        <v>15.585971161195754</v>
      </c>
      <c r="T370" s="11">
        <v>50.660367804351459</v>
      </c>
    </row>
    <row r="371" spans="2:20">
      <c r="B371" s="4" t="s">
        <v>1805</v>
      </c>
      <c r="C371" s="4" t="s">
        <v>1103</v>
      </c>
      <c r="D371" s="10" t="s">
        <v>71</v>
      </c>
      <c r="E371" s="3" t="s">
        <v>101</v>
      </c>
      <c r="F371" s="3"/>
      <c r="H371" s="4" t="s">
        <v>185</v>
      </c>
      <c r="I371" s="10" t="s">
        <v>71</v>
      </c>
      <c r="L371" s="11">
        <v>6.7329195522529117</v>
      </c>
      <c r="O371" s="9">
        <v>-22.271447594821293</v>
      </c>
      <c r="P371" s="11">
        <v>3.7738975490279794</v>
      </c>
      <c r="S371" s="11">
        <v>15.156464171930839</v>
      </c>
      <c r="T371" s="11">
        <v>50.278515458440808</v>
      </c>
    </row>
    <row r="372" spans="2:20">
      <c r="B372" s="4" t="s">
        <v>1805</v>
      </c>
      <c r="C372" s="4" t="s">
        <v>1103</v>
      </c>
      <c r="D372" s="10" t="s">
        <v>75</v>
      </c>
      <c r="E372" s="3" t="s">
        <v>101</v>
      </c>
      <c r="F372" s="3"/>
      <c r="H372" s="4" t="s">
        <v>186</v>
      </c>
      <c r="I372" s="10" t="s">
        <v>75</v>
      </c>
      <c r="L372" s="11" t="e">
        <v>#NUM!</v>
      </c>
      <c r="O372" s="9" t="e">
        <v>#NUM!</v>
      </c>
      <c r="P372" s="11" t="e">
        <v>#DIV/0!</v>
      </c>
      <c r="Q372" s="4" t="s">
        <v>1797</v>
      </c>
      <c r="S372" s="11">
        <v>0</v>
      </c>
      <c r="T372" s="11">
        <v>0</v>
      </c>
    </row>
    <row r="373" spans="2:20">
      <c r="B373" s="4" t="s">
        <v>1805</v>
      </c>
      <c r="C373" s="4" t="s">
        <v>1103</v>
      </c>
      <c r="D373" s="10" t="s">
        <v>1820</v>
      </c>
      <c r="E373" s="3" t="s">
        <v>101</v>
      </c>
      <c r="F373" s="3"/>
      <c r="H373" s="4" t="s">
        <v>175</v>
      </c>
      <c r="I373" s="4" t="s">
        <v>76</v>
      </c>
      <c r="L373" s="11">
        <v>7.0625738984776341</v>
      </c>
      <c r="O373" s="9">
        <v>-22.140259604463228</v>
      </c>
      <c r="P373" s="11">
        <v>3.6436755403871701</v>
      </c>
      <c r="Q373" s="4" t="s">
        <v>1821</v>
      </c>
      <c r="S373" s="11">
        <v>12.981047448954936</v>
      </c>
      <c r="T373" s="11">
        <v>41.576112349085534</v>
      </c>
    </row>
    <row r="374" spans="2:20">
      <c r="B374" s="4" t="s">
        <v>1805</v>
      </c>
      <c r="C374" s="4" t="s">
        <v>1103</v>
      </c>
      <c r="D374" s="10" t="s">
        <v>77</v>
      </c>
      <c r="E374" s="3" t="s">
        <v>101</v>
      </c>
      <c r="F374" s="3"/>
      <c r="H374" s="4" t="s">
        <v>176</v>
      </c>
      <c r="I374" s="10" t="s">
        <v>77</v>
      </c>
      <c r="L374" s="11">
        <v>7.0582469010095421</v>
      </c>
      <c r="O374" s="9">
        <v>-21.97261984672032</v>
      </c>
      <c r="P374" s="11">
        <v>3.4561068415711285</v>
      </c>
      <c r="S374" s="11">
        <v>15.66093361608374</v>
      </c>
      <c r="T374" s="11">
        <v>47.577240717800279</v>
      </c>
    </row>
    <row r="375" spans="2:20">
      <c r="B375" s="4" t="s">
        <v>1805</v>
      </c>
      <c r="C375" s="4" t="s">
        <v>1103</v>
      </c>
      <c r="D375" s="10" t="s">
        <v>78</v>
      </c>
      <c r="E375" s="3" t="s">
        <v>101</v>
      </c>
      <c r="F375" s="3"/>
      <c r="H375" s="4" t="s">
        <v>177</v>
      </c>
      <c r="I375" s="10" t="s">
        <v>78</v>
      </c>
      <c r="L375" s="11">
        <v>6.8825969097776376</v>
      </c>
      <c r="O375" s="9">
        <v>-22.002841091263125</v>
      </c>
      <c r="P375" s="11">
        <v>3.4510917328950352</v>
      </c>
      <c r="S375" s="11">
        <v>15.344104731229107</v>
      </c>
      <c r="T375" s="11">
        <v>46.547086248263305</v>
      </c>
    </row>
    <row r="376" spans="2:20">
      <c r="B376" s="4" t="s">
        <v>1805</v>
      </c>
      <c r="C376" s="4" t="s">
        <v>1103</v>
      </c>
      <c r="D376" s="10" t="s">
        <v>1823</v>
      </c>
      <c r="E376" s="3" t="s">
        <v>101</v>
      </c>
      <c r="F376" s="3"/>
      <c r="H376" s="4" t="s">
        <v>1829</v>
      </c>
      <c r="I376" s="4" t="s">
        <v>1830</v>
      </c>
      <c r="L376" s="11">
        <v>-2.0826766947490873</v>
      </c>
      <c r="O376" s="9">
        <v>-47.119593267566671</v>
      </c>
      <c r="P376" s="11">
        <v>3.6351216554159509E-2</v>
      </c>
      <c r="Q376" s="4" t="s">
        <v>1823</v>
      </c>
      <c r="S376" s="11">
        <v>45.298191535872277</v>
      </c>
      <c r="T376" s="11">
        <v>1.4114094600276756</v>
      </c>
    </row>
    <row r="377" spans="2:20">
      <c r="B377" s="4" t="s">
        <v>1805</v>
      </c>
      <c r="C377" s="4" t="s">
        <v>1103</v>
      </c>
      <c r="D377" s="10" t="s">
        <v>79</v>
      </c>
      <c r="E377" s="3" t="s">
        <v>101</v>
      </c>
      <c r="F377" s="3"/>
      <c r="H377" s="4" t="s">
        <v>178</v>
      </c>
      <c r="I377" s="10" t="s">
        <v>79</v>
      </c>
      <c r="L377" s="11">
        <v>6.8850347822172608</v>
      </c>
      <c r="O377" s="9">
        <v>-21.987108513486348</v>
      </c>
      <c r="P377" s="11">
        <v>3.4915576905557977</v>
      </c>
      <c r="Q377" s="4" t="s">
        <v>1824</v>
      </c>
      <c r="S377" s="11">
        <v>14.50264197424808</v>
      </c>
      <c r="T377" s="11">
        <v>44.510327595022325</v>
      </c>
    </row>
    <row r="378" spans="2:20">
      <c r="B378" s="4" t="s">
        <v>1805</v>
      </c>
      <c r="C378" s="4" t="s">
        <v>1103</v>
      </c>
      <c r="D378" s="10" t="s">
        <v>80</v>
      </c>
      <c r="E378" s="3" t="s">
        <v>101</v>
      </c>
      <c r="F378" s="3"/>
      <c r="H378" s="4" t="s">
        <v>179</v>
      </c>
      <c r="I378" s="10" t="s">
        <v>80</v>
      </c>
      <c r="L378" s="11">
        <v>6.9851889390625681</v>
      </c>
      <c r="O378" s="9">
        <v>-21.669106088530775</v>
      </c>
      <c r="P378" s="11">
        <v>3.4622930136415642</v>
      </c>
      <c r="Q378" s="4" t="s">
        <v>1825</v>
      </c>
      <c r="S378" s="11">
        <v>14.788263975780225</v>
      </c>
      <c r="T378" s="11">
        <v>43.886831183340938</v>
      </c>
    </row>
    <row r="379" spans="2:20">
      <c r="B379" s="4" t="s">
        <v>1805</v>
      </c>
      <c r="C379" s="4" t="s">
        <v>1103</v>
      </c>
      <c r="D379" s="10" t="s">
        <v>74</v>
      </c>
      <c r="E379" s="3" t="s">
        <v>101</v>
      </c>
      <c r="F379" s="3"/>
      <c r="H379" s="4" t="s">
        <v>190</v>
      </c>
      <c r="I379" s="10" t="s">
        <v>74</v>
      </c>
      <c r="L379" s="11">
        <v>-1.9543332055969591</v>
      </c>
      <c r="O379" s="9">
        <v>-47.006216235094051</v>
      </c>
      <c r="P379" s="11">
        <v>0.41878402771240014</v>
      </c>
      <c r="Q379" s="4" t="s">
        <v>74</v>
      </c>
      <c r="S379" s="11">
        <v>43.626172883685356</v>
      </c>
      <c r="T379" s="11">
        <v>15.659952337634781</v>
      </c>
    </row>
    <row r="380" spans="2:20">
      <c r="B380" s="4" t="s">
        <v>1603</v>
      </c>
      <c r="C380" s="4" t="s">
        <v>1103</v>
      </c>
      <c r="D380" s="5" t="s">
        <v>66</v>
      </c>
      <c r="E380" s="3" t="s">
        <v>101</v>
      </c>
      <c r="F380" s="3"/>
      <c r="H380" s="4" t="s">
        <v>180</v>
      </c>
      <c r="I380" s="5" t="s">
        <v>66</v>
      </c>
      <c r="L380" s="11">
        <v>6.9653780653963713</v>
      </c>
      <c r="O380" s="9">
        <v>-22.664653965487894</v>
      </c>
      <c r="P380" s="11">
        <v>3.9401075444628941</v>
      </c>
      <c r="S380" s="11">
        <v>13.579994406257729</v>
      </c>
      <c r="T380" s="11">
        <v>47.577088644365688</v>
      </c>
    </row>
    <row r="381" spans="2:20">
      <c r="B381" s="4" t="s">
        <v>1603</v>
      </c>
      <c r="C381" s="4" t="s">
        <v>1103</v>
      </c>
      <c r="D381" s="5" t="s">
        <v>67</v>
      </c>
      <c r="E381" s="3" t="s">
        <v>101</v>
      </c>
      <c r="F381" s="3"/>
      <c r="H381" s="4" t="s">
        <v>181</v>
      </c>
      <c r="I381" s="5" t="s">
        <v>67</v>
      </c>
      <c r="L381" s="11">
        <v>7.0612668100304168</v>
      </c>
      <c r="O381" s="9">
        <v>-22.667715573073611</v>
      </c>
      <c r="P381" s="11">
        <v>3.8960648436331224</v>
      </c>
      <c r="S381" s="11">
        <v>14.533924745689127</v>
      </c>
      <c r="T381" s="11">
        <v>50.349977349711942</v>
      </c>
    </row>
    <row r="382" spans="2:20">
      <c r="B382" s="4" t="s">
        <v>1603</v>
      </c>
      <c r="C382" s="4" t="s">
        <v>1103</v>
      </c>
      <c r="D382" s="5" t="s">
        <v>68</v>
      </c>
      <c r="E382" s="3" t="s">
        <v>101</v>
      </c>
      <c r="F382" s="3"/>
      <c r="H382" s="4" t="s">
        <v>182</v>
      </c>
      <c r="I382" s="5" t="s">
        <v>68</v>
      </c>
      <c r="L382" s="11">
        <v>7.1386907379610616</v>
      </c>
      <c r="O382" s="9">
        <v>-22.50781670905279</v>
      </c>
      <c r="P382" s="11">
        <v>3.8771991988996333</v>
      </c>
      <c r="S382" s="11">
        <v>14.209115523446805</v>
      </c>
      <c r="T382" s="11">
        <v>48.986380945733295</v>
      </c>
    </row>
    <row r="383" spans="2:20">
      <c r="B383" s="4" t="s">
        <v>1603</v>
      </c>
      <c r="C383" s="4" t="s">
        <v>1103</v>
      </c>
      <c r="D383" s="5" t="s">
        <v>69</v>
      </c>
      <c r="E383" s="3" t="s">
        <v>101</v>
      </c>
      <c r="F383" s="3"/>
      <c r="H383" s="4" t="s">
        <v>183</v>
      </c>
      <c r="I383" s="5" t="s">
        <v>69</v>
      </c>
      <c r="L383" s="11">
        <v>6.9959584018626924</v>
      </c>
      <c r="O383" s="9">
        <v>-22.407951669437917</v>
      </c>
      <c r="P383" s="11">
        <v>3.8679689058458493</v>
      </c>
      <c r="S383" s="11">
        <v>14.262752427605555</v>
      </c>
      <c r="T383" s="11">
        <v>49.05423575365046</v>
      </c>
    </row>
    <row r="384" spans="2:20">
      <c r="B384" s="4" t="s">
        <v>1603</v>
      </c>
      <c r="C384" s="4" t="s">
        <v>1103</v>
      </c>
      <c r="D384" s="5" t="s">
        <v>70</v>
      </c>
      <c r="E384" s="3" t="s">
        <v>101</v>
      </c>
      <c r="F384" s="3"/>
      <c r="H384" s="4" t="s">
        <v>184</v>
      </c>
      <c r="I384" s="5" t="s">
        <v>70</v>
      </c>
      <c r="L384" s="11">
        <v>6.9251518181885876</v>
      </c>
      <c r="O384" s="9">
        <v>-22.516601197333166</v>
      </c>
      <c r="P384" s="11">
        <v>3.821581476064972</v>
      </c>
      <c r="S384" s="11">
        <v>14.170137152101624</v>
      </c>
      <c r="T384" s="11">
        <v>48.151228612361955</v>
      </c>
    </row>
    <row r="385" spans="2:20">
      <c r="B385" s="4" t="s">
        <v>1603</v>
      </c>
      <c r="C385" s="4" t="s">
        <v>1103</v>
      </c>
      <c r="D385" s="5" t="s">
        <v>71</v>
      </c>
      <c r="E385" s="3" t="s">
        <v>101</v>
      </c>
      <c r="F385" s="3"/>
      <c r="H385" s="4" t="s">
        <v>185</v>
      </c>
      <c r="I385" s="5" t="s">
        <v>71</v>
      </c>
      <c r="L385" s="11">
        <v>6.8766797766385555</v>
      </c>
      <c r="O385" s="9">
        <v>-22.500743336466584</v>
      </c>
      <c r="P385" s="11">
        <v>3.8333391327908215</v>
      </c>
      <c r="S385" s="11">
        <v>14.193925322179687</v>
      </c>
      <c r="T385" s="11">
        <v>48.380455690355518</v>
      </c>
    </row>
    <row r="386" spans="2:20">
      <c r="B386" s="4" t="s">
        <v>1597</v>
      </c>
      <c r="C386" s="4" t="s">
        <v>1103</v>
      </c>
      <c r="D386" s="5" t="s">
        <v>64</v>
      </c>
      <c r="E386" s="3" t="s">
        <v>101</v>
      </c>
      <c r="F386" s="3"/>
      <c r="H386" s="4" t="s">
        <v>1587</v>
      </c>
      <c r="I386" s="4" t="s">
        <v>64</v>
      </c>
      <c r="L386" s="11">
        <v>7.0240706293500317</v>
      </c>
      <c r="O386" s="9">
        <v>-22.564715573073613</v>
      </c>
      <c r="P386" s="11">
        <v>3.9221840093811484</v>
      </c>
      <c r="S386" s="11">
        <v>13.699057990243588</v>
      </c>
      <c r="T386" s="11">
        <v>48.20634689954894</v>
      </c>
    </row>
    <row r="387" spans="2:20">
      <c r="B387" s="4" t="s">
        <v>1597</v>
      </c>
      <c r="C387" s="4" t="s">
        <v>1103</v>
      </c>
      <c r="D387" s="5" t="s">
        <v>65</v>
      </c>
      <c r="E387" s="3" t="s">
        <v>101</v>
      </c>
      <c r="F387" s="3"/>
      <c r="H387" s="4" t="s">
        <v>1591</v>
      </c>
      <c r="I387" s="4" t="s">
        <v>65</v>
      </c>
      <c r="L387" s="11">
        <v>7.2675378844698715</v>
      </c>
      <c r="O387" s="9">
        <v>-22.532637988148352</v>
      </c>
      <c r="P387" s="11">
        <v>45.389194049968346</v>
      </c>
      <c r="Q387" s="4" t="s">
        <v>1837</v>
      </c>
      <c r="S387" s="11">
        <v>14.453738741240553</v>
      </c>
      <c r="T387" s="11">
        <v>588.59724428125367</v>
      </c>
    </row>
    <row r="388" spans="2:20">
      <c r="B388" s="4" t="s">
        <v>1597</v>
      </c>
      <c r="C388" s="4" t="s">
        <v>1103</v>
      </c>
      <c r="D388" s="5" t="s">
        <v>66</v>
      </c>
      <c r="E388" s="3" t="s">
        <v>101</v>
      </c>
      <c r="F388" s="3"/>
      <c r="H388" s="4" t="s">
        <v>180</v>
      </c>
      <c r="I388" s="4" t="s">
        <v>66</v>
      </c>
      <c r="L388" s="11">
        <v>7.3023218818055344</v>
      </c>
      <c r="O388" s="9">
        <v>-22.611861832230158</v>
      </c>
      <c r="P388" s="11">
        <v>3.8750109446353713</v>
      </c>
      <c r="S388" s="11">
        <v>13.59179520481926</v>
      </c>
      <c r="T388" s="11">
        <v>47.253644366260772</v>
      </c>
    </row>
    <row r="389" spans="2:20">
      <c r="B389" s="4" t="s">
        <v>1597</v>
      </c>
      <c r="C389" s="4" t="s">
        <v>1103</v>
      </c>
      <c r="D389" s="5" t="s">
        <v>67</v>
      </c>
      <c r="E389" s="3" t="s">
        <v>101</v>
      </c>
      <c r="F389" s="3"/>
      <c r="H389" s="4" t="s">
        <v>181</v>
      </c>
      <c r="I389" s="4" t="s">
        <v>67</v>
      </c>
      <c r="L389" s="11">
        <v>7.4094039930665669</v>
      </c>
      <c r="O389" s="9">
        <v>-22.624972059419619</v>
      </c>
      <c r="P389" s="11">
        <v>3.8488818465538559</v>
      </c>
      <c r="S389" s="11">
        <v>14.211371917723309</v>
      </c>
      <c r="T389" s="11">
        <v>49.074528692519834</v>
      </c>
    </row>
    <row r="390" spans="2:20">
      <c r="B390" s="4" t="s">
        <v>1597</v>
      </c>
      <c r="C390" s="4" t="s">
        <v>1103</v>
      </c>
      <c r="D390" s="5" t="s">
        <v>68</v>
      </c>
      <c r="E390" s="3" t="s">
        <v>101</v>
      </c>
      <c r="F390" s="3"/>
      <c r="H390" s="4" t="s">
        <v>182</v>
      </c>
      <c r="I390" s="4" t="s">
        <v>68</v>
      </c>
      <c r="L390" s="11">
        <v>7.4208784600840314</v>
      </c>
      <c r="O390" s="9">
        <v>-22.95667567673755</v>
      </c>
      <c r="P390" s="11">
        <v>3.8413037256890186</v>
      </c>
      <c r="S390" s="11">
        <v>14.154802989258243</v>
      </c>
      <c r="T390" s="11">
        <v>48.782946631055623</v>
      </c>
    </row>
    <row r="391" spans="2:20">
      <c r="B391" s="4" t="s">
        <v>1597</v>
      </c>
      <c r="C391" s="4" t="s">
        <v>1103</v>
      </c>
      <c r="D391" s="5" t="s">
        <v>69</v>
      </c>
      <c r="E391" s="3" t="s">
        <v>101</v>
      </c>
      <c r="F391" s="3"/>
      <c r="H391" s="4" t="s">
        <v>183</v>
      </c>
      <c r="I391" s="4" t="s">
        <v>69</v>
      </c>
      <c r="L391" s="11">
        <v>7.4570941189999864</v>
      </c>
      <c r="O391" s="9">
        <v>-22.782785717840547</v>
      </c>
      <c r="P391" s="11">
        <v>3.8331045356136877</v>
      </c>
      <c r="S391" s="11">
        <v>14.396224333229629</v>
      </c>
      <c r="T391" s="11">
        <v>49.509076081134644</v>
      </c>
    </row>
    <row r="392" spans="2:20">
      <c r="B392" s="4" t="s">
        <v>1597</v>
      </c>
      <c r="C392" s="4" t="s">
        <v>1103</v>
      </c>
      <c r="D392" s="5" t="s">
        <v>1838</v>
      </c>
      <c r="E392" s="3" t="s">
        <v>101</v>
      </c>
      <c r="F392" s="3"/>
      <c r="H392" s="4" t="s">
        <v>1841</v>
      </c>
      <c r="I392" s="4" t="s">
        <v>1838</v>
      </c>
      <c r="L392" s="11">
        <v>0.59100384663122796</v>
      </c>
      <c r="O392" s="9" t="e">
        <v>#NUM!</v>
      </c>
      <c r="P392" s="11">
        <v>0</v>
      </c>
      <c r="Q392" s="4" t="s">
        <v>1839</v>
      </c>
      <c r="S392" s="11">
        <v>21.920556977683905</v>
      </c>
      <c r="T392" s="11">
        <v>0</v>
      </c>
    </row>
    <row r="393" spans="2:20">
      <c r="B393" s="4" t="s">
        <v>1597</v>
      </c>
      <c r="C393" s="4" t="s">
        <v>1103</v>
      </c>
      <c r="D393" s="5" t="s">
        <v>70</v>
      </c>
      <c r="E393" s="3" t="s">
        <v>101</v>
      </c>
      <c r="F393" s="3"/>
      <c r="H393" s="4" t="s">
        <v>184</v>
      </c>
      <c r="I393" s="4" t="s">
        <v>70</v>
      </c>
      <c r="L393" s="11">
        <v>7.309554086058494</v>
      </c>
      <c r="O393" s="9">
        <v>-22.772078520193883</v>
      </c>
      <c r="P393" s="11">
        <v>3.8774468602583121</v>
      </c>
      <c r="S393" s="11">
        <v>14.199738237051564</v>
      </c>
      <c r="T393" s="11">
        <v>49.398270725496559</v>
      </c>
    </row>
    <row r="394" spans="2:20">
      <c r="B394" s="4" t="s">
        <v>1597</v>
      </c>
      <c r="C394" s="4" t="s">
        <v>1103</v>
      </c>
      <c r="D394" s="5" t="s">
        <v>71</v>
      </c>
      <c r="E394" s="3" t="s">
        <v>101</v>
      </c>
      <c r="F394" s="3"/>
      <c r="H394" s="4" t="s">
        <v>185</v>
      </c>
      <c r="I394" s="4" t="s">
        <v>71</v>
      </c>
      <c r="L394" s="11">
        <v>7.3774443160813767</v>
      </c>
      <c r="O394" s="9">
        <v>-22.730639621164112</v>
      </c>
      <c r="P394" s="11">
        <v>3.79654382144397</v>
      </c>
      <c r="S394" s="11">
        <v>14.374554579160502</v>
      </c>
      <c r="T394" s="11">
        <v>48.963039073806428</v>
      </c>
    </row>
    <row r="395" spans="2:20">
      <c r="B395" s="4" t="s">
        <v>1597</v>
      </c>
      <c r="C395" s="4" t="s">
        <v>1103</v>
      </c>
      <c r="D395" s="5" t="s">
        <v>75</v>
      </c>
      <c r="E395" s="3" t="s">
        <v>101</v>
      </c>
      <c r="F395" s="3"/>
      <c r="H395" s="4" t="s">
        <v>186</v>
      </c>
      <c r="I395" s="4" t="s">
        <v>75</v>
      </c>
      <c r="L395" s="11">
        <v>7.4679408306696597</v>
      </c>
      <c r="O395" s="9">
        <v>-22.639628422356537</v>
      </c>
      <c r="P395" s="11">
        <v>3.7949612037181066</v>
      </c>
      <c r="S395" s="11">
        <v>14.461297580931301</v>
      </c>
      <c r="T395" s="11">
        <v>49.23797191189314</v>
      </c>
    </row>
    <row r="396" spans="2:20">
      <c r="B396" s="4" t="s">
        <v>1597</v>
      </c>
      <c r="C396" s="4" t="s">
        <v>1103</v>
      </c>
      <c r="D396" s="5" t="s">
        <v>76</v>
      </c>
      <c r="E396" s="3" t="s">
        <v>101</v>
      </c>
      <c r="F396" s="3"/>
      <c r="H396" s="4" t="s">
        <v>175</v>
      </c>
      <c r="I396" s="4" t="s">
        <v>76</v>
      </c>
      <c r="L396" s="11">
        <v>7.4628613955757075</v>
      </c>
      <c r="O396" s="9">
        <v>-22.632967243041612</v>
      </c>
      <c r="P396" s="11">
        <v>3.8344193165383356</v>
      </c>
      <c r="S396" s="11">
        <v>14.326196111274346</v>
      </c>
      <c r="T396" s="11">
        <v>49.28514612903713</v>
      </c>
    </row>
    <row r="397" spans="2:20">
      <c r="B397" s="4" t="s">
        <v>1597</v>
      </c>
      <c r="C397" s="4" t="s">
        <v>1103</v>
      </c>
      <c r="D397" s="5" t="s">
        <v>77</v>
      </c>
      <c r="E397" s="3" t="s">
        <v>101</v>
      </c>
      <c r="F397" s="3"/>
      <c r="H397" s="4" t="s">
        <v>176</v>
      </c>
      <c r="I397" s="4" t="s">
        <v>77</v>
      </c>
      <c r="L397" s="11">
        <v>7.3825392189422514</v>
      </c>
      <c r="O397" s="9">
        <v>-22.56103824192887</v>
      </c>
      <c r="P397" s="11">
        <v>3.8161503237113781</v>
      </c>
      <c r="S397" s="11">
        <v>14.634048889370373</v>
      </c>
      <c r="T397" s="11">
        <v>50.104361056708257</v>
      </c>
    </row>
    <row r="398" spans="2:20">
      <c r="B398" s="4" t="s">
        <v>1597</v>
      </c>
      <c r="C398" s="4" t="s">
        <v>1103</v>
      </c>
      <c r="D398" s="5" t="s">
        <v>78</v>
      </c>
      <c r="E398" s="3" t="s">
        <v>101</v>
      </c>
      <c r="F398" s="3"/>
      <c r="H398" s="4" t="s">
        <v>177</v>
      </c>
      <c r="I398" s="4" t="s">
        <v>78</v>
      </c>
      <c r="L398" s="11">
        <v>7.4255986799885783</v>
      </c>
      <c r="O398" s="9">
        <v>-22.576033263706016</v>
      </c>
      <c r="P398" s="11">
        <v>3.8419144507523098</v>
      </c>
      <c r="S398" s="11">
        <v>14.486251714194019</v>
      </c>
      <c r="T398" s="11">
        <v>49.933185185983454</v>
      </c>
    </row>
    <row r="399" spans="2:20">
      <c r="B399" s="4" t="s">
        <v>1597</v>
      </c>
      <c r="C399" s="4" t="s">
        <v>1103</v>
      </c>
      <c r="D399" s="5" t="s">
        <v>79</v>
      </c>
      <c r="E399" s="3" t="s">
        <v>101</v>
      </c>
      <c r="F399" s="3"/>
      <c r="H399" s="4" t="s">
        <v>178</v>
      </c>
      <c r="I399" s="4" t="s">
        <v>79</v>
      </c>
      <c r="L399" s="11">
        <v>112.09288390999069</v>
      </c>
      <c r="O399" s="9">
        <v>-22.598714512909261</v>
      </c>
      <c r="P399" s="11">
        <v>3.7977878202502851</v>
      </c>
      <c r="Q399" s="4" t="s">
        <v>1840</v>
      </c>
      <c r="S399" s="11">
        <v>14.459433681719695</v>
      </c>
      <c r="T399" s="11">
        <v>49.26829508291577</v>
      </c>
    </row>
    <row r="400" spans="2:20">
      <c r="B400" s="4" t="s">
        <v>1597</v>
      </c>
      <c r="C400" s="4" t="s">
        <v>1103</v>
      </c>
      <c r="D400" s="5" t="s">
        <v>80</v>
      </c>
      <c r="E400" s="3" t="s">
        <v>101</v>
      </c>
      <c r="F400" s="3"/>
      <c r="H400" s="4" t="s">
        <v>179</v>
      </c>
      <c r="I400" s="4" t="s">
        <v>80</v>
      </c>
      <c r="L400" s="11">
        <v>497.6597267835474</v>
      </c>
      <c r="O400" s="9">
        <v>-22.617665308647975</v>
      </c>
      <c r="P400" s="11">
        <v>3.7224219228692741</v>
      </c>
      <c r="Q400" s="4" t="s">
        <v>1840</v>
      </c>
      <c r="S400" s="11">
        <v>15.609849360107074</v>
      </c>
      <c r="T400" s="11">
        <v>52.13265727572638</v>
      </c>
    </row>
    <row r="401" spans="2:20">
      <c r="B401" s="4" t="s">
        <v>1597</v>
      </c>
      <c r="C401" s="4" t="s">
        <v>1103</v>
      </c>
      <c r="D401" s="5" t="s">
        <v>72</v>
      </c>
      <c r="E401" s="3" t="s">
        <v>101</v>
      </c>
      <c r="F401" s="3"/>
      <c r="H401" s="4" t="s">
        <v>188</v>
      </c>
      <c r="I401" s="4" t="s">
        <v>72</v>
      </c>
      <c r="L401" s="11">
        <v>893.89921555850526</v>
      </c>
      <c r="O401" s="9">
        <v>-47.313158616857905</v>
      </c>
      <c r="P401" s="11">
        <v>0.38977647879283145</v>
      </c>
      <c r="Q401" s="4" t="s">
        <v>1840</v>
      </c>
      <c r="S401" s="11">
        <v>63.958506639000355</v>
      </c>
      <c r="T401" s="11">
        <v>21.36816129136928</v>
      </c>
    </row>
    <row r="402" spans="2:20">
      <c r="B402" s="4" t="s">
        <v>1597</v>
      </c>
      <c r="C402" s="4" t="s">
        <v>1103</v>
      </c>
      <c r="D402" s="5" t="s">
        <v>73</v>
      </c>
      <c r="E402" s="3" t="s">
        <v>101</v>
      </c>
      <c r="F402" s="3"/>
      <c r="H402" s="4" t="s">
        <v>189</v>
      </c>
      <c r="I402" s="4" t="s">
        <v>73</v>
      </c>
      <c r="L402" s="11">
        <v>2440.1929227905234</v>
      </c>
      <c r="O402" s="9">
        <v>-47.515291462459821</v>
      </c>
      <c r="P402" s="11">
        <v>0.2687703918888229</v>
      </c>
      <c r="Q402" s="4" t="s">
        <v>1840</v>
      </c>
      <c r="S402" s="11">
        <v>89.604266592653886</v>
      </c>
      <c r="T402" s="11">
        <v>20.642549011729844</v>
      </c>
    </row>
    <row r="403" spans="2:20">
      <c r="B403" s="4" t="s">
        <v>1597</v>
      </c>
      <c r="C403" s="4" t="s">
        <v>1103</v>
      </c>
      <c r="D403" s="5" t="s">
        <v>74</v>
      </c>
      <c r="E403" s="3" t="s">
        <v>101</v>
      </c>
      <c r="F403" s="3"/>
      <c r="H403" s="4" t="s">
        <v>190</v>
      </c>
      <c r="I403" s="4" t="s">
        <v>74</v>
      </c>
      <c r="L403" s="11">
        <v>1272.6464946288283</v>
      </c>
      <c r="O403" s="9">
        <v>-47.286086890309093</v>
      </c>
      <c r="P403" s="11">
        <v>0.37484890836178925</v>
      </c>
      <c r="Q403" s="4" t="s">
        <v>1840</v>
      </c>
      <c r="S403" s="11">
        <v>69.478842373753153</v>
      </c>
      <c r="T403" s="11">
        <v>22.32348704403617</v>
      </c>
    </row>
    <row r="404" spans="2:20">
      <c r="B404" s="4" t="s">
        <v>1605</v>
      </c>
      <c r="C404" s="4" t="s">
        <v>1103</v>
      </c>
      <c r="D404" s="5" t="s">
        <v>66</v>
      </c>
      <c r="E404" s="3" t="s">
        <v>101</v>
      </c>
      <c r="F404" s="3"/>
      <c r="H404" s="4" t="s">
        <v>180</v>
      </c>
      <c r="I404" s="4" t="s">
        <v>66</v>
      </c>
      <c r="L404" s="11">
        <v>7.0249267897636027</v>
      </c>
      <c r="O404" s="9">
        <v>-22.622325052137047</v>
      </c>
      <c r="P404" s="11">
        <v>3.8795730807392119</v>
      </c>
      <c r="S404" s="11">
        <v>14.970967161184138</v>
      </c>
      <c r="T404" s="11">
        <v>49.066183322273396</v>
      </c>
    </row>
    <row r="405" spans="2:20">
      <c r="B405" s="4" t="s">
        <v>1605</v>
      </c>
      <c r="C405" s="4" t="s">
        <v>1103</v>
      </c>
      <c r="D405" s="5" t="s">
        <v>67</v>
      </c>
      <c r="E405" s="3" t="s">
        <v>101</v>
      </c>
      <c r="F405" s="3"/>
      <c r="H405" s="4" t="s">
        <v>181</v>
      </c>
      <c r="I405" s="4" t="s">
        <v>67</v>
      </c>
      <c r="L405" s="11">
        <v>7.2612200883587761</v>
      </c>
      <c r="O405" s="9">
        <v>-22.471520705225959</v>
      </c>
      <c r="P405" s="11">
        <v>3.825182322413847</v>
      </c>
      <c r="S405" s="11">
        <v>15.05945914526438</v>
      </c>
      <c r="T405" s="11">
        <v>48.664245778518747</v>
      </c>
    </row>
    <row r="406" spans="2:20">
      <c r="B406" s="4" t="s">
        <v>1605</v>
      </c>
      <c r="C406" s="4" t="s">
        <v>1103</v>
      </c>
      <c r="D406" s="5" t="s">
        <v>68</v>
      </c>
      <c r="E406" s="3" t="s">
        <v>101</v>
      </c>
      <c r="F406" s="3"/>
      <c r="H406" s="4" t="s">
        <v>182</v>
      </c>
      <c r="I406" s="4" t="s">
        <v>68</v>
      </c>
      <c r="L406" s="11">
        <v>7.2735184306816629</v>
      </c>
      <c r="O406" s="9">
        <v>-22.656012898404434</v>
      </c>
      <c r="P406" s="11">
        <v>3.8674112359499415</v>
      </c>
      <c r="S406" s="11">
        <v>16.520220795154422</v>
      </c>
      <c r="T406" s="11">
        <v>53.974009883590178</v>
      </c>
    </row>
    <row r="407" spans="2:20">
      <c r="B407" s="4" t="s">
        <v>1605</v>
      </c>
      <c r="C407" s="4" t="s">
        <v>1103</v>
      </c>
      <c r="D407" s="5" t="s">
        <v>69</v>
      </c>
      <c r="E407" s="3" t="s">
        <v>101</v>
      </c>
      <c r="F407" s="3"/>
      <c r="H407" s="4" t="s">
        <v>183</v>
      </c>
      <c r="I407" s="4" t="s">
        <v>69</v>
      </c>
      <c r="L407" s="11">
        <v>7.187771226398695</v>
      </c>
      <c r="O407" s="9">
        <v>-22.734289174470344</v>
      </c>
      <c r="P407" s="11">
        <v>3.8446696151818527</v>
      </c>
      <c r="S407" s="11">
        <v>16.767483220526238</v>
      </c>
      <c r="T407" s="11">
        <v>54.459717977546198</v>
      </c>
    </row>
    <row r="408" spans="2:20">
      <c r="B408" s="4" t="s">
        <v>1605</v>
      </c>
      <c r="C408" s="4" t="s">
        <v>1103</v>
      </c>
      <c r="D408" s="5" t="s">
        <v>70</v>
      </c>
      <c r="E408" s="3" t="s">
        <v>101</v>
      </c>
      <c r="F408" s="3"/>
      <c r="H408" s="4" t="s">
        <v>184</v>
      </c>
      <c r="I408" s="4" t="s">
        <v>70</v>
      </c>
      <c r="L408" s="11">
        <v>7.2258172533806135</v>
      </c>
      <c r="O408" s="9">
        <v>-22.743777728534038</v>
      </c>
      <c r="P408" s="11">
        <v>3.9281283332464598</v>
      </c>
      <c r="S408" s="11">
        <v>15.172374329884414</v>
      </c>
      <c r="T408" s="11">
        <v>50.348634784469191</v>
      </c>
    </row>
    <row r="409" spans="2:20">
      <c r="B409" s="4" t="s">
        <v>1605</v>
      </c>
      <c r="C409" s="4" t="s">
        <v>1103</v>
      </c>
      <c r="D409" s="5" t="s">
        <v>71</v>
      </c>
      <c r="E409" s="3" t="s">
        <v>101</v>
      </c>
      <c r="F409" s="3"/>
      <c r="H409" s="4" t="s">
        <v>185</v>
      </c>
      <c r="I409" s="4" t="s">
        <v>71</v>
      </c>
      <c r="L409" s="11">
        <v>6.8185823471228026</v>
      </c>
      <c r="O409" s="9">
        <v>-22.652167648845257</v>
      </c>
      <c r="P409" s="11">
        <v>4.0294098798222189</v>
      </c>
      <c r="S409" s="11">
        <v>11.649273249579487</v>
      </c>
      <c r="T409" s="11">
        <v>39.654160629350308</v>
      </c>
    </row>
    <row r="410" spans="2:20">
      <c r="B410" s="4" t="s">
        <v>1605</v>
      </c>
      <c r="C410" s="4" t="s">
        <v>1103</v>
      </c>
      <c r="D410" s="5" t="s">
        <v>75</v>
      </c>
      <c r="E410" s="3" t="s">
        <v>101</v>
      </c>
      <c r="F410" s="3"/>
      <c r="H410" s="4" t="s">
        <v>186</v>
      </c>
      <c r="I410" s="4" t="s">
        <v>75</v>
      </c>
      <c r="L410" s="11">
        <v>7.0924248955208924</v>
      </c>
      <c r="O410" s="9">
        <v>-22.477488556853469</v>
      </c>
      <c r="P410" s="11">
        <v>3.9113271494591042</v>
      </c>
      <c r="S410" s="11">
        <v>17.077686248908165</v>
      </c>
      <c r="T410" s="11">
        <v>56.428909190287072</v>
      </c>
    </row>
    <row r="411" spans="2:20">
      <c r="B411" s="4" t="s">
        <v>1605</v>
      </c>
      <c r="C411" s="4" t="s">
        <v>1103</v>
      </c>
      <c r="D411" s="5" t="s">
        <v>76</v>
      </c>
      <c r="E411" s="3" t="s">
        <v>101</v>
      </c>
      <c r="F411" s="3"/>
      <c r="H411" s="4" t="s">
        <v>175</v>
      </c>
      <c r="I411" s="4" t="s">
        <v>76</v>
      </c>
      <c r="L411" s="11">
        <v>7.128940938317343</v>
      </c>
      <c r="O411" s="9">
        <v>-22.541574198766916</v>
      </c>
      <c r="P411" s="11">
        <v>3.97196562345531</v>
      </c>
      <c r="S411" s="11">
        <v>16.498005811624921</v>
      </c>
      <c r="T411" s="11">
        <v>55.35864042009166</v>
      </c>
    </row>
    <row r="412" spans="2:20">
      <c r="B412" s="4" t="s">
        <v>1605</v>
      </c>
      <c r="C412" s="4" t="s">
        <v>1103</v>
      </c>
      <c r="D412" s="5" t="s">
        <v>77</v>
      </c>
      <c r="E412" s="3" t="s">
        <v>101</v>
      </c>
      <c r="F412" s="3"/>
      <c r="H412" s="4" t="s">
        <v>176</v>
      </c>
      <c r="I412" s="4" t="s">
        <v>77</v>
      </c>
      <c r="L412" s="11">
        <v>7.0905448629082493</v>
      </c>
      <c r="O412" s="9">
        <v>-22.562084550120932</v>
      </c>
      <c r="P412" s="11">
        <v>3.9620829554847772</v>
      </c>
      <c r="S412" s="11">
        <v>18.131584838811158</v>
      </c>
      <c r="T412" s="11">
        <v>60.688696951074945</v>
      </c>
    </row>
    <row r="413" spans="2:20">
      <c r="B413" s="4" t="s">
        <v>1605</v>
      </c>
      <c r="C413" s="4" t="s">
        <v>1103</v>
      </c>
      <c r="D413" s="5" t="s">
        <v>78</v>
      </c>
      <c r="E413" s="3" t="s">
        <v>101</v>
      </c>
      <c r="F413" s="3"/>
      <c r="H413" s="4" t="s">
        <v>177</v>
      </c>
      <c r="I413" s="4" t="s">
        <v>78</v>
      </c>
      <c r="L413" s="11">
        <v>7.2071646016327557</v>
      </c>
      <c r="O413" s="9">
        <v>-22.639450264455789</v>
      </c>
      <c r="P413" s="11">
        <v>3.9739221732515437</v>
      </c>
      <c r="S413" s="11">
        <v>19.089604190648252</v>
      </c>
      <c r="T413" s="11">
        <v>64.086235790700741</v>
      </c>
    </row>
    <row r="414" spans="2:20">
      <c r="B414" s="4" t="s">
        <v>1605</v>
      </c>
      <c r="C414" s="4" t="s">
        <v>1103</v>
      </c>
      <c r="D414" s="5" t="s">
        <v>74</v>
      </c>
      <c r="E414" s="3" t="s">
        <v>101</v>
      </c>
      <c r="F414" s="3"/>
      <c r="H414" s="4" t="s">
        <v>190</v>
      </c>
      <c r="I414" s="4" t="s">
        <v>74</v>
      </c>
      <c r="L414" s="11">
        <v>-1.4543221657923977</v>
      </c>
      <c r="O414" s="9">
        <v>-48.202440659172957</v>
      </c>
      <c r="P414" s="11">
        <v>0.52531735746206509</v>
      </c>
      <c r="S414" s="11">
        <v>59.315963347390451</v>
      </c>
      <c r="T414" s="11">
        <v>26.708318675115311</v>
      </c>
    </row>
    <row r="415" spans="2:20">
      <c r="B415" s="4" t="s">
        <v>1605</v>
      </c>
      <c r="C415" s="4" t="s">
        <v>1103</v>
      </c>
      <c r="D415" s="5" t="s">
        <v>1583</v>
      </c>
      <c r="E415" s="3" t="s">
        <v>101</v>
      </c>
      <c r="F415" s="3"/>
      <c r="H415" s="4" t="s">
        <v>1592</v>
      </c>
      <c r="I415" s="4" t="s">
        <v>1583</v>
      </c>
      <c r="L415" s="11">
        <v>-1.5349529149694654</v>
      </c>
      <c r="O415" s="9">
        <v>-47.791812914154697</v>
      </c>
      <c r="P415" s="11">
        <v>0.52251882687542561</v>
      </c>
      <c r="S415" s="11">
        <v>60.184302968784735</v>
      </c>
      <c r="T415" s="11">
        <v>26.954941185912507</v>
      </c>
    </row>
    <row r="416" spans="2:20">
      <c r="B416" s="4" t="s">
        <v>1605</v>
      </c>
      <c r="C416" s="4" t="s">
        <v>1103</v>
      </c>
      <c r="D416" s="5" t="s">
        <v>1584</v>
      </c>
      <c r="E416" s="3" t="s">
        <v>101</v>
      </c>
      <c r="F416" s="3"/>
      <c r="H416" s="4" t="s">
        <v>1593</v>
      </c>
      <c r="I416" s="4" t="s">
        <v>1584</v>
      </c>
      <c r="L416" s="11">
        <v>-1.3344974020454423</v>
      </c>
      <c r="O416" s="9">
        <v>-47.785734588377693</v>
      </c>
      <c r="P416" s="11">
        <v>0.51575278194135699</v>
      </c>
      <c r="S416" s="11">
        <v>64.97425230451212</v>
      </c>
      <c r="T416" s="11">
        <v>28.723415469095791</v>
      </c>
    </row>
    <row r="417" spans="2:20">
      <c r="B417" s="4" t="s">
        <v>1633</v>
      </c>
      <c r="C417" s="4" t="s">
        <v>1103</v>
      </c>
      <c r="D417" s="5" t="s">
        <v>64</v>
      </c>
      <c r="E417" s="3" t="s">
        <v>101</v>
      </c>
      <c r="F417" s="3"/>
      <c r="H417" s="4" t="s">
        <v>1587</v>
      </c>
      <c r="I417" s="4" t="s">
        <v>64</v>
      </c>
      <c r="L417" s="11">
        <v>7.1694814305370311</v>
      </c>
      <c r="O417" s="9">
        <v>-22.64946365214157</v>
      </c>
      <c r="P417" s="11">
        <v>3.9228111093773155</v>
      </c>
      <c r="S417" s="11">
        <v>11.038248720106838</v>
      </c>
      <c r="T417" s="11">
        <v>34.877405614685287</v>
      </c>
    </row>
    <row r="418" spans="2:20">
      <c r="B418" s="4" t="s">
        <v>1633</v>
      </c>
      <c r="C418" s="4" t="s">
        <v>1103</v>
      </c>
      <c r="D418" s="5" t="s">
        <v>65</v>
      </c>
      <c r="E418" s="3" t="s">
        <v>101</v>
      </c>
      <c r="F418" s="3"/>
      <c r="H418" s="4" t="s">
        <v>1591</v>
      </c>
      <c r="I418" s="4" t="s">
        <v>65</v>
      </c>
      <c r="L418" s="11">
        <v>7.3060533787783957</v>
      </c>
      <c r="O418" s="9">
        <v>-22.533318916519256</v>
      </c>
      <c r="P418" s="11">
        <v>3.8135293509734511</v>
      </c>
      <c r="S418" s="11">
        <v>15.957061346230027</v>
      </c>
      <c r="T418" s="11">
        <v>49.014729239690084</v>
      </c>
    </row>
    <row r="419" spans="2:20">
      <c r="B419" s="4" t="s">
        <v>1633</v>
      </c>
      <c r="C419" s="4" t="s">
        <v>1103</v>
      </c>
      <c r="D419" s="5" t="s">
        <v>66</v>
      </c>
      <c r="E419" s="3" t="s">
        <v>101</v>
      </c>
      <c r="F419" s="3"/>
      <c r="H419" s="4" t="s">
        <v>180</v>
      </c>
      <c r="I419" s="4" t="s">
        <v>66</v>
      </c>
      <c r="L419" s="11">
        <v>7.1323449323278556</v>
      </c>
      <c r="O419" s="9">
        <v>-22.776089440450232</v>
      </c>
      <c r="P419" s="11">
        <v>3.8135902699726674</v>
      </c>
      <c r="S419" s="11">
        <v>16.584560358651942</v>
      </c>
      <c r="T419" s="11">
        <v>50.943009074647783</v>
      </c>
    </row>
    <row r="420" spans="2:20">
      <c r="B420" s="4" t="s">
        <v>1633</v>
      </c>
      <c r="C420" s="4" t="s">
        <v>1103</v>
      </c>
      <c r="D420" s="5" t="s">
        <v>67</v>
      </c>
      <c r="E420" s="3" t="s">
        <v>101</v>
      </c>
      <c r="F420" s="3"/>
      <c r="H420" s="4" t="s">
        <v>181</v>
      </c>
      <c r="I420" s="4" t="s">
        <v>67</v>
      </c>
      <c r="L420" s="11">
        <v>6.9853654091193125</v>
      </c>
      <c r="O420" s="9">
        <v>-22.734859027141319</v>
      </c>
      <c r="P420" s="11">
        <v>3.8464750303532389</v>
      </c>
      <c r="S420" s="11">
        <v>15.172952366535856</v>
      </c>
      <c r="T420" s="11">
        <v>47.008848368005296</v>
      </c>
    </row>
    <row r="421" spans="2:20">
      <c r="B421" s="4" t="s">
        <v>1633</v>
      </c>
      <c r="C421" s="4" t="s">
        <v>1103</v>
      </c>
      <c r="D421" s="5" t="s">
        <v>1842</v>
      </c>
      <c r="E421" s="3" t="s">
        <v>101</v>
      </c>
      <c r="F421" s="3"/>
      <c r="H421" s="4" t="s">
        <v>1843</v>
      </c>
      <c r="I421" s="4" t="s">
        <v>1842</v>
      </c>
      <c r="L421" s="11" t="e">
        <v>#NUM!</v>
      </c>
      <c r="O421" s="9">
        <v>-10.155172113807348</v>
      </c>
      <c r="P421" s="11" t="e">
        <v>#DIV/0!</v>
      </c>
      <c r="S421" s="11">
        <v>0</v>
      </c>
      <c r="T421" s="11">
        <v>41.320622928078066</v>
      </c>
    </row>
    <row r="422" spans="2:20">
      <c r="B422" s="4" t="s">
        <v>1633</v>
      </c>
      <c r="C422" s="4" t="s">
        <v>1103</v>
      </c>
      <c r="D422" s="5" t="s">
        <v>68</v>
      </c>
      <c r="E422" s="3" t="s">
        <v>101</v>
      </c>
      <c r="F422" s="3"/>
      <c r="H422" s="4" t="s">
        <v>182</v>
      </c>
      <c r="I422" s="4" t="s">
        <v>68</v>
      </c>
      <c r="L422" s="11">
        <v>7.2238096804400298</v>
      </c>
      <c r="O422" s="9">
        <v>-22.660547833426484</v>
      </c>
      <c r="P422" s="11">
        <v>3.8000698356170743</v>
      </c>
      <c r="S422" s="11">
        <v>14.743455516222181</v>
      </c>
      <c r="T422" s="11">
        <v>45.127103767529533</v>
      </c>
    </row>
    <row r="423" spans="2:20">
      <c r="B423" s="4" t="s">
        <v>1633</v>
      </c>
      <c r="C423" s="4" t="s">
        <v>1103</v>
      </c>
      <c r="D423" s="5" t="s">
        <v>69</v>
      </c>
      <c r="E423" s="3" t="s">
        <v>101</v>
      </c>
      <c r="F423" s="3"/>
      <c r="H423" s="4" t="s">
        <v>183</v>
      </c>
      <c r="I423" s="4" t="s">
        <v>69</v>
      </c>
      <c r="L423" s="11">
        <v>7.0966465825326379</v>
      </c>
      <c r="O423" s="9">
        <v>-22.648452723934454</v>
      </c>
      <c r="P423" s="11">
        <v>3.9482076579598098</v>
      </c>
      <c r="S423" s="11">
        <v>16.399161747164541</v>
      </c>
      <c r="T423" s="11">
        <v>52.151671911030256</v>
      </c>
    </row>
    <row r="424" spans="2:20">
      <c r="B424" s="4" t="s">
        <v>1633</v>
      </c>
      <c r="C424" s="4" t="s">
        <v>1103</v>
      </c>
      <c r="D424" s="5" t="s">
        <v>4</v>
      </c>
      <c r="E424" s="3" t="s">
        <v>101</v>
      </c>
      <c r="F424" s="3"/>
      <c r="H424" s="4" t="s">
        <v>191</v>
      </c>
      <c r="I424" s="4" t="s">
        <v>4</v>
      </c>
      <c r="L424" s="11" t="e">
        <v>#NUM!</v>
      </c>
      <c r="O424" s="9" t="e">
        <v>#NUM!</v>
      </c>
      <c r="P424" s="11" t="e">
        <v>#DIV/0!</v>
      </c>
      <c r="S424" s="11" t="e">
        <v>#DIV/0!</v>
      </c>
      <c r="T424" s="11" t="e">
        <v>#DIV/0!</v>
      </c>
    </row>
    <row r="425" spans="2:20">
      <c r="B425" s="4" t="s">
        <v>1633</v>
      </c>
      <c r="C425" s="4" t="s">
        <v>1103</v>
      </c>
      <c r="D425" s="5" t="s">
        <v>72</v>
      </c>
      <c r="E425" s="3" t="s">
        <v>101</v>
      </c>
      <c r="F425" s="3"/>
      <c r="H425" s="4" t="s">
        <v>188</v>
      </c>
      <c r="I425" s="4" t="s">
        <v>72</v>
      </c>
      <c r="L425" s="11">
        <v>-1.4589627820916058</v>
      </c>
      <c r="O425" s="9">
        <v>-47.948413882210914</v>
      </c>
      <c r="P425" s="11">
        <v>0.498088170610541</v>
      </c>
      <c r="S425" s="11">
        <v>53.040139683833402</v>
      </c>
      <c r="T425" s="11">
        <v>22.644570980612691</v>
      </c>
    </row>
    <row r="426" spans="2:20">
      <c r="B426" s="4" t="s">
        <v>1633</v>
      </c>
      <c r="C426" s="4" t="s">
        <v>1103</v>
      </c>
      <c r="D426" s="5" t="s">
        <v>73</v>
      </c>
      <c r="E426" s="3" t="s">
        <v>101</v>
      </c>
      <c r="F426" s="3"/>
      <c r="H426" s="4" t="s">
        <v>189</v>
      </c>
      <c r="I426" s="4" t="s">
        <v>73</v>
      </c>
      <c r="L426" s="11">
        <v>-1.4450988674875787</v>
      </c>
      <c r="O426" s="9">
        <v>-47.966916846055412</v>
      </c>
      <c r="P426" s="11">
        <v>0.49955674432928926</v>
      </c>
      <c r="S426" s="11">
        <v>52.808624409602558</v>
      </c>
      <c r="T426" s="11">
        <v>22.612203842202248</v>
      </c>
    </row>
    <row r="427" spans="2:20">
      <c r="B427" s="4" t="s">
        <v>1633</v>
      </c>
      <c r="C427" s="4" t="s">
        <v>1103</v>
      </c>
      <c r="D427" s="5" t="s">
        <v>74</v>
      </c>
      <c r="E427" s="3" t="s">
        <v>101</v>
      </c>
      <c r="F427" s="3"/>
      <c r="H427" s="4" t="s">
        <v>190</v>
      </c>
      <c r="I427" s="4" t="s">
        <v>74</v>
      </c>
      <c r="L427" s="11">
        <v>-1.495571955868745</v>
      </c>
      <c r="O427" s="9">
        <v>-47.878699130224476</v>
      </c>
      <c r="P427" s="11">
        <v>0.50109442427725925</v>
      </c>
      <c r="S427" s="11">
        <v>50.09100356634746</v>
      </c>
      <c r="T427" s="11">
        <v>21.514562223042013</v>
      </c>
    </row>
    <row r="428" spans="2:20">
      <c r="B428" s="4">
        <v>106.5</v>
      </c>
      <c r="C428" s="4" t="s">
        <v>1103</v>
      </c>
      <c r="D428" s="5" t="s">
        <v>66</v>
      </c>
      <c r="E428" s="3" t="s">
        <v>101</v>
      </c>
      <c r="F428" s="3"/>
      <c r="H428" s="4" t="s">
        <v>180</v>
      </c>
      <c r="I428" s="4" t="s">
        <v>66</v>
      </c>
      <c r="L428" s="11">
        <v>7.1198200599060746</v>
      </c>
      <c r="O428" s="9">
        <v>-22.824023415318731</v>
      </c>
      <c r="P428" s="11">
        <v>3.8670037591267064</v>
      </c>
      <c r="S428" s="11">
        <v>14.108901472290054</v>
      </c>
      <c r="T428" s="11">
        <v>48.849357676150042</v>
      </c>
    </row>
    <row r="429" spans="2:20">
      <c r="B429" s="4">
        <v>106.5</v>
      </c>
      <c r="C429" s="4" t="s">
        <v>1103</v>
      </c>
      <c r="D429" s="5" t="s">
        <v>67</v>
      </c>
      <c r="E429" s="3" t="s">
        <v>101</v>
      </c>
      <c r="F429" s="3"/>
      <c r="H429" s="4" t="s">
        <v>181</v>
      </c>
      <c r="I429" s="4" t="s">
        <v>67</v>
      </c>
      <c r="L429" s="11">
        <v>7.1128636211504963</v>
      </c>
      <c r="O429" s="9">
        <v>-22.83663259971846</v>
      </c>
      <c r="P429" s="11">
        <v>3.8758642678689501</v>
      </c>
      <c r="S429" s="11">
        <v>14.004447587474482</v>
      </c>
      <c r="T429" s="11">
        <v>48.598806611108074</v>
      </c>
    </row>
    <row r="430" spans="2:20">
      <c r="B430" s="4">
        <v>106.5</v>
      </c>
      <c r="C430" s="4" t="s">
        <v>1103</v>
      </c>
      <c r="D430" s="5" t="s">
        <v>68</v>
      </c>
      <c r="E430" s="3" t="s">
        <v>101</v>
      </c>
      <c r="F430" s="3"/>
      <c r="H430" s="4" t="s">
        <v>182</v>
      </c>
      <c r="I430" s="4" t="s">
        <v>68</v>
      </c>
      <c r="L430" s="11">
        <v>7.1676555120662844</v>
      </c>
      <c r="O430" s="9">
        <v>-23.002120269586758</v>
      </c>
      <c r="P430" s="11">
        <v>3.8556738946070053</v>
      </c>
      <c r="S430" s="11">
        <v>13.656131342226915</v>
      </c>
      <c r="T430" s="11">
        <v>47.143198303467791</v>
      </c>
    </row>
    <row r="431" spans="2:20">
      <c r="B431" s="4">
        <v>106.5</v>
      </c>
      <c r="C431" s="4" t="s">
        <v>1103</v>
      </c>
      <c r="D431" s="5" t="s">
        <v>69</v>
      </c>
      <c r="E431" s="3" t="s">
        <v>101</v>
      </c>
      <c r="F431" s="3"/>
      <c r="H431" s="4" t="s">
        <v>183</v>
      </c>
      <c r="I431" s="4" t="s">
        <v>69</v>
      </c>
      <c r="L431" s="11">
        <v>7.0656880890638298</v>
      </c>
      <c r="O431" s="9">
        <v>-22.674954292004465</v>
      </c>
      <c r="P431" s="11">
        <v>3.8524472064714104</v>
      </c>
      <c r="S431" s="11">
        <v>14.310477670639052</v>
      </c>
      <c r="T431" s="11">
        <v>49.360765802301408</v>
      </c>
    </row>
    <row r="432" spans="2:20">
      <c r="B432" s="4">
        <v>106.5</v>
      </c>
      <c r="C432" s="4" t="s">
        <v>1103</v>
      </c>
      <c r="D432" s="5" t="s">
        <v>1844</v>
      </c>
      <c r="E432" s="3" t="s">
        <v>101</v>
      </c>
      <c r="F432" s="3"/>
      <c r="H432" s="4" t="s">
        <v>1860</v>
      </c>
      <c r="I432" s="4" t="s">
        <v>1844</v>
      </c>
      <c r="L432" s="11">
        <v>10.172822296558376</v>
      </c>
      <c r="O432" s="9">
        <v>-17.486623402526149</v>
      </c>
      <c r="P432" s="11">
        <v>4.9572620237614533</v>
      </c>
      <c r="S432" s="11">
        <v>9.7489723780445754</v>
      </c>
      <c r="T432" s="11">
        <v>43.270486425350214</v>
      </c>
    </row>
    <row r="433" spans="2:20">
      <c r="B433" s="4">
        <v>106.5</v>
      </c>
      <c r="C433" s="4" t="s">
        <v>1103</v>
      </c>
      <c r="D433" s="5" t="s">
        <v>1845</v>
      </c>
      <c r="E433" s="3" t="s">
        <v>101</v>
      </c>
      <c r="F433" s="3"/>
      <c r="H433" s="4" t="s">
        <v>1861</v>
      </c>
      <c r="I433" s="4" t="s">
        <v>1845</v>
      </c>
      <c r="L433" s="11">
        <v>10.323429416425686</v>
      </c>
      <c r="O433" s="9">
        <v>-17.577567466765039</v>
      </c>
      <c r="P433" s="11">
        <v>4.9082522729932681</v>
      </c>
      <c r="S433" s="11">
        <v>10.2005548933826</v>
      </c>
      <c r="T433" s="11">
        <v>44.827212751670736</v>
      </c>
    </row>
    <row r="434" spans="2:20">
      <c r="B434" s="4">
        <v>106.5</v>
      </c>
      <c r="C434" s="4" t="s">
        <v>1103</v>
      </c>
      <c r="D434" s="5" t="s">
        <v>1846</v>
      </c>
      <c r="E434" s="3" t="s">
        <v>101</v>
      </c>
      <c r="F434" s="3"/>
      <c r="H434" s="4" t="s">
        <v>1853</v>
      </c>
      <c r="I434" s="4" t="s">
        <v>1846</v>
      </c>
      <c r="L434" s="11">
        <v>10.267085898152697</v>
      </c>
      <c r="O434" s="9">
        <v>-17.783333262809872</v>
      </c>
      <c r="P434" s="11">
        <v>4.9350009658038347</v>
      </c>
      <c r="S434" s="11">
        <v>10.205052618454573</v>
      </c>
      <c r="T434" s="11">
        <v>45.091382707805295</v>
      </c>
    </row>
    <row r="435" spans="2:20">
      <c r="B435" s="4">
        <v>106.5</v>
      </c>
      <c r="C435" s="4" t="s">
        <v>1103</v>
      </c>
      <c r="D435" s="5" t="s">
        <v>1847</v>
      </c>
      <c r="E435" s="3" t="s">
        <v>101</v>
      </c>
      <c r="F435" s="3"/>
      <c r="H435" s="4" t="s">
        <v>1854</v>
      </c>
      <c r="I435" s="4" t="s">
        <v>1847</v>
      </c>
      <c r="L435" s="11">
        <v>3.9726117943278276</v>
      </c>
      <c r="O435" s="9">
        <v>-14.508875099856844</v>
      </c>
      <c r="P435" s="11">
        <v>2.8929922167508511</v>
      </c>
      <c r="S435" s="11">
        <v>11.752691117471317</v>
      </c>
      <c r="T435" s="11">
        <v>30.442173029443577</v>
      </c>
    </row>
    <row r="436" spans="2:20">
      <c r="B436" s="4">
        <v>106.5</v>
      </c>
      <c r="C436" s="4" t="s">
        <v>1103</v>
      </c>
      <c r="D436" s="5" t="s">
        <v>1848</v>
      </c>
      <c r="E436" s="3" t="s">
        <v>101</v>
      </c>
      <c r="F436" s="3"/>
      <c r="H436" s="4" t="s">
        <v>1855</v>
      </c>
      <c r="I436" s="4" t="s">
        <v>1848</v>
      </c>
      <c r="L436" s="11">
        <v>3.9771242631127972</v>
      </c>
      <c r="O436" s="9">
        <v>-14.494172413354654</v>
      </c>
      <c r="P436" s="11">
        <v>2.88112089433886</v>
      </c>
      <c r="S436" s="11">
        <v>12.04035510145485</v>
      </c>
      <c r="T436" s="11">
        <v>31.059312635601959</v>
      </c>
    </row>
    <row r="437" spans="2:20">
      <c r="B437" s="4">
        <v>106.5</v>
      </c>
      <c r="C437" s="4" t="s">
        <v>1103</v>
      </c>
      <c r="D437" s="5" t="s">
        <v>1849</v>
      </c>
      <c r="E437" s="3" t="s">
        <v>101</v>
      </c>
      <c r="F437" s="3"/>
      <c r="H437" s="4" t="s">
        <v>1856</v>
      </c>
      <c r="I437" s="4" t="s">
        <v>1849</v>
      </c>
      <c r="L437" s="11">
        <v>3.9245818927859144</v>
      </c>
      <c r="O437" s="9">
        <v>-14.649279117512881</v>
      </c>
      <c r="P437" s="11">
        <v>2.8911482282159469</v>
      </c>
      <c r="S437" s="11">
        <v>11.811316235039754</v>
      </c>
      <c r="T437" s="11">
        <v>30.574524985154824</v>
      </c>
    </row>
    <row r="438" spans="2:20">
      <c r="B438" s="4">
        <v>106.5</v>
      </c>
      <c r="C438" s="4" t="s">
        <v>1103</v>
      </c>
      <c r="D438" s="5" t="s">
        <v>70</v>
      </c>
      <c r="E438" s="3" t="s">
        <v>101</v>
      </c>
      <c r="F438" s="3"/>
      <c r="H438" s="4" t="s">
        <v>184</v>
      </c>
      <c r="I438" s="4" t="s">
        <v>70</v>
      </c>
      <c r="L438" s="11">
        <v>7.053947444512799</v>
      </c>
      <c r="O438" s="9">
        <v>-22.854657770520273</v>
      </c>
      <c r="P438" s="11">
        <v>3.8284160966546543</v>
      </c>
      <c r="S438" s="11">
        <v>14.076251675552012</v>
      </c>
      <c r="T438" s="11">
        <v>48.249989077926415</v>
      </c>
    </row>
    <row r="439" spans="2:20">
      <c r="B439" s="4">
        <v>106.5</v>
      </c>
      <c r="C439" s="4" t="s">
        <v>1103</v>
      </c>
      <c r="D439" s="5" t="s">
        <v>71</v>
      </c>
      <c r="E439" s="3" t="s">
        <v>101</v>
      </c>
      <c r="F439" s="3"/>
      <c r="H439" s="4" t="s">
        <v>185</v>
      </c>
      <c r="I439" s="4" t="s">
        <v>71</v>
      </c>
      <c r="L439" s="11">
        <v>6.9626011722874352</v>
      </c>
      <c r="O439" s="9">
        <v>-22.81621562954092</v>
      </c>
      <c r="P439" s="11">
        <v>3.8424751427434645</v>
      </c>
      <c r="S439" s="11">
        <v>14.229241116589225</v>
      </c>
      <c r="T439" s="11">
        <v>48.953513548763119</v>
      </c>
    </row>
    <row r="440" spans="2:20">
      <c r="B440" s="4">
        <v>106.5</v>
      </c>
      <c r="C440" s="4" t="s">
        <v>1103</v>
      </c>
      <c r="D440" s="5" t="s">
        <v>1850</v>
      </c>
      <c r="E440" s="3" t="s">
        <v>101</v>
      </c>
      <c r="F440" s="3"/>
      <c r="H440" s="4" t="s">
        <v>1857</v>
      </c>
      <c r="I440" s="4" t="s">
        <v>1850</v>
      </c>
      <c r="L440" s="11">
        <v>2.712000738099571</v>
      </c>
      <c r="O440" s="9">
        <v>-22.750223294469006</v>
      </c>
      <c r="P440" s="11">
        <v>11.861492091173011</v>
      </c>
      <c r="S440" s="11">
        <v>0.19858406880549936</v>
      </c>
      <c r="T440" s="11">
        <v>2.1089913136033545</v>
      </c>
    </row>
    <row r="441" spans="2:20">
      <c r="B441" s="4">
        <v>106.5</v>
      </c>
      <c r="C441" s="4" t="s">
        <v>1103</v>
      </c>
      <c r="D441" s="5" t="s">
        <v>1851</v>
      </c>
      <c r="E441" s="3" t="s">
        <v>101</v>
      </c>
      <c r="F441" s="3"/>
      <c r="H441" s="4" t="s">
        <v>1858</v>
      </c>
      <c r="I441" s="4" t="s">
        <v>1851</v>
      </c>
      <c r="L441" s="11">
        <v>2.2030021355591085</v>
      </c>
      <c r="O441" s="9">
        <v>-22.597754042262103</v>
      </c>
      <c r="P441" s="11">
        <v>11.604158025466205</v>
      </c>
      <c r="S441" s="11">
        <v>0.20338919020337964</v>
      </c>
      <c r="T441" s="11">
        <v>2.1131608897775518</v>
      </c>
    </row>
    <row r="442" spans="2:20">
      <c r="B442" s="4">
        <v>106.5</v>
      </c>
      <c r="C442" s="4" t="s">
        <v>1103</v>
      </c>
      <c r="D442" s="5" t="s">
        <v>1852</v>
      </c>
      <c r="E442" s="3" t="s">
        <v>101</v>
      </c>
      <c r="F442" s="3"/>
      <c r="H442" s="4" t="s">
        <v>1859</v>
      </c>
      <c r="I442" s="4" t="s">
        <v>1852</v>
      </c>
      <c r="L442" s="11">
        <v>2.2764367772032728</v>
      </c>
      <c r="O442" s="9">
        <v>-22.651756273721308</v>
      </c>
      <c r="P442" s="11">
        <v>11.864958336670137</v>
      </c>
      <c r="S442" s="11">
        <v>0.19678400443457422</v>
      </c>
      <c r="T442" s="11">
        <v>2.0904850888529101</v>
      </c>
    </row>
    <row r="443" spans="2:20">
      <c r="B443" s="4">
        <v>106.5</v>
      </c>
      <c r="C443" s="4" t="s">
        <v>1103</v>
      </c>
      <c r="D443" s="5" t="s">
        <v>74</v>
      </c>
      <c r="E443" s="3" t="s">
        <v>101</v>
      </c>
      <c r="F443" s="3"/>
      <c r="H443" s="4" t="s">
        <v>190</v>
      </c>
      <c r="I443" s="4" t="s">
        <v>74</v>
      </c>
      <c r="L443" s="11">
        <v>-1.4865812147397726</v>
      </c>
      <c r="O443" s="9">
        <v>-48.433151150413252</v>
      </c>
      <c r="P443" s="11">
        <v>5.4047163157245031</v>
      </c>
      <c r="S443" s="11">
        <v>48.30485649757599</v>
      </c>
      <c r="T443" s="11">
        <v>233.75169158802782</v>
      </c>
    </row>
    <row r="444" spans="2:20">
      <c r="B444" s="4">
        <v>106.5</v>
      </c>
      <c r="C444" s="4" t="s">
        <v>1103</v>
      </c>
      <c r="D444" s="5" t="s">
        <v>1583</v>
      </c>
      <c r="E444" s="3" t="s">
        <v>101</v>
      </c>
      <c r="F444" s="3"/>
      <c r="H444" s="4" t="s">
        <v>1592</v>
      </c>
      <c r="I444" s="4" t="s">
        <v>1583</v>
      </c>
      <c r="L444" s="11">
        <v>-1.5837052466374981</v>
      </c>
      <c r="O444" s="9">
        <v>-48.112158767384166</v>
      </c>
      <c r="P444" s="11">
        <v>5.4071011444389381</v>
      </c>
      <c r="S444" s="11">
        <v>46.786128029385551</v>
      </c>
      <c r="T444" s="11">
        <v>226.50232330176124</v>
      </c>
    </row>
  </sheetData>
  <phoneticPr fontId="9" type="noConversion"/>
  <conditionalFormatting sqref="P1:P1048576">
    <cfRule type="cellIs" dxfId="302" priority="1" operator="lessThan">
      <formula>3.5</formula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9412-DDA6-4760-9BE6-8DA9977DA306}">
  <dimension ref="A3:CI82"/>
  <sheetViews>
    <sheetView workbookViewId="0"/>
  </sheetViews>
  <sheetFormatPr baseColWidth="10" defaultColWidth="9.19921875" defaultRowHeight="15"/>
  <cols>
    <col min="1" max="1" width="20.3984375" style="1" bestFit="1" customWidth="1"/>
    <col min="2" max="2" width="0.19921875" style="1" hidden="1" customWidth="1"/>
    <col min="3" max="3" width="6.796875" style="1" hidden="1" customWidth="1"/>
    <col min="4" max="4" width="4.59765625" style="1" bestFit="1" customWidth="1"/>
    <col min="5" max="5" width="4.796875" style="1" bestFit="1" customWidth="1"/>
    <col min="6" max="6" width="5.19921875" style="1" bestFit="1" customWidth="1"/>
    <col min="7" max="7" width="4.796875" style="1" bestFit="1" customWidth="1"/>
    <col min="8" max="8" width="5" style="1" bestFit="1" customWidth="1"/>
    <col min="9" max="9" width="5.19921875" style="1" bestFit="1" customWidth="1"/>
    <col min="10" max="10" width="5" style="1" bestFit="1" customWidth="1"/>
    <col min="11" max="11" width="5.59765625" style="1" bestFit="1" customWidth="1"/>
    <col min="12" max="12" width="5.19921875" style="1" bestFit="1" customWidth="1"/>
    <col min="13" max="13" width="4.796875" style="1" bestFit="1" customWidth="1"/>
    <col min="14" max="14" width="5" style="1" bestFit="1" customWidth="1"/>
    <col min="15" max="16" width="5.19921875" style="1" bestFit="1" customWidth="1"/>
    <col min="17" max="17" width="4.796875" style="1" bestFit="1" customWidth="1"/>
    <col min="18" max="20" width="5.19921875" style="1" bestFit="1" customWidth="1"/>
    <col min="21" max="21" width="4.796875" style="1" bestFit="1" customWidth="1"/>
    <col min="22" max="22" width="5.59765625" style="1" bestFit="1" customWidth="1"/>
    <col min="23" max="23" width="4.796875" style="1" bestFit="1" customWidth="1"/>
    <col min="24" max="24" width="8.796875" style="1" customWidth="1"/>
    <col min="25" max="25" width="6.796875" style="1" customWidth="1"/>
    <col min="26" max="26" width="0.19921875" style="1" hidden="1" customWidth="1"/>
    <col min="27" max="27" width="4" style="1" bestFit="1" customWidth="1"/>
    <col min="28" max="28" width="4.59765625" style="1" bestFit="1" customWidth="1"/>
    <col min="29" max="29" width="4.796875" style="1" bestFit="1" customWidth="1"/>
    <col min="30" max="30" width="5.19921875" style="1" bestFit="1" customWidth="1"/>
    <col min="31" max="31" width="4" style="1" bestFit="1" customWidth="1"/>
    <col min="32" max="32" width="4.796875" style="1" bestFit="1" customWidth="1"/>
    <col min="33" max="33" width="5" style="1" bestFit="1" customWidth="1"/>
    <col min="34" max="34" width="4.796875" style="1" bestFit="1" customWidth="1"/>
    <col min="35" max="35" width="5.19921875" style="1" bestFit="1" customWidth="1"/>
    <col min="36" max="36" width="5" style="1" bestFit="1" customWidth="1"/>
    <col min="37" max="37" width="4.19921875" style="1" bestFit="1" customWidth="1"/>
    <col min="38" max="38" width="5.59765625" style="1" bestFit="1" customWidth="1"/>
    <col min="39" max="39" width="5.19921875" style="1" bestFit="1" customWidth="1"/>
    <col min="40" max="40" width="4.796875" style="1" bestFit="1" customWidth="1"/>
    <col min="41" max="41" width="5" style="1" bestFit="1" customWidth="1"/>
    <col min="42" max="43" width="5.19921875" style="1" bestFit="1" customWidth="1"/>
    <col min="44" max="44" width="4.796875" style="1" bestFit="1" customWidth="1"/>
    <col min="45" max="45" width="5.19921875" style="1" bestFit="1" customWidth="1"/>
    <col min="46" max="46" width="5" style="1" bestFit="1" customWidth="1"/>
    <col min="47" max="48" width="5.19921875" style="1" bestFit="1" customWidth="1"/>
    <col min="49" max="51" width="4.796875" style="1" bestFit="1" customWidth="1"/>
    <col min="52" max="52" width="7.796875" style="1" bestFit="1" customWidth="1"/>
    <col min="53" max="53" width="6.796875" style="1" customWidth="1"/>
    <col min="54" max="54" width="6.796875" style="1" hidden="1" customWidth="1"/>
    <col min="55" max="56" width="4.796875" style="1" bestFit="1" customWidth="1"/>
    <col min="57" max="57" width="5.19921875" style="1" bestFit="1" customWidth="1"/>
    <col min="58" max="58" width="4.796875" style="1" bestFit="1" customWidth="1"/>
    <col min="59" max="59" width="5" style="1" bestFit="1" customWidth="1"/>
    <col min="60" max="60" width="4.796875" style="1" bestFit="1" customWidth="1"/>
    <col min="61" max="61" width="5.19921875" style="1" bestFit="1" customWidth="1"/>
    <col min="62" max="62" width="5" style="1" bestFit="1" customWidth="1"/>
    <col min="63" max="63" width="4.19921875" style="1" bestFit="1" customWidth="1"/>
    <col min="64" max="64" width="5.59765625" style="1" bestFit="1" customWidth="1"/>
    <col min="65" max="65" width="5.19921875" style="1" bestFit="1" customWidth="1"/>
    <col min="66" max="66" width="4.796875" style="1" bestFit="1" customWidth="1"/>
    <col min="67" max="67" width="5" style="1" bestFit="1" customWidth="1"/>
    <col min="68" max="69" width="5.19921875" style="1" bestFit="1" customWidth="1"/>
    <col min="70" max="70" width="4.796875" style="1" bestFit="1" customWidth="1"/>
    <col min="71" max="71" width="5.19921875" style="1" bestFit="1" customWidth="1"/>
    <col min="72" max="72" width="5" style="1" bestFit="1" customWidth="1"/>
    <col min="73" max="74" width="5.19921875" style="1" bestFit="1" customWidth="1"/>
    <col min="75" max="75" width="4.796875" style="1" bestFit="1" customWidth="1"/>
    <col min="76" max="76" width="5.59765625" style="1" bestFit="1" customWidth="1"/>
    <col min="77" max="78" width="4.796875" style="1" bestFit="1" customWidth="1"/>
    <col min="79" max="79" width="7.796875" style="1" bestFit="1" customWidth="1"/>
    <col min="80" max="80" width="6.796875" style="1" customWidth="1"/>
    <col min="81" max="81" width="6.796875" style="1" hidden="1" customWidth="1"/>
    <col min="82" max="82" width="6.796875" style="1" customWidth="1"/>
    <col min="83" max="83" width="8.796875" style="1" hidden="1" customWidth="1"/>
    <col min="84" max="84" width="1.59765625" style="1" hidden="1" customWidth="1"/>
    <col min="85" max="85" width="11.796875" style="1" hidden="1" customWidth="1"/>
    <col min="86" max="86" width="11.19921875" style="1" hidden="1" customWidth="1"/>
    <col min="87" max="87" width="18.19921875" style="1" hidden="1" customWidth="1"/>
    <col min="88" max="88" width="17.59765625" style="1" bestFit="1" customWidth="1"/>
    <col min="89" max="89" width="18.19921875" style="1" bestFit="1" customWidth="1"/>
    <col min="90" max="90" width="17.59765625" style="1" bestFit="1" customWidth="1"/>
    <col min="91" max="91" width="18.19921875" style="1" bestFit="1" customWidth="1"/>
    <col min="92" max="92" width="17.59765625" style="1" bestFit="1" customWidth="1"/>
    <col min="93" max="93" width="18.19921875" style="1" bestFit="1" customWidth="1"/>
    <col min="94" max="94" width="17.59765625" style="1" bestFit="1" customWidth="1"/>
    <col min="95" max="95" width="18.19921875" style="1" bestFit="1" customWidth="1"/>
    <col min="96" max="96" width="17.59765625" style="1" bestFit="1" customWidth="1"/>
    <col min="97" max="97" width="18.19921875" style="1" bestFit="1" customWidth="1"/>
    <col min="98" max="98" width="17.59765625" style="1" bestFit="1" customWidth="1"/>
    <col min="99" max="99" width="18.19921875" style="1" bestFit="1" customWidth="1"/>
    <col min="100" max="100" width="17.59765625" style="1" bestFit="1" customWidth="1"/>
    <col min="101" max="101" width="18.19921875" style="1" bestFit="1" customWidth="1"/>
    <col min="102" max="102" width="17.59765625" style="1" bestFit="1" customWidth="1"/>
    <col min="103" max="103" width="18.19921875" style="1" bestFit="1" customWidth="1"/>
    <col min="104" max="104" width="17.59765625" style="1" bestFit="1" customWidth="1"/>
    <col min="105" max="105" width="18.19921875" style="1" bestFit="1" customWidth="1"/>
    <col min="106" max="106" width="19" style="1" bestFit="1" customWidth="1"/>
    <col min="107" max="107" width="19.59765625" style="1" bestFit="1" customWidth="1"/>
    <col min="108" max="108" width="17.59765625" style="1" bestFit="1" customWidth="1"/>
    <col min="109" max="109" width="18.19921875" style="1" bestFit="1" customWidth="1"/>
    <col min="110" max="110" width="17.59765625" style="1" bestFit="1" customWidth="1"/>
    <col min="111" max="111" width="18.19921875" style="1" bestFit="1" customWidth="1"/>
    <col min="112" max="112" width="17.59765625" style="1" bestFit="1" customWidth="1"/>
    <col min="113" max="113" width="18.19921875" style="1" bestFit="1" customWidth="1"/>
    <col min="114" max="114" width="17.59765625" style="1" bestFit="1" customWidth="1"/>
    <col min="115" max="115" width="18.19921875" style="1" bestFit="1" customWidth="1"/>
    <col min="116" max="116" width="17.59765625" style="1" bestFit="1" customWidth="1"/>
    <col min="117" max="117" width="18.19921875" style="1" bestFit="1" customWidth="1"/>
    <col min="118" max="118" width="17.59765625" style="1" bestFit="1" customWidth="1"/>
    <col min="119" max="119" width="18.19921875" style="1" bestFit="1" customWidth="1"/>
    <col min="120" max="120" width="17.59765625" style="1" bestFit="1" customWidth="1"/>
    <col min="121" max="121" width="18.19921875" style="1" bestFit="1" customWidth="1"/>
    <col min="122" max="122" width="17.59765625" style="1" bestFit="1" customWidth="1"/>
    <col min="123" max="123" width="18.19921875" style="1" bestFit="1" customWidth="1"/>
    <col min="124" max="124" width="17.59765625" style="1" bestFit="1" customWidth="1"/>
    <col min="125" max="125" width="18.19921875" style="1" bestFit="1" customWidth="1"/>
    <col min="126" max="126" width="17.59765625" style="1" bestFit="1" customWidth="1"/>
    <col min="127" max="127" width="18.19921875" style="1" bestFit="1" customWidth="1"/>
    <col min="128" max="128" width="17.59765625" style="1" bestFit="1" customWidth="1"/>
    <col min="129" max="129" width="18.19921875" style="1" bestFit="1" customWidth="1"/>
    <col min="130" max="130" width="17.59765625" style="1" bestFit="1" customWidth="1"/>
    <col min="131" max="131" width="18.19921875" style="1" bestFit="1" customWidth="1"/>
    <col min="132" max="132" width="17.59765625" style="1" bestFit="1" customWidth="1"/>
    <col min="133" max="133" width="18.19921875" style="1" bestFit="1" customWidth="1"/>
    <col min="134" max="134" width="17.59765625" style="1" bestFit="1" customWidth="1"/>
    <col min="135" max="135" width="18.19921875" style="1" bestFit="1" customWidth="1"/>
    <col min="136" max="136" width="17.59765625" style="1" bestFit="1" customWidth="1"/>
    <col min="137" max="137" width="18.19921875" style="1" bestFit="1" customWidth="1"/>
    <col min="138" max="138" width="17.59765625" style="1" bestFit="1" customWidth="1"/>
    <col min="139" max="139" width="18.19921875" style="1" bestFit="1" customWidth="1"/>
    <col min="140" max="140" width="17.59765625" style="1" bestFit="1" customWidth="1"/>
    <col min="141" max="141" width="18.19921875" style="1" bestFit="1" customWidth="1"/>
    <col min="142" max="142" width="17.59765625" style="1" bestFit="1" customWidth="1"/>
    <col min="143" max="143" width="18.19921875" style="1" bestFit="1" customWidth="1"/>
    <col min="144" max="144" width="17.59765625" style="1" bestFit="1" customWidth="1"/>
    <col min="145" max="145" width="18.19921875" style="1" bestFit="1" customWidth="1"/>
    <col min="146" max="146" width="17.59765625" style="1" bestFit="1" customWidth="1"/>
    <col min="147" max="147" width="18.19921875" style="1" bestFit="1" customWidth="1"/>
    <col min="148" max="148" width="17.59765625" style="1" bestFit="1" customWidth="1"/>
    <col min="149" max="149" width="18.19921875" style="1" bestFit="1" customWidth="1"/>
    <col min="150" max="150" width="17.59765625" style="1" bestFit="1" customWidth="1"/>
    <col min="151" max="151" width="18.19921875" style="1" bestFit="1" customWidth="1"/>
    <col min="152" max="152" width="17.59765625" style="1" bestFit="1" customWidth="1"/>
    <col min="153" max="153" width="18.19921875" style="1" bestFit="1" customWidth="1"/>
    <col min="154" max="154" width="17.59765625" style="1" bestFit="1" customWidth="1"/>
    <col min="155" max="155" width="18.19921875" style="1" bestFit="1" customWidth="1"/>
    <col min="156" max="156" width="17.59765625" style="1" bestFit="1" customWidth="1"/>
    <col min="157" max="157" width="18.19921875" style="1" bestFit="1" customWidth="1"/>
    <col min="158" max="158" width="17.59765625" style="1" bestFit="1" customWidth="1"/>
    <col min="159" max="159" width="18.19921875" style="1" bestFit="1" customWidth="1"/>
    <col min="160" max="160" width="19" style="1" bestFit="1" customWidth="1"/>
    <col min="161" max="161" width="19.59765625" style="1" bestFit="1" customWidth="1"/>
    <col min="162" max="162" width="17.59765625" style="1" bestFit="1" customWidth="1"/>
    <col min="163" max="163" width="18.19921875" style="1" bestFit="1" customWidth="1"/>
    <col min="164" max="164" width="20.796875" style="1" bestFit="1" customWidth="1"/>
    <col min="165" max="165" width="21.59765625" style="1" bestFit="1" customWidth="1"/>
    <col min="166" max="166" width="17.59765625" style="1" bestFit="1" customWidth="1"/>
    <col min="167" max="167" width="18.19921875" style="1" bestFit="1" customWidth="1"/>
    <col min="168" max="168" width="24" style="1" bestFit="1" customWidth="1"/>
    <col min="169" max="169" width="24.59765625" style="1" bestFit="1" customWidth="1"/>
    <col min="170" max="170" width="22.59765625" style="1" bestFit="1" customWidth="1"/>
    <col min="171" max="171" width="23.19921875" style="1" bestFit="1" customWidth="1"/>
    <col min="172" max="16384" width="9.19921875" style="1"/>
  </cols>
  <sheetData>
    <row r="3" spans="1:86" ht="32">
      <c r="A3" s="46" t="s">
        <v>1869</v>
      </c>
      <c r="B3" s="47" t="s">
        <v>1863</v>
      </c>
    </row>
    <row r="4" spans="1:86">
      <c r="B4" s="1">
        <v>0</v>
      </c>
      <c r="C4" s="1" t="s">
        <v>1866</v>
      </c>
      <c r="D4" s="51" t="s">
        <v>1871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1" t="s">
        <v>1872</v>
      </c>
      <c r="AA4" s="54" t="s">
        <v>1873</v>
      </c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1" t="s">
        <v>1874</v>
      </c>
      <c r="BC4" s="57" t="s">
        <v>1875</v>
      </c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1" t="s">
        <v>1876</v>
      </c>
      <c r="CD4" s="60" t="s">
        <v>1742</v>
      </c>
      <c r="CE4" s="1" t="s">
        <v>1867</v>
      </c>
      <c r="CF4" s="1" t="s">
        <v>1864</v>
      </c>
      <c r="CG4" s="1" t="s">
        <v>1868</v>
      </c>
      <c r="CH4" s="1" t="s">
        <v>1865</v>
      </c>
    </row>
    <row r="5" spans="1:86">
      <c r="A5" s="47" t="s">
        <v>1870</v>
      </c>
      <c r="B5" s="1" t="s">
        <v>12</v>
      </c>
      <c r="D5" s="52" t="s">
        <v>43</v>
      </c>
      <c r="E5" s="52" t="s">
        <v>87</v>
      </c>
      <c r="F5" s="52" t="s">
        <v>97</v>
      </c>
      <c r="G5" s="52" t="s">
        <v>46</v>
      </c>
      <c r="H5" s="52" t="s">
        <v>47</v>
      </c>
      <c r="I5" s="52" t="s">
        <v>166</v>
      </c>
      <c r="J5" s="52" t="s">
        <v>89</v>
      </c>
      <c r="K5" s="52" t="s">
        <v>21</v>
      </c>
      <c r="L5" s="52" t="s">
        <v>167</v>
      </c>
      <c r="M5" s="52" t="s">
        <v>10</v>
      </c>
      <c r="N5" s="52" t="s">
        <v>26</v>
      </c>
      <c r="O5" s="52" t="s">
        <v>90</v>
      </c>
      <c r="P5" s="52" t="s">
        <v>85</v>
      </c>
      <c r="Q5" s="52" t="s">
        <v>203</v>
      </c>
      <c r="R5" s="52" t="s">
        <v>1796</v>
      </c>
      <c r="S5" s="52" t="s">
        <v>22</v>
      </c>
      <c r="T5" s="52" t="s">
        <v>60</v>
      </c>
      <c r="U5" s="52" t="s">
        <v>12</v>
      </c>
      <c r="V5" s="52" t="s">
        <v>48</v>
      </c>
      <c r="W5" s="52" t="s">
        <v>168</v>
      </c>
      <c r="X5" s="52" t="s">
        <v>1599</v>
      </c>
      <c r="Y5" s="52" t="s">
        <v>1712</v>
      </c>
      <c r="AA5" s="54" t="s">
        <v>25</v>
      </c>
      <c r="AB5" s="54" t="s">
        <v>43</v>
      </c>
      <c r="AC5" s="54" t="s">
        <v>87</v>
      </c>
      <c r="AD5" s="54" t="s">
        <v>97</v>
      </c>
      <c r="AE5" s="54" t="s">
        <v>18</v>
      </c>
      <c r="AF5" s="54" t="s">
        <v>46</v>
      </c>
      <c r="AG5" s="54" t="s">
        <v>47</v>
      </c>
      <c r="AH5" s="54" t="s">
        <v>88</v>
      </c>
      <c r="AI5" s="54" t="s">
        <v>166</v>
      </c>
      <c r="AJ5" s="54" t="s">
        <v>89</v>
      </c>
      <c r="AK5" s="54" t="s">
        <v>1585</v>
      </c>
      <c r="AL5" s="54" t="s">
        <v>21</v>
      </c>
      <c r="AM5" s="54" t="s">
        <v>167</v>
      </c>
      <c r="AN5" s="54" t="s">
        <v>10</v>
      </c>
      <c r="AO5" s="54" t="s">
        <v>26</v>
      </c>
      <c r="AP5" s="54" t="s">
        <v>90</v>
      </c>
      <c r="AQ5" s="54" t="s">
        <v>85</v>
      </c>
      <c r="AR5" s="54" t="s">
        <v>203</v>
      </c>
      <c r="AS5" s="54" t="s">
        <v>1796</v>
      </c>
      <c r="AT5" s="54" t="s">
        <v>27</v>
      </c>
      <c r="AU5" s="54" t="s">
        <v>22</v>
      </c>
      <c r="AV5" s="54" t="s">
        <v>60</v>
      </c>
      <c r="AW5" s="54" t="s">
        <v>12</v>
      </c>
      <c r="AX5" s="54" t="s">
        <v>28</v>
      </c>
      <c r="AY5" s="54" t="s">
        <v>168</v>
      </c>
      <c r="AZ5" s="54" t="s">
        <v>1599</v>
      </c>
      <c r="BA5" s="54" t="s">
        <v>1712</v>
      </c>
      <c r="BC5" s="58" t="s">
        <v>43</v>
      </c>
      <c r="BD5" s="58" t="s">
        <v>87</v>
      </c>
      <c r="BE5" s="58" t="s">
        <v>97</v>
      </c>
      <c r="BF5" s="58" t="s">
        <v>46</v>
      </c>
      <c r="BG5" s="58" t="s">
        <v>47</v>
      </c>
      <c r="BH5" s="58" t="s">
        <v>88</v>
      </c>
      <c r="BI5" s="58" t="s">
        <v>166</v>
      </c>
      <c r="BJ5" s="58" t="s">
        <v>89</v>
      </c>
      <c r="BK5" s="58" t="s">
        <v>1585</v>
      </c>
      <c r="BL5" s="58" t="s">
        <v>21</v>
      </c>
      <c r="BM5" s="58" t="s">
        <v>167</v>
      </c>
      <c r="BN5" s="58" t="s">
        <v>10</v>
      </c>
      <c r="BO5" s="58" t="s">
        <v>26</v>
      </c>
      <c r="BP5" s="58" t="s">
        <v>90</v>
      </c>
      <c r="BQ5" s="58" t="s">
        <v>85</v>
      </c>
      <c r="BR5" s="58" t="s">
        <v>203</v>
      </c>
      <c r="BS5" s="58" t="s">
        <v>1796</v>
      </c>
      <c r="BT5" s="58" t="s">
        <v>27</v>
      </c>
      <c r="BU5" s="58" t="s">
        <v>22</v>
      </c>
      <c r="BV5" s="58" t="s">
        <v>60</v>
      </c>
      <c r="BW5" s="58" t="s">
        <v>12</v>
      </c>
      <c r="BX5" s="58" t="s">
        <v>48</v>
      </c>
      <c r="BY5" s="58" t="s">
        <v>28</v>
      </c>
      <c r="BZ5" s="58" t="s">
        <v>168</v>
      </c>
      <c r="CA5" s="58" t="s">
        <v>1599</v>
      </c>
      <c r="CB5" s="58" t="s">
        <v>1712</v>
      </c>
      <c r="CD5" s="60" t="s">
        <v>1712</v>
      </c>
      <c r="CF5" s="1" t="s">
        <v>1864</v>
      </c>
    </row>
    <row r="6" spans="1:86">
      <c r="A6" s="25">
        <v>0</v>
      </c>
      <c r="B6" s="48"/>
      <c r="C6" s="48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>
        <v>3</v>
      </c>
      <c r="Q6" s="50"/>
      <c r="R6" s="50"/>
      <c r="S6" s="50"/>
      <c r="T6" s="50"/>
      <c r="U6" s="50"/>
      <c r="V6" s="50"/>
      <c r="W6" s="50"/>
      <c r="X6" s="50"/>
      <c r="Y6" s="50"/>
      <c r="Z6" s="48">
        <v>3</v>
      </c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48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48"/>
      <c r="CD6" s="59"/>
      <c r="CE6" s="48"/>
      <c r="CF6" s="48"/>
      <c r="CG6" s="48"/>
      <c r="CH6" s="48">
        <v>3</v>
      </c>
    </row>
    <row r="7" spans="1:86">
      <c r="A7" s="49">
        <v>0</v>
      </c>
      <c r="B7" s="48"/>
      <c r="C7" s="48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>
        <v>2</v>
      </c>
      <c r="Q7" s="50"/>
      <c r="R7" s="50"/>
      <c r="S7" s="50"/>
      <c r="T7" s="50"/>
      <c r="U7" s="50"/>
      <c r="V7" s="50"/>
      <c r="W7" s="50"/>
      <c r="X7" s="50"/>
      <c r="Y7" s="50"/>
      <c r="Z7" s="48">
        <v>2</v>
      </c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48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48"/>
      <c r="CD7" s="59"/>
      <c r="CE7" s="48"/>
      <c r="CF7" s="48"/>
      <c r="CG7" s="48"/>
      <c r="CH7" s="48">
        <v>2</v>
      </c>
    </row>
    <row r="8" spans="1:86">
      <c r="A8" s="49">
        <v>46</v>
      </c>
      <c r="B8" s="48"/>
      <c r="C8" s="48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>
        <v>1</v>
      </c>
      <c r="Q8" s="50"/>
      <c r="R8" s="50"/>
      <c r="S8" s="50"/>
      <c r="T8" s="50"/>
      <c r="U8" s="50"/>
      <c r="V8" s="50"/>
      <c r="W8" s="50"/>
      <c r="X8" s="50"/>
      <c r="Y8" s="50"/>
      <c r="Z8" s="48">
        <v>1</v>
      </c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48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48"/>
      <c r="CD8" s="59"/>
      <c r="CE8" s="48"/>
      <c r="CF8" s="48"/>
      <c r="CG8" s="48"/>
      <c r="CH8" s="48">
        <v>1</v>
      </c>
    </row>
    <row r="9" spans="1:86">
      <c r="A9" s="25" t="s">
        <v>51</v>
      </c>
      <c r="B9" s="48"/>
      <c r="C9" s="48"/>
      <c r="D9" s="61">
        <v>1</v>
      </c>
      <c r="E9" s="61"/>
      <c r="F9" s="61">
        <v>3</v>
      </c>
      <c r="G9" s="61">
        <v>3</v>
      </c>
      <c r="H9" s="61"/>
      <c r="I9" s="61"/>
      <c r="J9" s="61"/>
      <c r="K9" s="61">
        <v>4</v>
      </c>
      <c r="L9" s="61">
        <v>3</v>
      </c>
      <c r="M9" s="61"/>
      <c r="N9" s="61"/>
      <c r="O9" s="61">
        <v>13</v>
      </c>
      <c r="P9" s="61">
        <v>4</v>
      </c>
      <c r="Q9" s="61">
        <v>1</v>
      </c>
      <c r="R9" s="61">
        <v>5</v>
      </c>
      <c r="S9" s="61">
        <v>4</v>
      </c>
      <c r="T9" s="61">
        <v>7</v>
      </c>
      <c r="U9" s="61"/>
      <c r="V9" s="61"/>
      <c r="W9" s="61">
        <v>1</v>
      </c>
      <c r="X9" s="61">
        <v>5</v>
      </c>
      <c r="Y9" s="61">
        <v>1</v>
      </c>
      <c r="Z9" s="48">
        <v>55</v>
      </c>
      <c r="AA9" s="62"/>
      <c r="AB9" s="62">
        <v>4</v>
      </c>
      <c r="AC9" s="62">
        <v>1</v>
      </c>
      <c r="AD9" s="62">
        <v>1</v>
      </c>
      <c r="AE9" s="62">
        <v>1</v>
      </c>
      <c r="AF9" s="62">
        <v>6</v>
      </c>
      <c r="AG9" s="62"/>
      <c r="AH9" s="62"/>
      <c r="AI9" s="62">
        <v>1</v>
      </c>
      <c r="AJ9" s="62">
        <v>1</v>
      </c>
      <c r="AK9" s="62"/>
      <c r="AL9" s="62">
        <v>2</v>
      </c>
      <c r="AM9" s="62">
        <v>4</v>
      </c>
      <c r="AN9" s="62">
        <v>2</v>
      </c>
      <c r="AO9" s="62"/>
      <c r="AP9" s="62">
        <v>6</v>
      </c>
      <c r="AQ9" s="62">
        <v>3</v>
      </c>
      <c r="AR9" s="62"/>
      <c r="AS9" s="62">
        <v>7</v>
      </c>
      <c r="AT9" s="62"/>
      <c r="AU9" s="62"/>
      <c r="AV9" s="62">
        <v>6</v>
      </c>
      <c r="AW9" s="62">
        <v>3</v>
      </c>
      <c r="AX9" s="62"/>
      <c r="AY9" s="62">
        <v>6</v>
      </c>
      <c r="AZ9" s="62">
        <v>4</v>
      </c>
      <c r="BA9" s="62">
        <v>2</v>
      </c>
      <c r="BB9" s="48">
        <v>60</v>
      </c>
      <c r="BC9" s="56">
        <v>12</v>
      </c>
      <c r="BD9" s="56">
        <v>1</v>
      </c>
      <c r="BE9" s="56">
        <v>3</v>
      </c>
      <c r="BF9" s="56">
        <v>14</v>
      </c>
      <c r="BG9" s="56">
        <v>4</v>
      </c>
      <c r="BH9" s="56">
        <v>6</v>
      </c>
      <c r="BI9" s="56">
        <v>1</v>
      </c>
      <c r="BJ9" s="56"/>
      <c r="BK9" s="56"/>
      <c r="BL9" s="56">
        <v>4</v>
      </c>
      <c r="BM9" s="56">
        <v>5</v>
      </c>
      <c r="BN9" s="56">
        <v>4</v>
      </c>
      <c r="BO9" s="56">
        <v>5</v>
      </c>
      <c r="BP9" s="56">
        <v>5</v>
      </c>
      <c r="BQ9" s="56">
        <v>2</v>
      </c>
      <c r="BR9" s="56"/>
      <c r="BS9" s="56">
        <v>7</v>
      </c>
      <c r="BT9" s="56">
        <v>1</v>
      </c>
      <c r="BU9" s="56">
        <v>10</v>
      </c>
      <c r="BV9" s="56">
        <v>4</v>
      </c>
      <c r="BW9" s="56">
        <v>1</v>
      </c>
      <c r="BX9" s="56"/>
      <c r="BY9" s="56"/>
      <c r="BZ9" s="56">
        <v>2</v>
      </c>
      <c r="CA9" s="56">
        <v>5</v>
      </c>
      <c r="CB9" s="56">
        <v>4</v>
      </c>
      <c r="CC9" s="48">
        <v>100</v>
      </c>
      <c r="CD9" s="63">
        <v>1</v>
      </c>
      <c r="CE9" s="48">
        <v>1</v>
      </c>
      <c r="CF9" s="48"/>
      <c r="CG9" s="48"/>
      <c r="CH9" s="48">
        <v>216</v>
      </c>
    </row>
    <row r="10" spans="1:86">
      <c r="A10" s="49">
        <v>0</v>
      </c>
      <c r="B10" s="48"/>
      <c r="C10" s="48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>
        <v>1</v>
      </c>
      <c r="Q10" s="50"/>
      <c r="R10" s="50"/>
      <c r="S10" s="50"/>
      <c r="T10" s="50">
        <v>3</v>
      </c>
      <c r="U10" s="50"/>
      <c r="V10" s="50"/>
      <c r="W10" s="50"/>
      <c r="X10" s="50"/>
      <c r="Y10" s="50"/>
      <c r="Z10" s="48">
        <v>4</v>
      </c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48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48"/>
      <c r="CD10" s="59"/>
      <c r="CE10" s="48"/>
      <c r="CF10" s="48"/>
      <c r="CG10" s="48"/>
      <c r="CH10" s="48">
        <v>4</v>
      </c>
    </row>
    <row r="11" spans="1:86">
      <c r="A11" s="49">
        <v>2</v>
      </c>
      <c r="B11" s="48"/>
      <c r="C11" s="48"/>
      <c r="D11" s="50"/>
      <c r="E11" s="50"/>
      <c r="F11" s="50">
        <v>3</v>
      </c>
      <c r="G11" s="50"/>
      <c r="H11" s="50"/>
      <c r="I11" s="50"/>
      <c r="J11" s="50"/>
      <c r="K11" s="50"/>
      <c r="L11" s="50">
        <v>3</v>
      </c>
      <c r="M11" s="50"/>
      <c r="N11" s="50"/>
      <c r="O11" s="50"/>
      <c r="P11" s="50"/>
      <c r="Q11" s="50"/>
      <c r="R11" s="50"/>
      <c r="S11" s="50">
        <v>1</v>
      </c>
      <c r="T11" s="50"/>
      <c r="U11" s="50"/>
      <c r="V11" s="50"/>
      <c r="W11" s="50">
        <v>1</v>
      </c>
      <c r="X11" s="50"/>
      <c r="Y11" s="50"/>
      <c r="Z11" s="48">
        <v>8</v>
      </c>
      <c r="AA11" s="53"/>
      <c r="AB11" s="53"/>
      <c r="AC11" s="53">
        <v>1</v>
      </c>
      <c r="AD11" s="53">
        <v>1</v>
      </c>
      <c r="AE11" s="53"/>
      <c r="AF11" s="53"/>
      <c r="AG11" s="53"/>
      <c r="AH11" s="53"/>
      <c r="AI11" s="53">
        <v>1</v>
      </c>
      <c r="AJ11" s="53"/>
      <c r="AK11" s="53"/>
      <c r="AL11" s="53"/>
      <c r="AM11" s="53">
        <v>4</v>
      </c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>
        <v>6</v>
      </c>
      <c r="AZ11" s="53"/>
      <c r="BA11" s="53"/>
      <c r="BB11" s="48">
        <v>13</v>
      </c>
      <c r="BC11" s="55"/>
      <c r="BD11" s="55">
        <v>1</v>
      </c>
      <c r="BE11" s="55">
        <v>3</v>
      </c>
      <c r="BF11" s="55"/>
      <c r="BG11" s="55"/>
      <c r="BH11" s="55"/>
      <c r="BI11" s="55">
        <v>1</v>
      </c>
      <c r="BJ11" s="55"/>
      <c r="BK11" s="55"/>
      <c r="BL11" s="55"/>
      <c r="BM11" s="55">
        <v>5</v>
      </c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>
        <v>2</v>
      </c>
      <c r="CA11" s="55"/>
      <c r="CB11" s="55"/>
      <c r="CC11" s="48">
        <v>12</v>
      </c>
      <c r="CD11" s="59"/>
      <c r="CE11" s="48"/>
      <c r="CF11" s="48"/>
      <c r="CG11" s="48"/>
      <c r="CH11" s="48">
        <v>33</v>
      </c>
    </row>
    <row r="12" spans="1:86">
      <c r="A12" s="49">
        <v>5</v>
      </c>
      <c r="B12" s="48"/>
      <c r="C12" s="48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48"/>
      <c r="AA12" s="53"/>
      <c r="AB12" s="53">
        <v>4</v>
      </c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>
        <v>3</v>
      </c>
      <c r="AX12" s="53"/>
      <c r="AY12" s="53"/>
      <c r="AZ12" s="53"/>
      <c r="BA12" s="53"/>
      <c r="BB12" s="48">
        <v>7</v>
      </c>
      <c r="BC12" s="55"/>
      <c r="BD12" s="55"/>
      <c r="BE12" s="55"/>
      <c r="BF12" s="55">
        <v>1</v>
      </c>
      <c r="BG12" s="55">
        <v>2</v>
      </c>
      <c r="BH12" s="55"/>
      <c r="BI12" s="55"/>
      <c r="BJ12" s="55"/>
      <c r="BK12" s="55"/>
      <c r="BL12" s="55"/>
      <c r="BM12" s="55"/>
      <c r="BN12" s="55"/>
      <c r="BO12" s="55">
        <v>3</v>
      </c>
      <c r="BP12" s="55"/>
      <c r="BQ12" s="55"/>
      <c r="BR12" s="55"/>
      <c r="BS12" s="55"/>
      <c r="BT12" s="55"/>
      <c r="BU12" s="55">
        <v>1</v>
      </c>
      <c r="BV12" s="55"/>
      <c r="BW12" s="55"/>
      <c r="BX12" s="55"/>
      <c r="BY12" s="55"/>
      <c r="BZ12" s="55"/>
      <c r="CA12" s="55"/>
      <c r="CB12" s="55"/>
      <c r="CC12" s="48">
        <v>7</v>
      </c>
      <c r="CD12" s="59"/>
      <c r="CE12" s="48"/>
      <c r="CF12" s="48"/>
      <c r="CG12" s="48"/>
      <c r="CH12" s="48">
        <v>14</v>
      </c>
    </row>
    <row r="13" spans="1:86">
      <c r="A13" s="49">
        <v>18</v>
      </c>
      <c r="B13" s="48"/>
      <c r="C13" s="48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>
        <v>1</v>
      </c>
      <c r="Q13" s="50">
        <v>1</v>
      </c>
      <c r="R13" s="50">
        <v>1</v>
      </c>
      <c r="S13" s="50"/>
      <c r="T13" s="50">
        <v>1</v>
      </c>
      <c r="U13" s="50"/>
      <c r="V13" s="50"/>
      <c r="W13" s="50"/>
      <c r="X13" s="50">
        <v>1</v>
      </c>
      <c r="Y13" s="50"/>
      <c r="Z13" s="48">
        <v>5</v>
      </c>
      <c r="AA13" s="53"/>
      <c r="AB13" s="53"/>
      <c r="AC13" s="53"/>
      <c r="AD13" s="53"/>
      <c r="AE13" s="53"/>
      <c r="AF13" s="53"/>
      <c r="AG13" s="53"/>
      <c r="AH13" s="53"/>
      <c r="AI13" s="53"/>
      <c r="AJ13" s="53">
        <v>1</v>
      </c>
      <c r="AK13" s="53"/>
      <c r="AL13" s="53"/>
      <c r="AM13" s="53"/>
      <c r="AN13" s="53">
        <v>1</v>
      </c>
      <c r="AO13" s="53"/>
      <c r="AP13" s="53"/>
      <c r="AQ13" s="53"/>
      <c r="AR13" s="53"/>
      <c r="AS13" s="53">
        <v>2</v>
      </c>
      <c r="AT13" s="53"/>
      <c r="AU13" s="53"/>
      <c r="AV13" s="53"/>
      <c r="AW13" s="53"/>
      <c r="AX13" s="53"/>
      <c r="AY13" s="53"/>
      <c r="AZ13" s="53">
        <v>1</v>
      </c>
      <c r="BA13" s="53">
        <v>1</v>
      </c>
      <c r="BB13" s="48">
        <v>6</v>
      </c>
      <c r="BC13" s="55">
        <v>3</v>
      </c>
      <c r="BD13" s="55"/>
      <c r="BE13" s="55"/>
      <c r="BF13" s="55">
        <v>3</v>
      </c>
      <c r="BG13" s="55">
        <v>1</v>
      </c>
      <c r="BH13" s="55">
        <v>2</v>
      </c>
      <c r="BI13" s="55"/>
      <c r="BJ13" s="55"/>
      <c r="BK13" s="55"/>
      <c r="BL13" s="55">
        <v>1</v>
      </c>
      <c r="BM13" s="55"/>
      <c r="BN13" s="55"/>
      <c r="BO13" s="55">
        <v>2</v>
      </c>
      <c r="BP13" s="55"/>
      <c r="BQ13" s="55"/>
      <c r="BR13" s="55"/>
      <c r="BS13" s="55">
        <v>2</v>
      </c>
      <c r="BT13" s="55">
        <v>1</v>
      </c>
      <c r="BU13" s="55">
        <v>3</v>
      </c>
      <c r="BV13" s="55">
        <v>1</v>
      </c>
      <c r="BW13" s="55">
        <v>1</v>
      </c>
      <c r="BX13" s="55"/>
      <c r="BY13" s="55"/>
      <c r="BZ13" s="55"/>
      <c r="CA13" s="55">
        <v>1</v>
      </c>
      <c r="CB13" s="55">
        <v>1</v>
      </c>
      <c r="CC13" s="48">
        <v>22</v>
      </c>
      <c r="CD13" s="59"/>
      <c r="CE13" s="48"/>
      <c r="CF13" s="48"/>
      <c r="CG13" s="48"/>
      <c r="CH13" s="48">
        <v>33</v>
      </c>
    </row>
    <row r="14" spans="1:86">
      <c r="A14" s="49">
        <v>46</v>
      </c>
      <c r="B14" s="48"/>
      <c r="C14" s="48"/>
      <c r="D14" s="50"/>
      <c r="E14" s="50"/>
      <c r="F14" s="50"/>
      <c r="G14" s="50"/>
      <c r="H14" s="50"/>
      <c r="I14" s="50"/>
      <c r="J14" s="50"/>
      <c r="K14" s="50">
        <v>1</v>
      </c>
      <c r="L14" s="50"/>
      <c r="M14" s="50"/>
      <c r="N14" s="50"/>
      <c r="O14" s="50">
        <v>7</v>
      </c>
      <c r="P14" s="50">
        <v>1</v>
      </c>
      <c r="Q14" s="50"/>
      <c r="R14" s="50">
        <v>2</v>
      </c>
      <c r="S14" s="50">
        <v>3</v>
      </c>
      <c r="T14" s="50"/>
      <c r="U14" s="50"/>
      <c r="V14" s="50"/>
      <c r="W14" s="50"/>
      <c r="X14" s="50">
        <v>2</v>
      </c>
      <c r="Y14" s="50">
        <v>1</v>
      </c>
      <c r="Z14" s="48">
        <v>17</v>
      </c>
      <c r="AA14" s="53"/>
      <c r="AB14" s="53"/>
      <c r="AC14" s="53"/>
      <c r="AD14" s="53"/>
      <c r="AE14" s="53"/>
      <c r="AF14" s="53">
        <v>3</v>
      </c>
      <c r="AG14" s="53"/>
      <c r="AH14" s="53"/>
      <c r="AI14" s="53"/>
      <c r="AJ14" s="53"/>
      <c r="AK14" s="53"/>
      <c r="AL14" s="53">
        <v>1</v>
      </c>
      <c r="AM14" s="53"/>
      <c r="AN14" s="53">
        <v>1</v>
      </c>
      <c r="AO14" s="53"/>
      <c r="AP14" s="53">
        <v>2</v>
      </c>
      <c r="AQ14" s="53">
        <v>1</v>
      </c>
      <c r="AR14" s="53"/>
      <c r="AS14" s="53">
        <v>2</v>
      </c>
      <c r="AT14" s="53"/>
      <c r="AU14" s="53"/>
      <c r="AV14" s="53">
        <v>3</v>
      </c>
      <c r="AW14" s="53"/>
      <c r="AX14" s="53"/>
      <c r="AY14" s="53"/>
      <c r="AZ14" s="53">
        <v>2</v>
      </c>
      <c r="BA14" s="53"/>
      <c r="BB14" s="48">
        <v>15</v>
      </c>
      <c r="BC14" s="55">
        <v>6</v>
      </c>
      <c r="BD14" s="55"/>
      <c r="BE14" s="55"/>
      <c r="BF14" s="55">
        <v>6</v>
      </c>
      <c r="BG14" s="55"/>
      <c r="BH14" s="55">
        <v>2</v>
      </c>
      <c r="BI14" s="55"/>
      <c r="BJ14" s="55"/>
      <c r="BK14" s="55"/>
      <c r="BL14" s="55">
        <v>1</v>
      </c>
      <c r="BM14" s="55"/>
      <c r="BN14" s="55">
        <v>3</v>
      </c>
      <c r="BO14" s="55"/>
      <c r="BP14" s="55">
        <v>2</v>
      </c>
      <c r="BQ14" s="55"/>
      <c r="BR14" s="55"/>
      <c r="BS14" s="55">
        <v>2</v>
      </c>
      <c r="BT14" s="55"/>
      <c r="BU14" s="55">
        <v>3</v>
      </c>
      <c r="BV14" s="55"/>
      <c r="BW14" s="55"/>
      <c r="BX14" s="55"/>
      <c r="BY14" s="55"/>
      <c r="BZ14" s="55"/>
      <c r="CA14" s="55">
        <v>2</v>
      </c>
      <c r="CB14" s="55">
        <v>1</v>
      </c>
      <c r="CC14" s="48">
        <v>28</v>
      </c>
      <c r="CD14" s="59">
        <v>1</v>
      </c>
      <c r="CE14" s="48">
        <v>1</v>
      </c>
      <c r="CF14" s="48"/>
      <c r="CG14" s="48"/>
      <c r="CH14" s="48">
        <v>61</v>
      </c>
    </row>
    <row r="15" spans="1:86">
      <c r="A15" s="49">
        <v>110</v>
      </c>
      <c r="B15" s="48"/>
      <c r="C15" s="48"/>
      <c r="D15" s="50">
        <v>1</v>
      </c>
      <c r="E15" s="50"/>
      <c r="F15" s="50"/>
      <c r="G15" s="50">
        <v>3</v>
      </c>
      <c r="H15" s="50"/>
      <c r="I15" s="50"/>
      <c r="J15" s="50"/>
      <c r="K15" s="50">
        <v>3</v>
      </c>
      <c r="L15" s="50"/>
      <c r="M15" s="50"/>
      <c r="N15" s="50"/>
      <c r="O15" s="50">
        <v>6</v>
      </c>
      <c r="P15" s="50">
        <v>1</v>
      </c>
      <c r="Q15" s="50"/>
      <c r="R15" s="50">
        <v>2</v>
      </c>
      <c r="S15" s="50"/>
      <c r="T15" s="50">
        <v>3</v>
      </c>
      <c r="U15" s="50"/>
      <c r="V15" s="50"/>
      <c r="W15" s="50"/>
      <c r="X15" s="50">
        <v>2</v>
      </c>
      <c r="Y15" s="50"/>
      <c r="Z15" s="48">
        <v>21</v>
      </c>
      <c r="AA15" s="53"/>
      <c r="AB15" s="53"/>
      <c r="AC15" s="53"/>
      <c r="AD15" s="53"/>
      <c r="AE15" s="53">
        <v>1</v>
      </c>
      <c r="AF15" s="53">
        <v>3</v>
      </c>
      <c r="AG15" s="53"/>
      <c r="AH15" s="53"/>
      <c r="AI15" s="53"/>
      <c r="AJ15" s="53"/>
      <c r="AK15" s="53"/>
      <c r="AL15" s="53">
        <v>1</v>
      </c>
      <c r="AM15" s="53"/>
      <c r="AN15" s="53"/>
      <c r="AO15" s="53"/>
      <c r="AP15" s="53">
        <v>4</v>
      </c>
      <c r="AQ15" s="53">
        <v>2</v>
      </c>
      <c r="AR15" s="53"/>
      <c r="AS15" s="53">
        <v>3</v>
      </c>
      <c r="AT15" s="53"/>
      <c r="AU15" s="53"/>
      <c r="AV15" s="53">
        <v>3</v>
      </c>
      <c r="AW15" s="53"/>
      <c r="AX15" s="53"/>
      <c r="AY15" s="53"/>
      <c r="AZ15" s="53">
        <v>1</v>
      </c>
      <c r="BA15" s="53">
        <v>1</v>
      </c>
      <c r="BB15" s="48">
        <v>19</v>
      </c>
      <c r="BC15" s="55">
        <v>3</v>
      </c>
      <c r="BD15" s="55"/>
      <c r="BE15" s="55"/>
      <c r="BF15" s="55">
        <v>4</v>
      </c>
      <c r="BG15" s="55">
        <v>1</v>
      </c>
      <c r="BH15" s="55">
        <v>2</v>
      </c>
      <c r="BI15" s="55"/>
      <c r="BJ15" s="55"/>
      <c r="BK15" s="55"/>
      <c r="BL15" s="55">
        <v>2</v>
      </c>
      <c r="BM15" s="55"/>
      <c r="BN15" s="55">
        <v>1</v>
      </c>
      <c r="BO15" s="55"/>
      <c r="BP15" s="55">
        <v>3</v>
      </c>
      <c r="BQ15" s="55">
        <v>2</v>
      </c>
      <c r="BR15" s="55"/>
      <c r="BS15" s="55">
        <v>3</v>
      </c>
      <c r="BT15" s="55"/>
      <c r="BU15" s="55">
        <v>3</v>
      </c>
      <c r="BV15" s="55">
        <v>3</v>
      </c>
      <c r="BW15" s="55"/>
      <c r="BX15" s="55"/>
      <c r="BY15" s="55"/>
      <c r="BZ15" s="55"/>
      <c r="CA15" s="55">
        <v>2</v>
      </c>
      <c r="CB15" s="55">
        <v>1</v>
      </c>
      <c r="CC15" s="48">
        <v>30</v>
      </c>
      <c r="CD15" s="59"/>
      <c r="CE15" s="48"/>
      <c r="CF15" s="48"/>
      <c r="CG15" s="48"/>
      <c r="CH15" s="48">
        <v>70</v>
      </c>
    </row>
    <row r="16" spans="1:86">
      <c r="A16" s="49" t="s">
        <v>1864</v>
      </c>
      <c r="B16" s="48"/>
      <c r="C16" s="48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48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48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55">
        <v>1</v>
      </c>
      <c r="CC16" s="48">
        <v>1</v>
      </c>
      <c r="CD16" s="59"/>
      <c r="CE16" s="48"/>
      <c r="CF16" s="48"/>
      <c r="CG16" s="48"/>
      <c r="CH16" s="48">
        <v>1</v>
      </c>
    </row>
    <row r="17" spans="1:86">
      <c r="A17" s="25" t="s">
        <v>1638</v>
      </c>
      <c r="B17" s="48"/>
      <c r="C17" s="48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>
        <v>1</v>
      </c>
      <c r="S17" s="61"/>
      <c r="T17" s="61"/>
      <c r="U17" s="61"/>
      <c r="V17" s="61"/>
      <c r="W17" s="61"/>
      <c r="X17" s="61">
        <v>2</v>
      </c>
      <c r="Y17" s="61"/>
      <c r="Z17" s="48">
        <v>3</v>
      </c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48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>
        <v>3</v>
      </c>
      <c r="BT17" s="56"/>
      <c r="BU17" s="56"/>
      <c r="BV17" s="56"/>
      <c r="BW17" s="56"/>
      <c r="BX17" s="56"/>
      <c r="BY17" s="56"/>
      <c r="BZ17" s="56"/>
      <c r="CA17" s="56">
        <v>1</v>
      </c>
      <c r="CB17" s="56">
        <v>1</v>
      </c>
      <c r="CC17" s="48">
        <v>5</v>
      </c>
      <c r="CD17" s="63"/>
      <c r="CE17" s="48"/>
      <c r="CF17" s="48"/>
      <c r="CG17" s="48"/>
      <c r="CH17" s="48">
        <v>8</v>
      </c>
    </row>
    <row r="18" spans="1:86">
      <c r="A18" s="49">
        <v>18</v>
      </c>
      <c r="B18" s="48"/>
      <c r="C18" s="48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48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48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>
        <v>1</v>
      </c>
      <c r="CC18" s="48">
        <v>1</v>
      </c>
      <c r="CD18" s="59"/>
      <c r="CE18" s="48"/>
      <c r="CF18" s="48"/>
      <c r="CG18" s="48"/>
      <c r="CH18" s="48">
        <v>1</v>
      </c>
    </row>
    <row r="19" spans="1:86">
      <c r="A19" s="49">
        <v>134</v>
      </c>
      <c r="B19" s="48"/>
      <c r="C19" s="48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>
        <v>1</v>
      </c>
      <c r="S19" s="50"/>
      <c r="T19" s="50"/>
      <c r="U19" s="50"/>
      <c r="V19" s="50"/>
      <c r="W19" s="50"/>
      <c r="X19" s="50">
        <v>2</v>
      </c>
      <c r="Y19" s="50"/>
      <c r="Z19" s="48">
        <v>3</v>
      </c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48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48"/>
      <c r="CD19" s="59"/>
      <c r="CE19" s="48"/>
      <c r="CF19" s="48"/>
      <c r="CG19" s="48"/>
      <c r="CH19" s="48">
        <v>3</v>
      </c>
    </row>
    <row r="20" spans="1:86">
      <c r="A20" s="49">
        <v>150</v>
      </c>
      <c r="B20" s="48"/>
      <c r="C20" s="48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48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48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>
        <v>3</v>
      </c>
      <c r="BT20" s="55"/>
      <c r="BU20" s="55"/>
      <c r="BV20" s="55"/>
      <c r="BW20" s="55"/>
      <c r="BX20" s="55"/>
      <c r="BY20" s="55"/>
      <c r="BZ20" s="55"/>
      <c r="CA20" s="55">
        <v>1</v>
      </c>
      <c r="CB20" s="55"/>
      <c r="CC20" s="48">
        <v>4</v>
      </c>
      <c r="CD20" s="59"/>
      <c r="CE20" s="48"/>
      <c r="CF20" s="48"/>
      <c r="CG20" s="48"/>
      <c r="CH20" s="48">
        <v>4</v>
      </c>
    </row>
    <row r="21" spans="1:86">
      <c r="A21" s="25" t="s">
        <v>52</v>
      </c>
      <c r="B21" s="48"/>
      <c r="C21" s="48"/>
      <c r="D21" s="61">
        <v>3</v>
      </c>
      <c r="E21" s="61"/>
      <c r="F21" s="61">
        <v>2</v>
      </c>
      <c r="G21" s="61"/>
      <c r="H21" s="61">
        <v>1</v>
      </c>
      <c r="I21" s="61"/>
      <c r="J21" s="61">
        <v>1</v>
      </c>
      <c r="K21" s="61">
        <v>4</v>
      </c>
      <c r="L21" s="61">
        <v>2</v>
      </c>
      <c r="M21" s="61">
        <v>1</v>
      </c>
      <c r="N21" s="61">
        <v>2</v>
      </c>
      <c r="O21" s="61">
        <v>12</v>
      </c>
      <c r="P21" s="61">
        <v>5</v>
      </c>
      <c r="Q21" s="61">
        <v>2</v>
      </c>
      <c r="R21" s="61">
        <v>5</v>
      </c>
      <c r="S21" s="61">
        <v>9</v>
      </c>
      <c r="T21" s="61">
        <v>5</v>
      </c>
      <c r="U21" s="61"/>
      <c r="V21" s="61">
        <v>1</v>
      </c>
      <c r="W21" s="61">
        <v>1</v>
      </c>
      <c r="X21" s="61">
        <v>3</v>
      </c>
      <c r="Y21" s="61">
        <v>1</v>
      </c>
      <c r="Z21" s="48">
        <v>60</v>
      </c>
      <c r="AA21" s="62">
        <v>3</v>
      </c>
      <c r="AB21" s="62">
        <v>2</v>
      </c>
      <c r="AC21" s="62">
        <v>1</v>
      </c>
      <c r="AD21" s="62"/>
      <c r="AE21" s="62">
        <v>5</v>
      </c>
      <c r="AF21" s="62">
        <v>6</v>
      </c>
      <c r="AG21" s="62">
        <v>2</v>
      </c>
      <c r="AH21" s="62">
        <v>3</v>
      </c>
      <c r="AI21" s="62"/>
      <c r="AJ21" s="62"/>
      <c r="AK21" s="62">
        <v>1</v>
      </c>
      <c r="AL21" s="62">
        <v>3</v>
      </c>
      <c r="AM21" s="62">
        <v>6</v>
      </c>
      <c r="AN21" s="62"/>
      <c r="AO21" s="62"/>
      <c r="AP21" s="62">
        <v>8</v>
      </c>
      <c r="AQ21" s="62">
        <v>4</v>
      </c>
      <c r="AR21" s="62">
        <v>1</v>
      </c>
      <c r="AS21" s="62">
        <v>8</v>
      </c>
      <c r="AT21" s="62"/>
      <c r="AU21" s="62">
        <v>4</v>
      </c>
      <c r="AV21" s="62">
        <v>3</v>
      </c>
      <c r="AW21" s="62">
        <v>1</v>
      </c>
      <c r="AX21" s="62"/>
      <c r="AY21" s="62">
        <v>2</v>
      </c>
      <c r="AZ21" s="62">
        <v>9</v>
      </c>
      <c r="BA21" s="62">
        <v>1</v>
      </c>
      <c r="BB21" s="48">
        <v>73</v>
      </c>
      <c r="BC21" s="56">
        <v>9</v>
      </c>
      <c r="BD21" s="56">
        <v>1</v>
      </c>
      <c r="BE21" s="56">
        <v>1</v>
      </c>
      <c r="BF21" s="56">
        <v>7</v>
      </c>
      <c r="BG21" s="56"/>
      <c r="BH21" s="56">
        <v>3</v>
      </c>
      <c r="BI21" s="56"/>
      <c r="BJ21" s="56"/>
      <c r="BK21" s="56">
        <v>1</v>
      </c>
      <c r="BL21" s="56">
        <v>1</v>
      </c>
      <c r="BM21" s="56">
        <v>6</v>
      </c>
      <c r="BN21" s="56">
        <v>3</v>
      </c>
      <c r="BO21" s="56">
        <v>4</v>
      </c>
      <c r="BP21" s="56">
        <v>6</v>
      </c>
      <c r="BQ21" s="56"/>
      <c r="BR21" s="56">
        <v>3</v>
      </c>
      <c r="BS21" s="56">
        <v>8</v>
      </c>
      <c r="BT21" s="56">
        <v>5</v>
      </c>
      <c r="BU21" s="56">
        <v>7</v>
      </c>
      <c r="BV21" s="56">
        <v>2</v>
      </c>
      <c r="BW21" s="56">
        <v>4</v>
      </c>
      <c r="BX21" s="56">
        <v>3</v>
      </c>
      <c r="BY21" s="56">
        <v>3</v>
      </c>
      <c r="BZ21" s="56">
        <v>2</v>
      </c>
      <c r="CA21" s="56">
        <v>5</v>
      </c>
      <c r="CB21" s="56">
        <v>5</v>
      </c>
      <c r="CC21" s="48">
        <v>89</v>
      </c>
      <c r="CD21" s="63"/>
      <c r="CE21" s="48"/>
      <c r="CF21" s="48"/>
      <c r="CG21" s="48"/>
      <c r="CH21" s="48">
        <v>222</v>
      </c>
    </row>
    <row r="22" spans="1:86">
      <c r="A22" s="49">
        <v>2</v>
      </c>
      <c r="B22" s="48"/>
      <c r="C22" s="48"/>
      <c r="D22" s="50"/>
      <c r="E22" s="50"/>
      <c r="F22" s="50">
        <v>2</v>
      </c>
      <c r="G22" s="50"/>
      <c r="H22" s="50"/>
      <c r="I22" s="50"/>
      <c r="J22" s="50"/>
      <c r="K22" s="50"/>
      <c r="L22" s="50">
        <v>2</v>
      </c>
      <c r="M22" s="50"/>
      <c r="N22" s="50"/>
      <c r="O22" s="50"/>
      <c r="P22" s="50"/>
      <c r="Q22" s="50"/>
      <c r="R22" s="50"/>
      <c r="S22" s="50">
        <v>3</v>
      </c>
      <c r="T22" s="50"/>
      <c r="U22" s="50"/>
      <c r="V22" s="50"/>
      <c r="W22" s="50">
        <v>1</v>
      </c>
      <c r="X22" s="50"/>
      <c r="Y22" s="50"/>
      <c r="Z22" s="48">
        <v>8</v>
      </c>
      <c r="AA22" s="53"/>
      <c r="AB22" s="53"/>
      <c r="AC22" s="53">
        <v>1</v>
      </c>
      <c r="AD22" s="53"/>
      <c r="AE22" s="53"/>
      <c r="AF22" s="53"/>
      <c r="AG22" s="53"/>
      <c r="AH22" s="53"/>
      <c r="AI22" s="53"/>
      <c r="AJ22" s="53"/>
      <c r="AK22" s="53"/>
      <c r="AL22" s="53"/>
      <c r="AM22" s="53">
        <v>6</v>
      </c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>
        <v>2</v>
      </c>
      <c r="AZ22" s="53"/>
      <c r="BA22" s="53"/>
      <c r="BB22" s="48">
        <v>9</v>
      </c>
      <c r="BC22" s="55"/>
      <c r="BD22" s="55">
        <v>1</v>
      </c>
      <c r="BE22" s="55">
        <v>1</v>
      </c>
      <c r="BF22" s="55"/>
      <c r="BG22" s="55"/>
      <c r="BH22" s="55"/>
      <c r="BI22" s="55"/>
      <c r="BJ22" s="55"/>
      <c r="BK22" s="55"/>
      <c r="BL22" s="55"/>
      <c r="BM22" s="55">
        <v>6</v>
      </c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>
        <v>2</v>
      </c>
      <c r="CA22" s="55"/>
      <c r="CB22" s="55"/>
      <c r="CC22" s="48">
        <v>10</v>
      </c>
      <c r="CD22" s="59"/>
      <c r="CE22" s="48"/>
      <c r="CF22" s="48"/>
      <c r="CG22" s="48"/>
      <c r="CH22" s="48">
        <v>27</v>
      </c>
    </row>
    <row r="23" spans="1:86">
      <c r="A23" s="49">
        <v>5</v>
      </c>
      <c r="B23" s="48"/>
      <c r="C23" s="48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>
        <v>1</v>
      </c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48">
        <v>1</v>
      </c>
      <c r="AA23" s="53"/>
      <c r="AB23" s="53">
        <v>1</v>
      </c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>
        <v>3</v>
      </c>
      <c r="AV23" s="53"/>
      <c r="AW23" s="53">
        <v>1</v>
      </c>
      <c r="AX23" s="53"/>
      <c r="AY23" s="53"/>
      <c r="AZ23" s="53"/>
      <c r="BA23" s="53"/>
      <c r="BB23" s="48">
        <v>5</v>
      </c>
      <c r="BC23" s="55">
        <v>2</v>
      </c>
      <c r="BD23" s="55"/>
      <c r="BE23" s="55"/>
      <c r="BF23" s="55">
        <v>1</v>
      </c>
      <c r="BG23" s="55"/>
      <c r="BH23" s="55"/>
      <c r="BI23" s="55"/>
      <c r="BJ23" s="55"/>
      <c r="BK23" s="55"/>
      <c r="BL23" s="55"/>
      <c r="BM23" s="55"/>
      <c r="BN23" s="55">
        <v>1</v>
      </c>
      <c r="BO23" s="55">
        <v>2</v>
      </c>
      <c r="BP23" s="55"/>
      <c r="BQ23" s="55"/>
      <c r="BR23" s="55"/>
      <c r="BS23" s="55"/>
      <c r="BT23" s="55"/>
      <c r="BU23" s="55">
        <v>2</v>
      </c>
      <c r="BV23" s="55"/>
      <c r="BW23" s="55">
        <v>1</v>
      </c>
      <c r="BX23" s="55">
        <v>3</v>
      </c>
      <c r="BY23" s="55"/>
      <c r="BZ23" s="55"/>
      <c r="CA23" s="55"/>
      <c r="CB23" s="55"/>
      <c r="CC23" s="48">
        <v>12</v>
      </c>
      <c r="CD23" s="59"/>
      <c r="CE23" s="48"/>
      <c r="CF23" s="48"/>
      <c r="CG23" s="48"/>
      <c r="CH23" s="48">
        <v>18</v>
      </c>
    </row>
    <row r="24" spans="1:86">
      <c r="A24" s="49">
        <v>18</v>
      </c>
      <c r="B24" s="48"/>
      <c r="C24" s="48"/>
      <c r="D24" s="50"/>
      <c r="E24" s="50"/>
      <c r="F24" s="50"/>
      <c r="G24" s="50"/>
      <c r="H24" s="50"/>
      <c r="I24" s="50"/>
      <c r="J24" s="50">
        <v>1</v>
      </c>
      <c r="K24" s="50"/>
      <c r="L24" s="50"/>
      <c r="M24" s="50"/>
      <c r="N24" s="50"/>
      <c r="O24" s="50">
        <v>3</v>
      </c>
      <c r="P24" s="50"/>
      <c r="Q24" s="50"/>
      <c r="R24" s="50">
        <v>1</v>
      </c>
      <c r="S24" s="50"/>
      <c r="T24" s="50"/>
      <c r="U24" s="50"/>
      <c r="V24" s="50"/>
      <c r="W24" s="50"/>
      <c r="X24" s="50">
        <v>1</v>
      </c>
      <c r="Y24" s="50">
        <v>1</v>
      </c>
      <c r="Z24" s="48">
        <v>7</v>
      </c>
      <c r="AA24" s="53">
        <v>1</v>
      </c>
      <c r="AB24" s="53"/>
      <c r="AC24" s="53"/>
      <c r="AD24" s="53"/>
      <c r="AE24" s="53"/>
      <c r="AF24" s="53"/>
      <c r="AG24" s="53">
        <v>2</v>
      </c>
      <c r="AH24" s="53">
        <v>1</v>
      </c>
      <c r="AI24" s="53"/>
      <c r="AJ24" s="53"/>
      <c r="AK24" s="53"/>
      <c r="AL24" s="53"/>
      <c r="AM24" s="53"/>
      <c r="AN24" s="53"/>
      <c r="AO24" s="53"/>
      <c r="AP24" s="53">
        <v>2</v>
      </c>
      <c r="AQ24" s="53">
        <v>1</v>
      </c>
      <c r="AR24" s="53"/>
      <c r="AS24" s="53">
        <v>2</v>
      </c>
      <c r="AT24" s="53"/>
      <c r="AU24" s="53">
        <v>1</v>
      </c>
      <c r="AV24" s="53"/>
      <c r="AW24" s="53"/>
      <c r="AX24" s="53"/>
      <c r="AY24" s="53"/>
      <c r="AZ24" s="53">
        <v>1</v>
      </c>
      <c r="BA24" s="53"/>
      <c r="BB24" s="48">
        <v>11</v>
      </c>
      <c r="BC24" s="55">
        <v>6</v>
      </c>
      <c r="BD24" s="55"/>
      <c r="BE24" s="55"/>
      <c r="BF24" s="55">
        <v>3</v>
      </c>
      <c r="BG24" s="55"/>
      <c r="BH24" s="55">
        <v>1</v>
      </c>
      <c r="BI24" s="55"/>
      <c r="BJ24" s="55"/>
      <c r="BK24" s="55"/>
      <c r="BL24" s="55"/>
      <c r="BM24" s="55"/>
      <c r="BN24" s="55"/>
      <c r="BO24" s="55">
        <v>2</v>
      </c>
      <c r="BP24" s="55">
        <v>1</v>
      </c>
      <c r="BQ24" s="55"/>
      <c r="BR24" s="55"/>
      <c r="BS24" s="55">
        <v>2</v>
      </c>
      <c r="BT24" s="55">
        <v>5</v>
      </c>
      <c r="BU24" s="55">
        <v>3</v>
      </c>
      <c r="BV24" s="55"/>
      <c r="BW24" s="55">
        <v>3</v>
      </c>
      <c r="BX24" s="55"/>
      <c r="BY24" s="55">
        <v>3</v>
      </c>
      <c r="BZ24" s="55"/>
      <c r="CA24" s="55">
        <v>1</v>
      </c>
      <c r="CB24" s="55">
        <v>1</v>
      </c>
      <c r="CC24" s="48">
        <v>31</v>
      </c>
      <c r="CD24" s="59"/>
      <c r="CE24" s="48"/>
      <c r="CF24" s="48"/>
      <c r="CG24" s="48"/>
      <c r="CH24" s="48">
        <v>49</v>
      </c>
    </row>
    <row r="25" spans="1:86">
      <c r="A25" s="49">
        <v>46</v>
      </c>
      <c r="B25" s="48"/>
      <c r="C25" s="48"/>
      <c r="D25" s="50">
        <v>3</v>
      </c>
      <c r="E25" s="50"/>
      <c r="F25" s="50"/>
      <c r="G25" s="50"/>
      <c r="H25" s="50">
        <v>1</v>
      </c>
      <c r="I25" s="50"/>
      <c r="J25" s="50"/>
      <c r="K25" s="50">
        <v>1</v>
      </c>
      <c r="L25" s="50"/>
      <c r="M25" s="50"/>
      <c r="N25" s="50">
        <v>1</v>
      </c>
      <c r="O25" s="50">
        <v>3</v>
      </c>
      <c r="P25" s="50">
        <v>3</v>
      </c>
      <c r="Q25" s="50">
        <v>1</v>
      </c>
      <c r="R25" s="50">
        <v>2</v>
      </c>
      <c r="S25" s="50">
        <v>3</v>
      </c>
      <c r="T25" s="50">
        <v>3</v>
      </c>
      <c r="U25" s="50"/>
      <c r="V25" s="50"/>
      <c r="W25" s="50"/>
      <c r="X25" s="50">
        <v>1</v>
      </c>
      <c r="Y25" s="50"/>
      <c r="Z25" s="48">
        <v>22</v>
      </c>
      <c r="AA25" s="53">
        <v>1</v>
      </c>
      <c r="AB25" s="53"/>
      <c r="AC25" s="53"/>
      <c r="AD25" s="53"/>
      <c r="AE25" s="53">
        <v>3</v>
      </c>
      <c r="AF25" s="53">
        <v>3</v>
      </c>
      <c r="AG25" s="53"/>
      <c r="AH25" s="53">
        <v>1</v>
      </c>
      <c r="AI25" s="53"/>
      <c r="AJ25" s="53"/>
      <c r="AK25" s="53"/>
      <c r="AL25" s="53">
        <v>1</v>
      </c>
      <c r="AM25" s="53"/>
      <c r="AN25" s="53"/>
      <c r="AO25" s="53"/>
      <c r="AP25" s="53">
        <v>3</v>
      </c>
      <c r="AQ25" s="53">
        <v>1</v>
      </c>
      <c r="AR25" s="53"/>
      <c r="AS25" s="53">
        <v>3</v>
      </c>
      <c r="AT25" s="53"/>
      <c r="AU25" s="53"/>
      <c r="AV25" s="53">
        <v>3</v>
      </c>
      <c r="AW25" s="53"/>
      <c r="AX25" s="53"/>
      <c r="AY25" s="53"/>
      <c r="AZ25" s="53">
        <v>3</v>
      </c>
      <c r="BA25" s="53"/>
      <c r="BB25" s="48">
        <v>22</v>
      </c>
      <c r="BC25" s="55">
        <v>1</v>
      </c>
      <c r="BD25" s="55"/>
      <c r="BE25" s="55"/>
      <c r="BF25" s="55">
        <v>3</v>
      </c>
      <c r="BG25" s="55"/>
      <c r="BH25" s="55">
        <v>2</v>
      </c>
      <c r="BI25" s="55"/>
      <c r="BJ25" s="55"/>
      <c r="BK25" s="55"/>
      <c r="BL25" s="55">
        <v>1</v>
      </c>
      <c r="BM25" s="55"/>
      <c r="BN25" s="55">
        <v>2</v>
      </c>
      <c r="BO25" s="55"/>
      <c r="BP25" s="55">
        <v>2</v>
      </c>
      <c r="BQ25" s="55"/>
      <c r="BR25" s="55">
        <v>1</v>
      </c>
      <c r="BS25" s="55">
        <v>3</v>
      </c>
      <c r="BT25" s="55"/>
      <c r="BU25" s="55">
        <v>2</v>
      </c>
      <c r="BV25" s="55">
        <v>2</v>
      </c>
      <c r="BW25" s="55"/>
      <c r="BX25" s="55"/>
      <c r="BY25" s="55"/>
      <c r="BZ25" s="55"/>
      <c r="CA25" s="55">
        <v>2</v>
      </c>
      <c r="CB25" s="55">
        <v>1</v>
      </c>
      <c r="CC25" s="48">
        <v>22</v>
      </c>
      <c r="CD25" s="59"/>
      <c r="CE25" s="48"/>
      <c r="CF25" s="48"/>
      <c r="CG25" s="48"/>
      <c r="CH25" s="48">
        <v>66</v>
      </c>
    </row>
    <row r="26" spans="1:86">
      <c r="A26" s="49">
        <v>110</v>
      </c>
      <c r="B26" s="48"/>
      <c r="C26" s="48"/>
      <c r="D26" s="50"/>
      <c r="E26" s="50"/>
      <c r="F26" s="50"/>
      <c r="G26" s="50"/>
      <c r="H26" s="50"/>
      <c r="I26" s="50"/>
      <c r="J26" s="50"/>
      <c r="K26" s="50">
        <v>3</v>
      </c>
      <c r="L26" s="50"/>
      <c r="M26" s="50">
        <v>1</v>
      </c>
      <c r="N26" s="50"/>
      <c r="O26" s="50">
        <v>6</v>
      </c>
      <c r="P26" s="50">
        <v>2</v>
      </c>
      <c r="Q26" s="50">
        <v>1</v>
      </c>
      <c r="R26" s="50">
        <v>2</v>
      </c>
      <c r="S26" s="50">
        <v>3</v>
      </c>
      <c r="T26" s="50">
        <v>2</v>
      </c>
      <c r="U26" s="50"/>
      <c r="V26" s="50">
        <v>1</v>
      </c>
      <c r="W26" s="50"/>
      <c r="X26" s="50">
        <v>1</v>
      </c>
      <c r="Y26" s="50"/>
      <c r="Z26" s="48">
        <v>22</v>
      </c>
      <c r="AA26" s="53">
        <v>1</v>
      </c>
      <c r="AB26" s="53">
        <v>1</v>
      </c>
      <c r="AC26" s="53"/>
      <c r="AD26" s="53"/>
      <c r="AE26" s="53">
        <v>2</v>
      </c>
      <c r="AF26" s="53">
        <v>3</v>
      </c>
      <c r="AG26" s="53"/>
      <c r="AH26" s="53">
        <v>1</v>
      </c>
      <c r="AI26" s="53"/>
      <c r="AJ26" s="53"/>
      <c r="AK26" s="53"/>
      <c r="AL26" s="53">
        <v>2</v>
      </c>
      <c r="AM26" s="53"/>
      <c r="AN26" s="53"/>
      <c r="AO26" s="53"/>
      <c r="AP26" s="53">
        <v>3</v>
      </c>
      <c r="AQ26" s="53">
        <v>2</v>
      </c>
      <c r="AR26" s="53"/>
      <c r="AS26" s="53">
        <v>3</v>
      </c>
      <c r="AT26" s="53"/>
      <c r="AU26" s="53"/>
      <c r="AV26" s="53"/>
      <c r="AW26" s="53"/>
      <c r="AX26" s="53"/>
      <c r="AY26" s="53"/>
      <c r="AZ26" s="53">
        <v>3</v>
      </c>
      <c r="BA26" s="53">
        <v>1</v>
      </c>
      <c r="BB26" s="48">
        <v>22</v>
      </c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>
        <v>3</v>
      </c>
      <c r="BQ26" s="55"/>
      <c r="BR26" s="55">
        <v>1</v>
      </c>
      <c r="BS26" s="55">
        <v>3</v>
      </c>
      <c r="BT26" s="55"/>
      <c r="BU26" s="55"/>
      <c r="BV26" s="55"/>
      <c r="BW26" s="55"/>
      <c r="BX26" s="55"/>
      <c r="BY26" s="55"/>
      <c r="BZ26" s="55"/>
      <c r="CA26" s="55">
        <v>2</v>
      </c>
      <c r="CB26" s="55">
        <v>3</v>
      </c>
      <c r="CC26" s="48">
        <v>12</v>
      </c>
      <c r="CD26" s="59"/>
      <c r="CE26" s="48"/>
      <c r="CF26" s="48"/>
      <c r="CG26" s="48"/>
      <c r="CH26" s="48">
        <v>56</v>
      </c>
    </row>
    <row r="27" spans="1:86">
      <c r="A27" s="49">
        <v>168</v>
      </c>
      <c r="B27" s="48"/>
      <c r="C27" s="48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48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>
        <v>1</v>
      </c>
      <c r="AL27" s="53"/>
      <c r="AM27" s="53"/>
      <c r="AN27" s="53"/>
      <c r="AO27" s="53"/>
      <c r="AP27" s="53"/>
      <c r="AQ27" s="53"/>
      <c r="AR27" s="53">
        <v>1</v>
      </c>
      <c r="AS27" s="53"/>
      <c r="AT27" s="53"/>
      <c r="AU27" s="53"/>
      <c r="AV27" s="53"/>
      <c r="AW27" s="53"/>
      <c r="AX27" s="53"/>
      <c r="AY27" s="53"/>
      <c r="AZ27" s="53">
        <v>2</v>
      </c>
      <c r="BA27" s="53"/>
      <c r="BB27" s="48">
        <v>4</v>
      </c>
      <c r="BC27" s="55"/>
      <c r="BD27" s="55"/>
      <c r="BE27" s="55"/>
      <c r="BF27" s="55"/>
      <c r="BG27" s="55"/>
      <c r="BH27" s="55"/>
      <c r="BI27" s="55"/>
      <c r="BJ27" s="55"/>
      <c r="BK27" s="55">
        <v>1</v>
      </c>
      <c r="BL27" s="55"/>
      <c r="BM27" s="55"/>
      <c r="BN27" s="55"/>
      <c r="BO27" s="55"/>
      <c r="BP27" s="55"/>
      <c r="BQ27" s="55"/>
      <c r="BR27" s="55">
        <v>1</v>
      </c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48">
        <v>2</v>
      </c>
      <c r="CD27" s="59"/>
      <c r="CE27" s="48"/>
      <c r="CF27" s="48"/>
      <c r="CG27" s="48"/>
      <c r="CH27" s="48">
        <v>6</v>
      </c>
    </row>
    <row r="28" spans="1:86">
      <c r="A28" s="25" t="s">
        <v>53</v>
      </c>
      <c r="B28" s="48"/>
      <c r="C28" s="48"/>
      <c r="D28" s="61">
        <v>4</v>
      </c>
      <c r="E28" s="61">
        <v>3</v>
      </c>
      <c r="F28" s="61"/>
      <c r="G28" s="61">
        <v>3</v>
      </c>
      <c r="H28" s="61"/>
      <c r="I28" s="61">
        <v>1</v>
      </c>
      <c r="J28" s="61">
        <v>2</v>
      </c>
      <c r="K28" s="61">
        <v>3</v>
      </c>
      <c r="L28" s="61">
        <v>1</v>
      </c>
      <c r="M28" s="61"/>
      <c r="N28" s="61">
        <v>1</v>
      </c>
      <c r="O28" s="61">
        <v>13</v>
      </c>
      <c r="P28" s="61">
        <v>3</v>
      </c>
      <c r="Q28" s="61">
        <v>3</v>
      </c>
      <c r="R28" s="61">
        <v>5</v>
      </c>
      <c r="S28" s="61">
        <v>4</v>
      </c>
      <c r="T28" s="61">
        <v>13</v>
      </c>
      <c r="U28" s="61"/>
      <c r="V28" s="61"/>
      <c r="W28" s="61">
        <v>5</v>
      </c>
      <c r="X28" s="61">
        <v>3</v>
      </c>
      <c r="Y28" s="61">
        <v>2</v>
      </c>
      <c r="Z28" s="48">
        <v>69</v>
      </c>
      <c r="AA28" s="62">
        <v>1</v>
      </c>
      <c r="AB28" s="62"/>
      <c r="AC28" s="62">
        <v>1</v>
      </c>
      <c r="AD28" s="62">
        <v>1</v>
      </c>
      <c r="AE28" s="62">
        <v>4</v>
      </c>
      <c r="AF28" s="62">
        <v>3</v>
      </c>
      <c r="AG28" s="62"/>
      <c r="AH28" s="62"/>
      <c r="AI28" s="62">
        <v>2</v>
      </c>
      <c r="AJ28" s="62">
        <v>6</v>
      </c>
      <c r="AK28" s="62"/>
      <c r="AL28" s="62">
        <v>3</v>
      </c>
      <c r="AM28" s="62">
        <v>1</v>
      </c>
      <c r="AN28" s="62"/>
      <c r="AO28" s="62"/>
      <c r="AP28" s="62">
        <v>6</v>
      </c>
      <c r="AQ28" s="62">
        <v>4</v>
      </c>
      <c r="AR28" s="62"/>
      <c r="AS28" s="62">
        <v>9</v>
      </c>
      <c r="AT28" s="62">
        <v>2</v>
      </c>
      <c r="AU28" s="62"/>
      <c r="AV28" s="62">
        <v>11</v>
      </c>
      <c r="AW28" s="62">
        <v>3</v>
      </c>
      <c r="AX28" s="62"/>
      <c r="AY28" s="62">
        <v>3</v>
      </c>
      <c r="AZ28" s="62">
        <v>6</v>
      </c>
      <c r="BA28" s="62">
        <v>4</v>
      </c>
      <c r="BB28" s="48">
        <v>70</v>
      </c>
      <c r="BC28" s="56">
        <v>12</v>
      </c>
      <c r="BD28" s="56">
        <v>1</v>
      </c>
      <c r="BE28" s="56">
        <v>2</v>
      </c>
      <c r="BF28" s="56">
        <v>9</v>
      </c>
      <c r="BG28" s="56">
        <v>2</v>
      </c>
      <c r="BH28" s="56">
        <v>3</v>
      </c>
      <c r="BI28" s="56">
        <v>3</v>
      </c>
      <c r="BJ28" s="56">
        <v>1</v>
      </c>
      <c r="BK28" s="56">
        <v>1</v>
      </c>
      <c r="BL28" s="56">
        <v>1</v>
      </c>
      <c r="BM28" s="56">
        <v>2</v>
      </c>
      <c r="BN28" s="56">
        <v>3</v>
      </c>
      <c r="BO28" s="56">
        <v>1</v>
      </c>
      <c r="BP28" s="56">
        <v>6</v>
      </c>
      <c r="BQ28" s="56">
        <v>3</v>
      </c>
      <c r="BR28" s="56">
        <v>2</v>
      </c>
      <c r="BS28" s="56">
        <v>7</v>
      </c>
      <c r="BT28" s="56">
        <v>1</v>
      </c>
      <c r="BU28" s="56">
        <v>6</v>
      </c>
      <c r="BV28" s="56">
        <v>8</v>
      </c>
      <c r="BW28" s="56">
        <v>3</v>
      </c>
      <c r="BX28" s="56">
        <v>3</v>
      </c>
      <c r="BY28" s="56"/>
      <c r="BZ28" s="56">
        <v>2</v>
      </c>
      <c r="CA28" s="56">
        <v>4</v>
      </c>
      <c r="CB28" s="56">
        <v>6</v>
      </c>
      <c r="CC28" s="48">
        <v>92</v>
      </c>
      <c r="CD28" s="63"/>
      <c r="CE28" s="48"/>
      <c r="CF28" s="48"/>
      <c r="CG28" s="48"/>
      <c r="CH28" s="48">
        <v>231</v>
      </c>
    </row>
    <row r="29" spans="1:86">
      <c r="A29" s="49">
        <v>2</v>
      </c>
      <c r="B29" s="48"/>
      <c r="C29" s="48"/>
      <c r="D29" s="50"/>
      <c r="E29" s="50">
        <v>3</v>
      </c>
      <c r="F29" s="50"/>
      <c r="G29" s="50"/>
      <c r="H29" s="50"/>
      <c r="I29" s="50"/>
      <c r="J29" s="50"/>
      <c r="K29" s="50"/>
      <c r="L29" s="50">
        <v>1</v>
      </c>
      <c r="M29" s="50"/>
      <c r="N29" s="50"/>
      <c r="O29" s="50"/>
      <c r="P29" s="50"/>
      <c r="Q29" s="50"/>
      <c r="R29" s="50"/>
      <c r="S29" s="50">
        <v>1</v>
      </c>
      <c r="T29" s="50"/>
      <c r="U29" s="50"/>
      <c r="V29" s="50"/>
      <c r="W29" s="50">
        <v>5</v>
      </c>
      <c r="X29" s="50"/>
      <c r="Y29" s="50"/>
      <c r="Z29" s="48">
        <v>10</v>
      </c>
      <c r="AA29" s="53"/>
      <c r="AB29" s="53"/>
      <c r="AC29" s="53">
        <v>1</v>
      </c>
      <c r="AD29" s="53">
        <v>1</v>
      </c>
      <c r="AE29" s="53"/>
      <c r="AF29" s="53"/>
      <c r="AG29" s="53"/>
      <c r="AH29" s="53"/>
      <c r="AI29" s="53">
        <v>2</v>
      </c>
      <c r="AJ29" s="53"/>
      <c r="AK29" s="53"/>
      <c r="AL29" s="53"/>
      <c r="AM29" s="53">
        <v>1</v>
      </c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>
        <v>3</v>
      </c>
      <c r="AZ29" s="53"/>
      <c r="BA29" s="53"/>
      <c r="BB29" s="48">
        <v>8</v>
      </c>
      <c r="BC29" s="55"/>
      <c r="BD29" s="55">
        <v>1</v>
      </c>
      <c r="BE29" s="55">
        <v>2</v>
      </c>
      <c r="BF29" s="55"/>
      <c r="BG29" s="55"/>
      <c r="BH29" s="55"/>
      <c r="BI29" s="55">
        <v>3</v>
      </c>
      <c r="BJ29" s="55"/>
      <c r="BK29" s="55"/>
      <c r="BL29" s="55"/>
      <c r="BM29" s="55">
        <v>2</v>
      </c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>
        <v>2</v>
      </c>
      <c r="CA29" s="55"/>
      <c r="CB29" s="55"/>
      <c r="CC29" s="48">
        <v>10</v>
      </c>
      <c r="CD29" s="59"/>
      <c r="CE29" s="48"/>
      <c r="CF29" s="48"/>
      <c r="CG29" s="48"/>
      <c r="CH29" s="48">
        <v>28</v>
      </c>
    </row>
    <row r="30" spans="1:86">
      <c r="A30" s="49">
        <v>5</v>
      </c>
      <c r="B30" s="48"/>
      <c r="C30" s="48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48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>
        <v>2</v>
      </c>
      <c r="AU30" s="53"/>
      <c r="AV30" s="53"/>
      <c r="AW30" s="53">
        <v>3</v>
      </c>
      <c r="AX30" s="53"/>
      <c r="AY30" s="53"/>
      <c r="AZ30" s="53"/>
      <c r="BA30" s="53"/>
      <c r="BB30" s="48">
        <v>5</v>
      </c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>
        <v>3</v>
      </c>
      <c r="BO30" s="55"/>
      <c r="BP30" s="55"/>
      <c r="BQ30" s="55"/>
      <c r="BR30" s="55"/>
      <c r="BS30" s="55"/>
      <c r="BT30" s="55">
        <v>1</v>
      </c>
      <c r="BU30" s="55"/>
      <c r="BV30" s="55"/>
      <c r="BW30" s="55">
        <v>3</v>
      </c>
      <c r="BX30" s="55">
        <v>3</v>
      </c>
      <c r="BY30" s="55"/>
      <c r="BZ30" s="55"/>
      <c r="CA30" s="55"/>
      <c r="CB30" s="55"/>
      <c r="CC30" s="48">
        <v>10</v>
      </c>
      <c r="CD30" s="59"/>
      <c r="CE30" s="48"/>
      <c r="CF30" s="48"/>
      <c r="CG30" s="48"/>
      <c r="CH30" s="48">
        <v>15</v>
      </c>
    </row>
    <row r="31" spans="1:86">
      <c r="A31" s="49">
        <v>18</v>
      </c>
      <c r="B31" s="48"/>
      <c r="C31" s="48"/>
      <c r="D31" s="50"/>
      <c r="E31" s="50"/>
      <c r="F31" s="50"/>
      <c r="G31" s="50"/>
      <c r="H31" s="50"/>
      <c r="I31" s="50"/>
      <c r="J31" s="50">
        <v>2</v>
      </c>
      <c r="K31" s="50"/>
      <c r="L31" s="50"/>
      <c r="M31" s="50"/>
      <c r="N31" s="50"/>
      <c r="O31" s="50">
        <v>4</v>
      </c>
      <c r="P31" s="50"/>
      <c r="Q31" s="50">
        <v>1</v>
      </c>
      <c r="R31" s="50">
        <v>1</v>
      </c>
      <c r="S31" s="50"/>
      <c r="T31" s="50">
        <v>4</v>
      </c>
      <c r="U31" s="50"/>
      <c r="V31" s="50"/>
      <c r="W31" s="50"/>
      <c r="X31" s="50">
        <v>1</v>
      </c>
      <c r="Y31" s="50"/>
      <c r="Z31" s="48">
        <v>13</v>
      </c>
      <c r="AA31" s="53"/>
      <c r="AB31" s="53"/>
      <c r="AC31" s="53"/>
      <c r="AD31" s="53"/>
      <c r="AE31" s="53">
        <v>1</v>
      </c>
      <c r="AF31" s="53"/>
      <c r="AG31" s="53"/>
      <c r="AH31" s="53"/>
      <c r="AI31" s="53"/>
      <c r="AJ31" s="53">
        <v>3</v>
      </c>
      <c r="AK31" s="53"/>
      <c r="AL31" s="53"/>
      <c r="AM31" s="53"/>
      <c r="AN31" s="53"/>
      <c r="AO31" s="53"/>
      <c r="AP31" s="53"/>
      <c r="AQ31" s="53">
        <v>1</v>
      </c>
      <c r="AR31" s="53"/>
      <c r="AS31" s="53">
        <v>3</v>
      </c>
      <c r="AT31" s="53"/>
      <c r="AU31" s="53"/>
      <c r="AV31" s="53">
        <v>4</v>
      </c>
      <c r="AW31" s="53"/>
      <c r="AX31" s="53"/>
      <c r="AY31" s="53"/>
      <c r="AZ31" s="53"/>
      <c r="BA31" s="53">
        <v>2</v>
      </c>
      <c r="BB31" s="48">
        <v>14</v>
      </c>
      <c r="BC31" s="55">
        <v>6</v>
      </c>
      <c r="BD31" s="55"/>
      <c r="BE31" s="55"/>
      <c r="BF31" s="55">
        <v>3</v>
      </c>
      <c r="BG31" s="55">
        <v>1</v>
      </c>
      <c r="BH31" s="55"/>
      <c r="BI31" s="55"/>
      <c r="BJ31" s="55">
        <v>1</v>
      </c>
      <c r="BK31" s="55"/>
      <c r="BL31" s="55"/>
      <c r="BM31" s="55"/>
      <c r="BN31" s="55"/>
      <c r="BO31" s="55">
        <v>1</v>
      </c>
      <c r="BP31" s="55"/>
      <c r="BQ31" s="55">
        <v>1</v>
      </c>
      <c r="BR31" s="55"/>
      <c r="BS31" s="55">
        <v>1</v>
      </c>
      <c r="BT31" s="55"/>
      <c r="BU31" s="55">
        <v>3</v>
      </c>
      <c r="BV31" s="55">
        <v>4</v>
      </c>
      <c r="BW31" s="55"/>
      <c r="BX31" s="55"/>
      <c r="BY31" s="55"/>
      <c r="BZ31" s="55"/>
      <c r="CA31" s="55">
        <v>1</v>
      </c>
      <c r="CB31" s="55">
        <v>1</v>
      </c>
      <c r="CC31" s="48">
        <v>23</v>
      </c>
      <c r="CD31" s="59"/>
      <c r="CE31" s="48"/>
      <c r="CF31" s="48"/>
      <c r="CG31" s="48"/>
      <c r="CH31" s="48">
        <v>50</v>
      </c>
    </row>
    <row r="32" spans="1:86">
      <c r="A32" s="49">
        <v>46</v>
      </c>
      <c r="B32" s="48"/>
      <c r="C32" s="48"/>
      <c r="D32" s="50">
        <v>1</v>
      </c>
      <c r="E32" s="50"/>
      <c r="F32" s="50"/>
      <c r="G32" s="50"/>
      <c r="H32" s="50"/>
      <c r="I32" s="50"/>
      <c r="J32" s="50"/>
      <c r="K32" s="50"/>
      <c r="L32" s="50"/>
      <c r="M32" s="50"/>
      <c r="N32" s="50">
        <v>1</v>
      </c>
      <c r="O32" s="50">
        <v>6</v>
      </c>
      <c r="P32" s="50">
        <v>1</v>
      </c>
      <c r="Q32" s="50">
        <v>1</v>
      </c>
      <c r="R32" s="50">
        <v>2</v>
      </c>
      <c r="S32" s="50">
        <v>3</v>
      </c>
      <c r="T32" s="50">
        <v>6</v>
      </c>
      <c r="U32" s="50"/>
      <c r="V32" s="50"/>
      <c r="W32" s="50"/>
      <c r="X32" s="50">
        <v>1</v>
      </c>
      <c r="Y32" s="50">
        <v>1</v>
      </c>
      <c r="Z32" s="48">
        <v>23</v>
      </c>
      <c r="AA32" s="53"/>
      <c r="AB32" s="53"/>
      <c r="AC32" s="53"/>
      <c r="AD32" s="53"/>
      <c r="AE32" s="53"/>
      <c r="AF32" s="53"/>
      <c r="AG32" s="53"/>
      <c r="AH32" s="53"/>
      <c r="AI32" s="53"/>
      <c r="AJ32" s="53">
        <v>3</v>
      </c>
      <c r="AK32" s="53"/>
      <c r="AL32" s="53">
        <v>1</v>
      </c>
      <c r="AM32" s="53"/>
      <c r="AN32" s="53"/>
      <c r="AO32" s="53"/>
      <c r="AP32" s="53">
        <v>3</v>
      </c>
      <c r="AQ32" s="53">
        <v>1</v>
      </c>
      <c r="AR32" s="53"/>
      <c r="AS32" s="53">
        <v>3</v>
      </c>
      <c r="AT32" s="53"/>
      <c r="AU32" s="53"/>
      <c r="AV32" s="53">
        <v>4</v>
      </c>
      <c r="AW32" s="53"/>
      <c r="AX32" s="53"/>
      <c r="AY32" s="53"/>
      <c r="AZ32" s="53">
        <v>3</v>
      </c>
      <c r="BA32" s="53">
        <v>1</v>
      </c>
      <c r="BB32" s="48">
        <v>19</v>
      </c>
      <c r="BC32" s="55">
        <v>6</v>
      </c>
      <c r="BD32" s="55"/>
      <c r="BE32" s="55"/>
      <c r="BF32" s="55">
        <v>6</v>
      </c>
      <c r="BG32" s="55">
        <v>1</v>
      </c>
      <c r="BH32" s="55">
        <v>3</v>
      </c>
      <c r="BI32" s="55"/>
      <c r="BJ32" s="55"/>
      <c r="BK32" s="55"/>
      <c r="BL32" s="55">
        <v>1</v>
      </c>
      <c r="BM32" s="55"/>
      <c r="BN32" s="55"/>
      <c r="BO32" s="55"/>
      <c r="BP32" s="55">
        <v>3</v>
      </c>
      <c r="BQ32" s="55">
        <v>2</v>
      </c>
      <c r="BR32" s="55">
        <v>1</v>
      </c>
      <c r="BS32" s="55">
        <v>3</v>
      </c>
      <c r="BT32" s="55"/>
      <c r="BU32" s="55">
        <v>3</v>
      </c>
      <c r="BV32" s="55">
        <v>4</v>
      </c>
      <c r="BW32" s="55"/>
      <c r="BX32" s="55"/>
      <c r="BY32" s="55"/>
      <c r="BZ32" s="55"/>
      <c r="CA32" s="55">
        <v>2</v>
      </c>
      <c r="CB32" s="55">
        <v>2</v>
      </c>
      <c r="CC32" s="48">
        <v>37</v>
      </c>
      <c r="CD32" s="59"/>
      <c r="CE32" s="48"/>
      <c r="CF32" s="48"/>
      <c r="CG32" s="48"/>
      <c r="CH32" s="48">
        <v>79</v>
      </c>
    </row>
    <row r="33" spans="1:86">
      <c r="A33" s="49">
        <v>110</v>
      </c>
      <c r="B33" s="48"/>
      <c r="C33" s="48"/>
      <c r="D33" s="50">
        <v>3</v>
      </c>
      <c r="E33" s="50"/>
      <c r="F33" s="50"/>
      <c r="G33" s="50">
        <v>3</v>
      </c>
      <c r="H33" s="50"/>
      <c r="I33" s="50">
        <v>1</v>
      </c>
      <c r="J33" s="50"/>
      <c r="K33" s="50">
        <v>3</v>
      </c>
      <c r="L33" s="50"/>
      <c r="M33" s="50"/>
      <c r="N33" s="50"/>
      <c r="O33" s="50">
        <v>3</v>
      </c>
      <c r="P33" s="50">
        <v>2</v>
      </c>
      <c r="Q33" s="50">
        <v>1</v>
      </c>
      <c r="R33" s="50">
        <v>2</v>
      </c>
      <c r="S33" s="50"/>
      <c r="T33" s="50">
        <v>3</v>
      </c>
      <c r="U33" s="50"/>
      <c r="V33" s="50"/>
      <c r="W33" s="50"/>
      <c r="X33" s="50">
        <v>1</v>
      </c>
      <c r="Y33" s="50">
        <v>1</v>
      </c>
      <c r="Z33" s="48">
        <v>23</v>
      </c>
      <c r="AA33" s="53">
        <v>1</v>
      </c>
      <c r="AB33" s="53"/>
      <c r="AC33" s="53"/>
      <c r="AD33" s="53"/>
      <c r="AE33" s="53">
        <v>3</v>
      </c>
      <c r="AF33" s="53">
        <v>3</v>
      </c>
      <c r="AG33" s="53"/>
      <c r="AH33" s="53"/>
      <c r="AI33" s="53"/>
      <c r="AJ33" s="53"/>
      <c r="AK33" s="53"/>
      <c r="AL33" s="53">
        <v>2</v>
      </c>
      <c r="AM33" s="53"/>
      <c r="AN33" s="53"/>
      <c r="AO33" s="53"/>
      <c r="AP33" s="53">
        <v>3</v>
      </c>
      <c r="AQ33" s="53">
        <v>2</v>
      </c>
      <c r="AR33" s="53"/>
      <c r="AS33" s="53">
        <v>3</v>
      </c>
      <c r="AT33" s="53"/>
      <c r="AU33" s="53"/>
      <c r="AV33" s="53">
        <v>3</v>
      </c>
      <c r="AW33" s="53"/>
      <c r="AX33" s="53"/>
      <c r="AY33" s="53"/>
      <c r="AZ33" s="53">
        <v>3</v>
      </c>
      <c r="BA33" s="53">
        <v>1</v>
      </c>
      <c r="BB33" s="48">
        <v>24</v>
      </c>
      <c r="BC33" s="55"/>
      <c r="BD33" s="55"/>
      <c r="BE33" s="55"/>
      <c r="BF33" s="55"/>
      <c r="BG33" s="55"/>
      <c r="BH33" s="55"/>
      <c r="BI33" s="55"/>
      <c r="BJ33" s="55"/>
      <c r="BK33" s="55">
        <v>1</v>
      </c>
      <c r="BL33" s="55"/>
      <c r="BM33" s="55"/>
      <c r="BN33" s="55"/>
      <c r="BO33" s="55"/>
      <c r="BP33" s="55">
        <v>3</v>
      </c>
      <c r="BQ33" s="55"/>
      <c r="BR33" s="55">
        <v>1</v>
      </c>
      <c r="BS33" s="55">
        <v>3</v>
      </c>
      <c r="BT33" s="55"/>
      <c r="BU33" s="55"/>
      <c r="BV33" s="55"/>
      <c r="BW33" s="55"/>
      <c r="BX33" s="55"/>
      <c r="BY33" s="55"/>
      <c r="BZ33" s="55"/>
      <c r="CA33" s="55">
        <v>1</v>
      </c>
      <c r="CB33" s="55">
        <v>3</v>
      </c>
      <c r="CC33" s="48">
        <v>12</v>
      </c>
      <c r="CD33" s="59"/>
      <c r="CE33" s="48"/>
      <c r="CF33" s="48"/>
      <c r="CG33" s="48"/>
      <c r="CH33" s="48">
        <v>59</v>
      </c>
    </row>
    <row r="34" spans="1:86">
      <c r="A34" s="25" t="s">
        <v>1534</v>
      </c>
      <c r="B34" s="48"/>
      <c r="C34" s="48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48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>
        <v>4</v>
      </c>
      <c r="AT34" s="62"/>
      <c r="AU34" s="62"/>
      <c r="AV34" s="62"/>
      <c r="AW34" s="62"/>
      <c r="AX34" s="62"/>
      <c r="AY34" s="62"/>
      <c r="AZ34" s="62">
        <v>2</v>
      </c>
      <c r="BA34" s="62">
        <v>1</v>
      </c>
      <c r="BB34" s="48">
        <v>7</v>
      </c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48"/>
      <c r="CD34" s="63"/>
      <c r="CE34" s="48"/>
      <c r="CF34" s="48"/>
      <c r="CG34" s="48"/>
      <c r="CH34" s="48">
        <v>7</v>
      </c>
    </row>
    <row r="35" spans="1:86">
      <c r="A35" s="49">
        <v>152</v>
      </c>
      <c r="B35" s="48"/>
      <c r="C35" s="48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48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>
        <v>4</v>
      </c>
      <c r="AT35" s="53"/>
      <c r="AU35" s="53"/>
      <c r="AV35" s="53"/>
      <c r="AW35" s="53"/>
      <c r="AX35" s="53"/>
      <c r="AY35" s="53"/>
      <c r="AZ35" s="53">
        <v>2</v>
      </c>
      <c r="BA35" s="53">
        <v>1</v>
      </c>
      <c r="BB35" s="48">
        <v>7</v>
      </c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48"/>
      <c r="CD35" s="59"/>
      <c r="CE35" s="48"/>
      <c r="CF35" s="48"/>
      <c r="CG35" s="48"/>
      <c r="CH35" s="48">
        <v>7</v>
      </c>
    </row>
    <row r="36" spans="1:86">
      <c r="A36" s="25" t="s">
        <v>54</v>
      </c>
      <c r="B36" s="48"/>
      <c r="C36" s="48"/>
      <c r="D36" s="61">
        <v>10</v>
      </c>
      <c r="E36" s="61"/>
      <c r="F36" s="61"/>
      <c r="G36" s="61">
        <v>4</v>
      </c>
      <c r="H36" s="61"/>
      <c r="I36" s="61"/>
      <c r="J36" s="61"/>
      <c r="K36" s="61">
        <v>6</v>
      </c>
      <c r="L36" s="61"/>
      <c r="M36" s="61"/>
      <c r="N36" s="61"/>
      <c r="O36" s="61">
        <v>15</v>
      </c>
      <c r="P36" s="61">
        <v>5</v>
      </c>
      <c r="Q36" s="61"/>
      <c r="R36" s="61">
        <v>5</v>
      </c>
      <c r="S36" s="61">
        <v>10</v>
      </c>
      <c r="T36" s="61">
        <v>14</v>
      </c>
      <c r="U36" s="61"/>
      <c r="V36" s="61"/>
      <c r="W36" s="61"/>
      <c r="X36" s="61">
        <v>4</v>
      </c>
      <c r="Y36" s="61">
        <v>3</v>
      </c>
      <c r="Z36" s="48">
        <v>76</v>
      </c>
      <c r="AA36" s="62">
        <v>6</v>
      </c>
      <c r="AB36" s="62">
        <v>3</v>
      </c>
      <c r="AC36" s="62">
        <v>2</v>
      </c>
      <c r="AD36" s="62">
        <v>1</v>
      </c>
      <c r="AE36" s="62">
        <v>3</v>
      </c>
      <c r="AF36" s="62">
        <v>3</v>
      </c>
      <c r="AG36" s="62">
        <v>1</v>
      </c>
      <c r="AH36" s="62">
        <v>2</v>
      </c>
      <c r="AI36" s="62"/>
      <c r="AJ36" s="62"/>
      <c r="AK36" s="62"/>
      <c r="AL36" s="62">
        <v>4</v>
      </c>
      <c r="AM36" s="62">
        <v>5</v>
      </c>
      <c r="AN36" s="62"/>
      <c r="AO36" s="62"/>
      <c r="AP36" s="62">
        <v>25</v>
      </c>
      <c r="AQ36" s="62">
        <v>4</v>
      </c>
      <c r="AR36" s="62"/>
      <c r="AS36" s="62">
        <v>10</v>
      </c>
      <c r="AT36" s="62"/>
      <c r="AU36" s="62">
        <v>3</v>
      </c>
      <c r="AV36" s="62">
        <v>11</v>
      </c>
      <c r="AW36" s="62">
        <v>1</v>
      </c>
      <c r="AX36" s="62"/>
      <c r="AY36" s="62">
        <v>3</v>
      </c>
      <c r="AZ36" s="62">
        <v>5</v>
      </c>
      <c r="BA36" s="62">
        <v>4</v>
      </c>
      <c r="BB36" s="48">
        <v>96</v>
      </c>
      <c r="BC36" s="56">
        <v>15</v>
      </c>
      <c r="BD36" s="56">
        <v>2</v>
      </c>
      <c r="BE36" s="56">
        <v>2</v>
      </c>
      <c r="BF36" s="56">
        <v>3</v>
      </c>
      <c r="BG36" s="56">
        <v>3</v>
      </c>
      <c r="BH36" s="56">
        <v>8</v>
      </c>
      <c r="BI36" s="56">
        <v>3</v>
      </c>
      <c r="BJ36" s="56">
        <v>1</v>
      </c>
      <c r="BK36" s="56">
        <v>1</v>
      </c>
      <c r="BL36" s="56">
        <v>1</v>
      </c>
      <c r="BM36" s="56">
        <v>2</v>
      </c>
      <c r="BN36" s="56">
        <v>4</v>
      </c>
      <c r="BO36" s="56"/>
      <c r="BP36" s="56">
        <v>3</v>
      </c>
      <c r="BQ36" s="56">
        <v>2</v>
      </c>
      <c r="BR36" s="56">
        <v>2</v>
      </c>
      <c r="BS36" s="56">
        <v>6</v>
      </c>
      <c r="BT36" s="56">
        <v>1</v>
      </c>
      <c r="BU36" s="56">
        <v>9</v>
      </c>
      <c r="BV36" s="56">
        <v>4</v>
      </c>
      <c r="BW36" s="56">
        <v>3</v>
      </c>
      <c r="BX36" s="56">
        <v>3</v>
      </c>
      <c r="BY36" s="56">
        <v>1</v>
      </c>
      <c r="BZ36" s="56">
        <v>2</v>
      </c>
      <c r="CA36" s="56">
        <v>5</v>
      </c>
      <c r="CB36" s="56">
        <v>2</v>
      </c>
      <c r="CC36" s="48">
        <v>88</v>
      </c>
      <c r="CD36" s="63"/>
      <c r="CE36" s="48"/>
      <c r="CF36" s="48"/>
      <c r="CG36" s="48"/>
      <c r="CH36" s="48">
        <v>260</v>
      </c>
    </row>
    <row r="37" spans="1:86">
      <c r="A37" s="49">
        <v>0</v>
      </c>
      <c r="B37" s="48"/>
      <c r="C37" s="48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48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48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>
        <v>1</v>
      </c>
      <c r="BV37" s="55"/>
      <c r="BW37" s="55"/>
      <c r="BX37" s="55"/>
      <c r="BY37" s="55"/>
      <c r="BZ37" s="55"/>
      <c r="CA37" s="55"/>
      <c r="CB37" s="55"/>
      <c r="CC37" s="48">
        <v>1</v>
      </c>
      <c r="CD37" s="59"/>
      <c r="CE37" s="48"/>
      <c r="CF37" s="48"/>
      <c r="CG37" s="48"/>
      <c r="CH37" s="48">
        <v>1</v>
      </c>
    </row>
    <row r="38" spans="1:86">
      <c r="A38" s="49">
        <v>2</v>
      </c>
      <c r="B38" s="48"/>
      <c r="C38" s="48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48"/>
      <c r="AA38" s="53"/>
      <c r="AB38" s="53"/>
      <c r="AC38" s="53">
        <v>2</v>
      </c>
      <c r="AD38" s="53">
        <v>1</v>
      </c>
      <c r="AE38" s="53"/>
      <c r="AF38" s="53"/>
      <c r="AG38" s="53"/>
      <c r="AH38" s="53"/>
      <c r="AI38" s="53"/>
      <c r="AJ38" s="53"/>
      <c r="AK38" s="53"/>
      <c r="AL38" s="53"/>
      <c r="AM38" s="53">
        <v>5</v>
      </c>
      <c r="AN38" s="53"/>
      <c r="AO38" s="53"/>
      <c r="AP38" s="53">
        <v>9</v>
      </c>
      <c r="AQ38" s="53"/>
      <c r="AR38" s="53"/>
      <c r="AS38" s="53"/>
      <c r="AT38" s="53"/>
      <c r="AU38" s="53"/>
      <c r="AV38" s="53"/>
      <c r="AW38" s="53"/>
      <c r="AX38" s="53"/>
      <c r="AY38" s="53">
        <v>3</v>
      </c>
      <c r="AZ38" s="53"/>
      <c r="BA38" s="53"/>
      <c r="BB38" s="48">
        <v>20</v>
      </c>
      <c r="BC38" s="55"/>
      <c r="BD38" s="55">
        <v>2</v>
      </c>
      <c r="BE38" s="55">
        <v>2</v>
      </c>
      <c r="BF38" s="55"/>
      <c r="BG38" s="55"/>
      <c r="BH38" s="55"/>
      <c r="BI38" s="55">
        <v>3</v>
      </c>
      <c r="BJ38" s="55"/>
      <c r="BK38" s="55"/>
      <c r="BL38" s="55"/>
      <c r="BM38" s="55">
        <v>2</v>
      </c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>
        <v>2</v>
      </c>
      <c r="CA38" s="55"/>
      <c r="CB38" s="55"/>
      <c r="CC38" s="48">
        <v>11</v>
      </c>
      <c r="CD38" s="59"/>
      <c r="CE38" s="48"/>
      <c r="CF38" s="48"/>
      <c r="CG38" s="48"/>
      <c r="CH38" s="48">
        <v>31</v>
      </c>
    </row>
    <row r="39" spans="1:86">
      <c r="A39" s="49">
        <v>5</v>
      </c>
      <c r="B39" s="48"/>
      <c r="C39" s="48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48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>
        <v>1</v>
      </c>
      <c r="AX39" s="53"/>
      <c r="AY39" s="53"/>
      <c r="AZ39" s="53"/>
      <c r="BA39" s="53"/>
      <c r="BB39" s="48">
        <v>1</v>
      </c>
      <c r="BC39" s="55">
        <v>2</v>
      </c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>
        <v>4</v>
      </c>
      <c r="BO39" s="55"/>
      <c r="BP39" s="55"/>
      <c r="BQ39" s="55"/>
      <c r="BR39" s="55"/>
      <c r="BS39" s="55"/>
      <c r="BT39" s="55">
        <v>1</v>
      </c>
      <c r="BU39" s="55">
        <v>2</v>
      </c>
      <c r="BV39" s="55"/>
      <c r="BW39" s="55">
        <v>3</v>
      </c>
      <c r="BX39" s="55">
        <v>3</v>
      </c>
      <c r="BY39" s="55"/>
      <c r="BZ39" s="55"/>
      <c r="CA39" s="55"/>
      <c r="CB39" s="55"/>
      <c r="CC39" s="48">
        <v>15</v>
      </c>
      <c r="CD39" s="59"/>
      <c r="CE39" s="48"/>
      <c r="CF39" s="48"/>
      <c r="CG39" s="48"/>
      <c r="CH39" s="48">
        <v>16</v>
      </c>
    </row>
    <row r="40" spans="1:86">
      <c r="A40" s="49">
        <v>18</v>
      </c>
      <c r="B40" s="48"/>
      <c r="C40" s="48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>
        <v>1</v>
      </c>
      <c r="P40" s="50"/>
      <c r="Q40" s="50"/>
      <c r="R40" s="50">
        <v>1</v>
      </c>
      <c r="S40" s="50">
        <v>3</v>
      </c>
      <c r="T40" s="50">
        <v>6</v>
      </c>
      <c r="U40" s="50"/>
      <c r="V40" s="50"/>
      <c r="W40" s="50"/>
      <c r="X40" s="50">
        <v>1</v>
      </c>
      <c r="Y40" s="50">
        <v>1</v>
      </c>
      <c r="Z40" s="48">
        <v>13</v>
      </c>
      <c r="AA40" s="53">
        <v>2</v>
      </c>
      <c r="AB40" s="53">
        <v>3</v>
      </c>
      <c r="AC40" s="53"/>
      <c r="AD40" s="53"/>
      <c r="AE40" s="53"/>
      <c r="AF40" s="53"/>
      <c r="AG40" s="53">
        <v>1</v>
      </c>
      <c r="AH40" s="53"/>
      <c r="AI40" s="53"/>
      <c r="AJ40" s="53"/>
      <c r="AK40" s="53"/>
      <c r="AL40" s="53"/>
      <c r="AM40" s="53"/>
      <c r="AN40" s="53"/>
      <c r="AO40" s="53"/>
      <c r="AP40" s="53">
        <v>4</v>
      </c>
      <c r="AQ40" s="53"/>
      <c r="AR40" s="53"/>
      <c r="AS40" s="53">
        <v>2</v>
      </c>
      <c r="AT40" s="53"/>
      <c r="AU40" s="53">
        <v>3</v>
      </c>
      <c r="AV40" s="53">
        <v>4</v>
      </c>
      <c r="AW40" s="53"/>
      <c r="AX40" s="53"/>
      <c r="AY40" s="53"/>
      <c r="AZ40" s="53">
        <v>1</v>
      </c>
      <c r="BA40" s="53">
        <v>1</v>
      </c>
      <c r="BB40" s="48">
        <v>21</v>
      </c>
      <c r="BC40" s="55">
        <v>6</v>
      </c>
      <c r="BD40" s="55"/>
      <c r="BE40" s="55"/>
      <c r="BF40" s="55">
        <v>3</v>
      </c>
      <c r="BG40" s="55">
        <v>2</v>
      </c>
      <c r="BH40" s="55">
        <v>4</v>
      </c>
      <c r="BI40" s="55"/>
      <c r="BJ40" s="55">
        <v>1</v>
      </c>
      <c r="BK40" s="55">
        <v>1</v>
      </c>
      <c r="BL40" s="55"/>
      <c r="BM40" s="55"/>
      <c r="BN40" s="55"/>
      <c r="BO40" s="55"/>
      <c r="BP40" s="55"/>
      <c r="BQ40" s="55"/>
      <c r="BR40" s="55">
        <v>2</v>
      </c>
      <c r="BS40" s="55">
        <v>3</v>
      </c>
      <c r="BT40" s="55"/>
      <c r="BU40" s="55">
        <v>3</v>
      </c>
      <c r="BV40" s="55"/>
      <c r="BW40" s="55"/>
      <c r="BX40" s="55"/>
      <c r="BY40" s="55">
        <v>1</v>
      </c>
      <c r="BZ40" s="55"/>
      <c r="CA40" s="55">
        <v>2</v>
      </c>
      <c r="CB40" s="55">
        <v>1</v>
      </c>
      <c r="CC40" s="48">
        <v>29</v>
      </c>
      <c r="CD40" s="59"/>
      <c r="CE40" s="48"/>
      <c r="CF40" s="48"/>
      <c r="CG40" s="48"/>
      <c r="CH40" s="48">
        <v>63</v>
      </c>
    </row>
    <row r="41" spans="1:86">
      <c r="A41" s="49">
        <v>46</v>
      </c>
      <c r="B41" s="48"/>
      <c r="C41" s="48"/>
      <c r="D41" s="50">
        <v>4</v>
      </c>
      <c r="E41" s="50"/>
      <c r="F41" s="50"/>
      <c r="G41" s="50"/>
      <c r="H41" s="50"/>
      <c r="I41" s="50"/>
      <c r="J41" s="50"/>
      <c r="K41" s="50">
        <v>3</v>
      </c>
      <c r="L41" s="50"/>
      <c r="M41" s="50"/>
      <c r="N41" s="50"/>
      <c r="O41" s="50">
        <v>6</v>
      </c>
      <c r="P41" s="50">
        <v>4</v>
      </c>
      <c r="Q41" s="50"/>
      <c r="R41" s="50">
        <v>2</v>
      </c>
      <c r="S41" s="50">
        <v>3</v>
      </c>
      <c r="T41" s="50">
        <v>6</v>
      </c>
      <c r="U41" s="50"/>
      <c r="V41" s="50"/>
      <c r="W41" s="50"/>
      <c r="X41" s="50">
        <v>2</v>
      </c>
      <c r="Y41" s="50">
        <v>1</v>
      </c>
      <c r="Z41" s="48">
        <v>31</v>
      </c>
      <c r="AA41" s="53">
        <v>2</v>
      </c>
      <c r="AB41" s="53"/>
      <c r="AC41" s="53"/>
      <c r="AD41" s="53"/>
      <c r="AE41" s="53"/>
      <c r="AF41" s="53">
        <v>1</v>
      </c>
      <c r="AG41" s="53"/>
      <c r="AH41" s="53">
        <v>1</v>
      </c>
      <c r="AI41" s="53"/>
      <c r="AJ41" s="53"/>
      <c r="AK41" s="53"/>
      <c r="AL41" s="53">
        <v>2</v>
      </c>
      <c r="AM41" s="53"/>
      <c r="AN41" s="53"/>
      <c r="AO41" s="53"/>
      <c r="AP41" s="53">
        <v>3</v>
      </c>
      <c r="AQ41" s="53">
        <v>3</v>
      </c>
      <c r="AR41" s="53"/>
      <c r="AS41" s="53">
        <v>4</v>
      </c>
      <c r="AT41" s="53"/>
      <c r="AU41" s="53"/>
      <c r="AV41" s="53">
        <v>4</v>
      </c>
      <c r="AW41" s="53"/>
      <c r="AX41" s="53"/>
      <c r="AY41" s="53"/>
      <c r="AZ41" s="53">
        <v>2</v>
      </c>
      <c r="BA41" s="53">
        <v>2</v>
      </c>
      <c r="BB41" s="48">
        <v>24</v>
      </c>
      <c r="BC41" s="55">
        <v>6</v>
      </c>
      <c r="BD41" s="55"/>
      <c r="BE41" s="55"/>
      <c r="BF41" s="55"/>
      <c r="BG41" s="55">
        <v>1</v>
      </c>
      <c r="BH41" s="55">
        <v>4</v>
      </c>
      <c r="BI41" s="55"/>
      <c r="BJ41" s="55"/>
      <c r="BK41" s="55"/>
      <c r="BL41" s="55">
        <v>1</v>
      </c>
      <c r="BM41" s="55"/>
      <c r="BN41" s="55"/>
      <c r="BO41" s="55"/>
      <c r="BP41" s="55"/>
      <c r="BQ41" s="55">
        <v>2</v>
      </c>
      <c r="BR41" s="55"/>
      <c r="BS41" s="55"/>
      <c r="BT41" s="55"/>
      <c r="BU41" s="55">
        <v>3</v>
      </c>
      <c r="BV41" s="55">
        <v>4</v>
      </c>
      <c r="BW41" s="55"/>
      <c r="BX41" s="55"/>
      <c r="BY41" s="55"/>
      <c r="BZ41" s="55"/>
      <c r="CA41" s="55">
        <v>1</v>
      </c>
      <c r="CB41" s="55"/>
      <c r="CC41" s="48">
        <v>22</v>
      </c>
      <c r="CD41" s="59"/>
      <c r="CE41" s="48"/>
      <c r="CF41" s="48"/>
      <c r="CG41" s="48"/>
      <c r="CH41" s="48">
        <v>77</v>
      </c>
    </row>
    <row r="42" spans="1:86">
      <c r="A42" s="49">
        <v>91</v>
      </c>
      <c r="B42" s="48"/>
      <c r="C42" s="48"/>
      <c r="D42" s="50">
        <v>6</v>
      </c>
      <c r="E42" s="50"/>
      <c r="F42" s="50"/>
      <c r="G42" s="50">
        <v>2</v>
      </c>
      <c r="H42" s="50"/>
      <c r="I42" s="50"/>
      <c r="J42" s="50"/>
      <c r="K42" s="50">
        <v>3</v>
      </c>
      <c r="L42" s="50"/>
      <c r="M42" s="50"/>
      <c r="N42" s="50"/>
      <c r="O42" s="50">
        <v>2</v>
      </c>
      <c r="P42" s="50"/>
      <c r="Q42" s="50"/>
      <c r="R42" s="50"/>
      <c r="S42" s="50">
        <v>4</v>
      </c>
      <c r="T42" s="50">
        <v>2</v>
      </c>
      <c r="U42" s="50"/>
      <c r="V42" s="50"/>
      <c r="W42" s="50"/>
      <c r="X42" s="50"/>
      <c r="Y42" s="50"/>
      <c r="Z42" s="48">
        <v>19</v>
      </c>
      <c r="AA42" s="53">
        <v>2</v>
      </c>
      <c r="AB42" s="53"/>
      <c r="AC42" s="53"/>
      <c r="AD42" s="53"/>
      <c r="AE42" s="53">
        <v>3</v>
      </c>
      <c r="AF42" s="53">
        <v>2</v>
      </c>
      <c r="AG42" s="53"/>
      <c r="AH42" s="53"/>
      <c r="AI42" s="53"/>
      <c r="AJ42" s="53"/>
      <c r="AK42" s="53"/>
      <c r="AL42" s="53">
        <v>2</v>
      </c>
      <c r="AM42" s="53"/>
      <c r="AN42" s="53"/>
      <c r="AO42" s="53"/>
      <c r="AP42" s="53"/>
      <c r="AQ42" s="53"/>
      <c r="AR42" s="53"/>
      <c r="AS42" s="53"/>
      <c r="AT42" s="53"/>
      <c r="AU42" s="53"/>
      <c r="AV42" s="53">
        <v>3</v>
      </c>
      <c r="AW42" s="53"/>
      <c r="AX42" s="53"/>
      <c r="AY42" s="53"/>
      <c r="AZ42" s="53"/>
      <c r="BA42" s="53"/>
      <c r="BB42" s="48">
        <v>12</v>
      </c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/>
      <c r="CB42" s="55"/>
      <c r="CC42" s="48"/>
      <c r="CD42" s="59"/>
      <c r="CE42" s="48"/>
      <c r="CF42" s="48"/>
      <c r="CG42" s="48"/>
      <c r="CH42" s="48">
        <v>31</v>
      </c>
    </row>
    <row r="43" spans="1:86">
      <c r="A43" s="49">
        <v>110</v>
      </c>
      <c r="B43" s="48"/>
      <c r="C43" s="48"/>
      <c r="D43" s="50"/>
      <c r="E43" s="50"/>
      <c r="F43" s="50"/>
      <c r="G43" s="50">
        <v>2</v>
      </c>
      <c r="H43" s="50"/>
      <c r="I43" s="50"/>
      <c r="J43" s="50"/>
      <c r="K43" s="50"/>
      <c r="L43" s="50"/>
      <c r="M43" s="50"/>
      <c r="N43" s="50"/>
      <c r="O43" s="50">
        <v>6</v>
      </c>
      <c r="P43" s="50">
        <v>1</v>
      </c>
      <c r="Q43" s="50"/>
      <c r="R43" s="50">
        <v>2</v>
      </c>
      <c r="S43" s="50"/>
      <c r="T43" s="50"/>
      <c r="U43" s="50"/>
      <c r="V43" s="50"/>
      <c r="W43" s="50"/>
      <c r="X43" s="50">
        <v>1</v>
      </c>
      <c r="Y43" s="50">
        <v>1</v>
      </c>
      <c r="Z43" s="48">
        <v>13</v>
      </c>
      <c r="AA43" s="53"/>
      <c r="AB43" s="53"/>
      <c r="AC43" s="53"/>
      <c r="AD43" s="53"/>
      <c r="AE43" s="53"/>
      <c r="AF43" s="53"/>
      <c r="AG43" s="53"/>
      <c r="AH43" s="53">
        <v>1</v>
      </c>
      <c r="AI43" s="53"/>
      <c r="AJ43" s="53"/>
      <c r="AK43" s="53"/>
      <c r="AL43" s="53"/>
      <c r="AM43" s="53"/>
      <c r="AN43" s="53"/>
      <c r="AO43" s="53"/>
      <c r="AP43" s="53">
        <v>9</v>
      </c>
      <c r="AQ43" s="53">
        <v>1</v>
      </c>
      <c r="AR43" s="53"/>
      <c r="AS43" s="53">
        <v>4</v>
      </c>
      <c r="AT43" s="53"/>
      <c r="AU43" s="53"/>
      <c r="AV43" s="53"/>
      <c r="AW43" s="53"/>
      <c r="AX43" s="53"/>
      <c r="AY43" s="53"/>
      <c r="AZ43" s="53">
        <v>2</v>
      </c>
      <c r="BA43" s="53">
        <v>1</v>
      </c>
      <c r="BB43" s="48">
        <v>18</v>
      </c>
      <c r="BC43" s="55"/>
      <c r="BD43" s="55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55">
        <v>3</v>
      </c>
      <c r="BQ43" s="55"/>
      <c r="BR43" s="55"/>
      <c r="BS43" s="55">
        <v>3</v>
      </c>
      <c r="BT43" s="55"/>
      <c r="BU43" s="55"/>
      <c r="BV43" s="55"/>
      <c r="BW43" s="55"/>
      <c r="BX43" s="55"/>
      <c r="BY43" s="55"/>
      <c r="BZ43" s="55"/>
      <c r="CA43" s="55">
        <v>2</v>
      </c>
      <c r="CB43" s="55">
        <v>1</v>
      </c>
      <c r="CC43" s="48">
        <v>9</v>
      </c>
      <c r="CD43" s="59"/>
      <c r="CE43" s="48"/>
      <c r="CF43" s="48"/>
      <c r="CG43" s="48"/>
      <c r="CH43" s="48">
        <v>40</v>
      </c>
    </row>
    <row r="44" spans="1:86">
      <c r="A44" s="49" t="s">
        <v>1864</v>
      </c>
      <c r="B44" s="48"/>
      <c r="C44" s="48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48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48"/>
      <c r="BC44" s="55">
        <v>1</v>
      </c>
      <c r="BD44" s="55"/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55"/>
      <c r="BQ44" s="55"/>
      <c r="BR44" s="55"/>
      <c r="BS44" s="55"/>
      <c r="BT44" s="55"/>
      <c r="BU44" s="55"/>
      <c r="BV44" s="55"/>
      <c r="BW44" s="55"/>
      <c r="BX44" s="55"/>
      <c r="BY44" s="55"/>
      <c r="BZ44" s="55"/>
      <c r="CA44" s="55"/>
      <c r="CB44" s="55"/>
      <c r="CC44" s="48">
        <v>1</v>
      </c>
      <c r="CD44" s="59"/>
      <c r="CE44" s="48"/>
      <c r="CF44" s="48"/>
      <c r="CG44" s="48"/>
      <c r="CH44" s="48">
        <v>1</v>
      </c>
    </row>
    <row r="45" spans="1:86">
      <c r="A45" s="25" t="s">
        <v>55</v>
      </c>
      <c r="B45" s="48"/>
      <c r="C45" s="48"/>
      <c r="D45" s="61"/>
      <c r="E45" s="61"/>
      <c r="F45" s="61">
        <v>3</v>
      </c>
      <c r="G45" s="61">
        <v>3</v>
      </c>
      <c r="H45" s="61"/>
      <c r="I45" s="61"/>
      <c r="J45" s="61"/>
      <c r="K45" s="61">
        <v>4</v>
      </c>
      <c r="L45" s="61">
        <v>2</v>
      </c>
      <c r="M45" s="61">
        <v>3</v>
      </c>
      <c r="N45" s="61">
        <v>3</v>
      </c>
      <c r="O45" s="61">
        <v>9</v>
      </c>
      <c r="P45" s="61"/>
      <c r="Q45" s="61"/>
      <c r="R45" s="61">
        <v>5</v>
      </c>
      <c r="S45" s="61">
        <v>3</v>
      </c>
      <c r="T45" s="61">
        <v>12</v>
      </c>
      <c r="U45" s="61">
        <v>1</v>
      </c>
      <c r="V45" s="61"/>
      <c r="W45" s="61">
        <v>4</v>
      </c>
      <c r="X45" s="61">
        <v>4</v>
      </c>
      <c r="Y45" s="61">
        <v>1</v>
      </c>
      <c r="Z45" s="48">
        <v>57</v>
      </c>
      <c r="AA45" s="62">
        <v>6</v>
      </c>
      <c r="AB45" s="62">
        <v>3</v>
      </c>
      <c r="AC45" s="62"/>
      <c r="AD45" s="62">
        <v>2</v>
      </c>
      <c r="AE45" s="62">
        <v>6</v>
      </c>
      <c r="AF45" s="62">
        <v>1</v>
      </c>
      <c r="AG45" s="62"/>
      <c r="AH45" s="62"/>
      <c r="AI45" s="62"/>
      <c r="AJ45" s="62"/>
      <c r="AK45" s="62"/>
      <c r="AL45" s="62">
        <v>3</v>
      </c>
      <c r="AM45" s="62">
        <v>6</v>
      </c>
      <c r="AN45" s="62">
        <v>1</v>
      </c>
      <c r="AO45" s="62"/>
      <c r="AP45" s="62">
        <v>8</v>
      </c>
      <c r="AQ45" s="62"/>
      <c r="AR45" s="62">
        <v>1</v>
      </c>
      <c r="AS45" s="62">
        <v>17</v>
      </c>
      <c r="AT45" s="62"/>
      <c r="AU45" s="62">
        <v>2</v>
      </c>
      <c r="AV45" s="62">
        <v>8</v>
      </c>
      <c r="AW45" s="62">
        <v>1</v>
      </c>
      <c r="AX45" s="62">
        <v>2</v>
      </c>
      <c r="AY45" s="62">
        <v>4</v>
      </c>
      <c r="AZ45" s="62">
        <v>5</v>
      </c>
      <c r="BA45" s="62"/>
      <c r="BB45" s="48">
        <v>76</v>
      </c>
      <c r="BC45" s="56">
        <v>6</v>
      </c>
      <c r="BD45" s="56"/>
      <c r="BE45" s="56">
        <v>3</v>
      </c>
      <c r="BF45" s="56">
        <v>4</v>
      </c>
      <c r="BG45" s="56">
        <v>1</v>
      </c>
      <c r="BH45" s="56"/>
      <c r="BI45" s="56">
        <v>2</v>
      </c>
      <c r="BJ45" s="56"/>
      <c r="BK45" s="56"/>
      <c r="BL45" s="56"/>
      <c r="BM45" s="56">
        <v>6</v>
      </c>
      <c r="BN45" s="56">
        <v>3</v>
      </c>
      <c r="BO45" s="56">
        <v>4</v>
      </c>
      <c r="BP45" s="56">
        <v>3</v>
      </c>
      <c r="BQ45" s="56"/>
      <c r="BR45" s="56">
        <v>1</v>
      </c>
      <c r="BS45" s="56">
        <v>8</v>
      </c>
      <c r="BT45" s="56">
        <v>2</v>
      </c>
      <c r="BU45" s="56">
        <v>6</v>
      </c>
      <c r="BV45" s="56">
        <v>3</v>
      </c>
      <c r="BW45" s="56">
        <v>2</v>
      </c>
      <c r="BX45" s="56">
        <v>2</v>
      </c>
      <c r="BY45" s="56">
        <v>6</v>
      </c>
      <c r="BZ45" s="56">
        <v>3</v>
      </c>
      <c r="CA45" s="56">
        <v>5</v>
      </c>
      <c r="CB45" s="56">
        <v>3</v>
      </c>
      <c r="CC45" s="48">
        <v>73</v>
      </c>
      <c r="CD45" s="63"/>
      <c r="CE45" s="48"/>
      <c r="CF45" s="48"/>
      <c r="CG45" s="48"/>
      <c r="CH45" s="48">
        <v>206</v>
      </c>
    </row>
    <row r="46" spans="1:86">
      <c r="A46" s="49">
        <v>0</v>
      </c>
      <c r="B46" s="48"/>
      <c r="C46" s="48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>
        <v>3</v>
      </c>
      <c r="U46" s="50">
        <v>1</v>
      </c>
      <c r="V46" s="50"/>
      <c r="W46" s="50"/>
      <c r="X46" s="50"/>
      <c r="Y46" s="50"/>
      <c r="Z46" s="48">
        <v>4</v>
      </c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48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48"/>
      <c r="CD46" s="59"/>
      <c r="CE46" s="48"/>
      <c r="CF46" s="48"/>
      <c r="CG46" s="48"/>
      <c r="CH46" s="48">
        <v>4</v>
      </c>
    </row>
    <row r="47" spans="1:86">
      <c r="A47" s="49">
        <v>2</v>
      </c>
      <c r="B47" s="48"/>
      <c r="C47" s="48"/>
      <c r="D47" s="50"/>
      <c r="E47" s="50"/>
      <c r="F47" s="50">
        <v>3</v>
      </c>
      <c r="G47" s="50"/>
      <c r="H47" s="50"/>
      <c r="I47" s="50"/>
      <c r="J47" s="50"/>
      <c r="K47" s="50"/>
      <c r="L47" s="50">
        <v>2</v>
      </c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>
        <v>4</v>
      </c>
      <c r="X47" s="50"/>
      <c r="Y47" s="50"/>
      <c r="Z47" s="48">
        <v>9</v>
      </c>
      <c r="AA47" s="53"/>
      <c r="AB47" s="53"/>
      <c r="AC47" s="53"/>
      <c r="AD47" s="53">
        <v>2</v>
      </c>
      <c r="AE47" s="53"/>
      <c r="AF47" s="53"/>
      <c r="AG47" s="53"/>
      <c r="AH47" s="53"/>
      <c r="AI47" s="53"/>
      <c r="AJ47" s="53"/>
      <c r="AK47" s="53"/>
      <c r="AL47" s="53"/>
      <c r="AM47" s="53">
        <v>6</v>
      </c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>
        <v>4</v>
      </c>
      <c r="AZ47" s="53"/>
      <c r="BA47" s="53"/>
      <c r="BB47" s="48">
        <v>12</v>
      </c>
      <c r="BC47" s="55"/>
      <c r="BD47" s="55"/>
      <c r="BE47" s="55">
        <v>3</v>
      </c>
      <c r="BF47" s="55"/>
      <c r="BG47" s="55"/>
      <c r="BH47" s="55"/>
      <c r="BI47" s="55">
        <v>1</v>
      </c>
      <c r="BJ47" s="55"/>
      <c r="BK47" s="55"/>
      <c r="BL47" s="55"/>
      <c r="BM47" s="55">
        <v>6</v>
      </c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>
        <v>3</v>
      </c>
      <c r="CA47" s="55"/>
      <c r="CB47" s="55"/>
      <c r="CC47" s="48">
        <v>13</v>
      </c>
      <c r="CD47" s="59"/>
      <c r="CE47" s="48"/>
      <c r="CF47" s="48"/>
      <c r="CG47" s="48"/>
      <c r="CH47" s="48">
        <v>34</v>
      </c>
    </row>
    <row r="48" spans="1:86">
      <c r="A48" s="49">
        <v>5</v>
      </c>
      <c r="B48" s="48"/>
      <c r="C48" s="48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48"/>
      <c r="AA48" s="53"/>
      <c r="AB48" s="53">
        <v>3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>
        <v>1</v>
      </c>
      <c r="AV48" s="53"/>
      <c r="AW48" s="53">
        <v>1</v>
      </c>
      <c r="AX48" s="53">
        <v>2</v>
      </c>
      <c r="AY48" s="53"/>
      <c r="AZ48" s="53"/>
      <c r="BA48" s="53"/>
      <c r="BB48" s="48">
        <v>7</v>
      </c>
      <c r="BC48" s="55">
        <v>3</v>
      </c>
      <c r="BD48" s="55"/>
      <c r="BE48" s="55"/>
      <c r="BF48" s="55">
        <v>1</v>
      </c>
      <c r="BG48" s="55"/>
      <c r="BH48" s="55"/>
      <c r="BI48" s="55"/>
      <c r="BJ48" s="55"/>
      <c r="BK48" s="55"/>
      <c r="BL48" s="55"/>
      <c r="BM48" s="55"/>
      <c r="BN48" s="55">
        <v>3</v>
      </c>
      <c r="BO48" s="55">
        <v>3</v>
      </c>
      <c r="BP48" s="55"/>
      <c r="BQ48" s="55"/>
      <c r="BR48" s="55"/>
      <c r="BS48" s="55"/>
      <c r="BT48" s="55"/>
      <c r="BU48" s="55"/>
      <c r="BV48" s="55"/>
      <c r="BW48" s="55"/>
      <c r="BX48" s="55">
        <v>2</v>
      </c>
      <c r="BY48" s="55">
        <v>2</v>
      </c>
      <c r="BZ48" s="55"/>
      <c r="CA48" s="55"/>
      <c r="CB48" s="55"/>
      <c r="CC48" s="48">
        <v>14</v>
      </c>
      <c r="CD48" s="59"/>
      <c r="CE48" s="48"/>
      <c r="CF48" s="48"/>
      <c r="CG48" s="48"/>
      <c r="CH48" s="48">
        <v>21</v>
      </c>
    </row>
    <row r="49" spans="1:86">
      <c r="A49" s="49">
        <v>18</v>
      </c>
      <c r="B49" s="48"/>
      <c r="C49" s="48"/>
      <c r="D49" s="50"/>
      <c r="E49" s="50"/>
      <c r="F49" s="50"/>
      <c r="G49" s="50"/>
      <c r="H49" s="50"/>
      <c r="I49" s="50"/>
      <c r="J49" s="50"/>
      <c r="K49" s="50"/>
      <c r="L49" s="50"/>
      <c r="M49" s="50">
        <v>1</v>
      </c>
      <c r="N49" s="50"/>
      <c r="O49" s="50"/>
      <c r="P49" s="50"/>
      <c r="Q49" s="50"/>
      <c r="R49" s="50">
        <v>1</v>
      </c>
      <c r="S49" s="50"/>
      <c r="T49" s="50"/>
      <c r="U49" s="50"/>
      <c r="V49" s="50"/>
      <c r="W49" s="50"/>
      <c r="X49" s="50">
        <v>1</v>
      </c>
      <c r="Y49" s="50"/>
      <c r="Z49" s="48">
        <v>3</v>
      </c>
      <c r="AA49" s="53">
        <v>2</v>
      </c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>
        <v>5</v>
      </c>
      <c r="AQ49" s="53"/>
      <c r="AR49" s="53">
        <v>1</v>
      </c>
      <c r="AS49" s="53">
        <v>3</v>
      </c>
      <c r="AT49" s="53"/>
      <c r="AU49" s="53">
        <v>1</v>
      </c>
      <c r="AV49" s="53">
        <v>1</v>
      </c>
      <c r="AW49" s="53"/>
      <c r="AX49" s="53"/>
      <c r="AY49" s="53"/>
      <c r="AZ49" s="53">
        <v>1</v>
      </c>
      <c r="BA49" s="53"/>
      <c r="BB49" s="48">
        <v>14</v>
      </c>
      <c r="BC49" s="55">
        <v>3</v>
      </c>
      <c r="BD49" s="55"/>
      <c r="BE49" s="55"/>
      <c r="BF49" s="55">
        <v>2</v>
      </c>
      <c r="BG49" s="55">
        <v>1</v>
      </c>
      <c r="BH49" s="55"/>
      <c r="BI49" s="55"/>
      <c r="BJ49" s="55"/>
      <c r="BK49" s="55"/>
      <c r="BL49" s="55"/>
      <c r="BM49" s="55"/>
      <c r="BN49" s="55"/>
      <c r="BO49" s="55">
        <v>1</v>
      </c>
      <c r="BP49" s="55"/>
      <c r="BQ49" s="55"/>
      <c r="BR49" s="55"/>
      <c r="BS49" s="55">
        <v>2</v>
      </c>
      <c r="BT49" s="55">
        <v>2</v>
      </c>
      <c r="BU49" s="55">
        <v>3</v>
      </c>
      <c r="BV49" s="55"/>
      <c r="BW49" s="55">
        <v>2</v>
      </c>
      <c r="BX49" s="55"/>
      <c r="BY49" s="55">
        <v>3</v>
      </c>
      <c r="BZ49" s="55"/>
      <c r="CA49" s="55">
        <v>1</v>
      </c>
      <c r="CB49" s="55">
        <v>1</v>
      </c>
      <c r="CC49" s="48">
        <v>21</v>
      </c>
      <c r="CD49" s="59"/>
      <c r="CE49" s="48"/>
      <c r="CF49" s="48"/>
      <c r="CG49" s="48"/>
      <c r="CH49" s="48">
        <v>38</v>
      </c>
    </row>
    <row r="50" spans="1:86">
      <c r="A50" s="49">
        <v>46</v>
      </c>
      <c r="B50" s="48"/>
      <c r="C50" s="48"/>
      <c r="D50" s="50"/>
      <c r="E50" s="50"/>
      <c r="F50" s="50"/>
      <c r="G50" s="50"/>
      <c r="H50" s="50"/>
      <c r="I50" s="50"/>
      <c r="J50" s="50"/>
      <c r="K50" s="50"/>
      <c r="L50" s="50"/>
      <c r="M50" s="50">
        <v>1</v>
      </c>
      <c r="N50" s="50">
        <v>3</v>
      </c>
      <c r="O50" s="50">
        <v>3</v>
      </c>
      <c r="P50" s="50"/>
      <c r="Q50" s="50"/>
      <c r="R50" s="50">
        <v>2</v>
      </c>
      <c r="S50" s="50">
        <v>3</v>
      </c>
      <c r="T50" s="50">
        <v>6</v>
      </c>
      <c r="U50" s="50"/>
      <c r="V50" s="50"/>
      <c r="W50" s="50"/>
      <c r="X50" s="50">
        <v>1</v>
      </c>
      <c r="Y50" s="50">
        <v>1</v>
      </c>
      <c r="Z50" s="48">
        <v>20</v>
      </c>
      <c r="AA50" s="53">
        <v>1</v>
      </c>
      <c r="AB50" s="53"/>
      <c r="AC50" s="53"/>
      <c r="AD50" s="53"/>
      <c r="AE50" s="53">
        <v>3</v>
      </c>
      <c r="AF50" s="53"/>
      <c r="AG50" s="53"/>
      <c r="AH50" s="53"/>
      <c r="AI50" s="53"/>
      <c r="AJ50" s="53"/>
      <c r="AK50" s="53"/>
      <c r="AL50" s="53">
        <v>1</v>
      </c>
      <c r="AM50" s="53"/>
      <c r="AN50" s="53"/>
      <c r="AO50" s="53"/>
      <c r="AP50" s="53"/>
      <c r="AQ50" s="53"/>
      <c r="AR50" s="53"/>
      <c r="AS50" s="53">
        <v>7</v>
      </c>
      <c r="AT50" s="53"/>
      <c r="AU50" s="53"/>
      <c r="AV50" s="53">
        <v>4</v>
      </c>
      <c r="AW50" s="53"/>
      <c r="AX50" s="53"/>
      <c r="AY50" s="53"/>
      <c r="AZ50" s="53">
        <v>2</v>
      </c>
      <c r="BA50" s="53"/>
      <c r="BB50" s="48">
        <v>18</v>
      </c>
      <c r="BC50" s="55"/>
      <c r="BD50" s="55"/>
      <c r="BE50" s="55"/>
      <c r="BF50" s="55">
        <v>1</v>
      </c>
      <c r="BG50" s="55"/>
      <c r="BH50" s="55"/>
      <c r="BI50" s="55">
        <v>1</v>
      </c>
      <c r="BJ50" s="55"/>
      <c r="BK50" s="55"/>
      <c r="BL50" s="55"/>
      <c r="BM50" s="55"/>
      <c r="BN50" s="55"/>
      <c r="BO50" s="55"/>
      <c r="BP50" s="55"/>
      <c r="BQ50" s="55"/>
      <c r="BR50" s="55">
        <v>1</v>
      </c>
      <c r="BS50" s="55">
        <v>3</v>
      </c>
      <c r="BT50" s="55"/>
      <c r="BU50" s="55">
        <v>3</v>
      </c>
      <c r="BV50" s="55">
        <v>3</v>
      </c>
      <c r="BW50" s="55"/>
      <c r="BX50" s="55"/>
      <c r="BY50" s="55">
        <v>1</v>
      </c>
      <c r="BZ50" s="55"/>
      <c r="CA50" s="55">
        <v>2</v>
      </c>
      <c r="CB50" s="55">
        <v>2</v>
      </c>
      <c r="CC50" s="48">
        <v>17</v>
      </c>
      <c r="CD50" s="59"/>
      <c r="CE50" s="48"/>
      <c r="CF50" s="48"/>
      <c r="CG50" s="48"/>
      <c r="CH50" s="48">
        <v>55</v>
      </c>
    </row>
    <row r="51" spans="1:86">
      <c r="A51" s="49">
        <v>105</v>
      </c>
      <c r="B51" s="48"/>
      <c r="C51" s="48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48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48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>
        <v>3</v>
      </c>
      <c r="BT51" s="55"/>
      <c r="BU51" s="55"/>
      <c r="BV51" s="55"/>
      <c r="BW51" s="55"/>
      <c r="BX51" s="55"/>
      <c r="BY51" s="55"/>
      <c r="BZ51" s="55"/>
      <c r="CA51" s="55"/>
      <c r="CB51" s="55"/>
      <c r="CC51" s="48">
        <v>3</v>
      </c>
      <c r="CD51" s="59"/>
      <c r="CE51" s="48"/>
      <c r="CF51" s="48"/>
      <c r="CG51" s="48"/>
      <c r="CH51" s="48">
        <v>3</v>
      </c>
    </row>
    <row r="52" spans="1:86">
      <c r="A52" s="49">
        <v>110</v>
      </c>
      <c r="B52" s="48"/>
      <c r="C52" s="48"/>
      <c r="D52" s="50"/>
      <c r="E52" s="50"/>
      <c r="F52" s="50"/>
      <c r="G52" s="50">
        <v>3</v>
      </c>
      <c r="H52" s="50"/>
      <c r="I52" s="50"/>
      <c r="J52" s="50"/>
      <c r="K52" s="50">
        <v>4</v>
      </c>
      <c r="L52" s="50"/>
      <c r="M52" s="50">
        <v>1</v>
      </c>
      <c r="N52" s="50"/>
      <c r="O52" s="50">
        <v>6</v>
      </c>
      <c r="P52" s="50"/>
      <c r="Q52" s="50"/>
      <c r="R52" s="50">
        <v>2</v>
      </c>
      <c r="S52" s="50"/>
      <c r="T52" s="50">
        <v>3</v>
      </c>
      <c r="U52" s="50"/>
      <c r="V52" s="50"/>
      <c r="W52" s="50"/>
      <c r="X52" s="50">
        <v>2</v>
      </c>
      <c r="Y52" s="50"/>
      <c r="Z52" s="48">
        <v>21</v>
      </c>
      <c r="AA52" s="53">
        <v>3</v>
      </c>
      <c r="AB52" s="53"/>
      <c r="AC52" s="53"/>
      <c r="AD52" s="53"/>
      <c r="AE52" s="53">
        <v>3</v>
      </c>
      <c r="AF52" s="53">
        <v>1</v>
      </c>
      <c r="AG52" s="53"/>
      <c r="AH52" s="53"/>
      <c r="AI52" s="53"/>
      <c r="AJ52" s="53"/>
      <c r="AK52" s="53"/>
      <c r="AL52" s="53">
        <v>2</v>
      </c>
      <c r="AM52" s="53"/>
      <c r="AN52" s="53">
        <v>1</v>
      </c>
      <c r="AO52" s="53"/>
      <c r="AP52" s="53">
        <v>3</v>
      </c>
      <c r="AQ52" s="53"/>
      <c r="AR52" s="53"/>
      <c r="AS52" s="53">
        <v>7</v>
      </c>
      <c r="AT52" s="53"/>
      <c r="AU52" s="53"/>
      <c r="AV52" s="53">
        <v>3</v>
      </c>
      <c r="AW52" s="53"/>
      <c r="AX52" s="53"/>
      <c r="AY52" s="53"/>
      <c r="AZ52" s="53">
        <v>2</v>
      </c>
      <c r="BA52" s="53"/>
      <c r="BB52" s="48">
        <v>25</v>
      </c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>
        <v>3</v>
      </c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>
        <v>2</v>
      </c>
      <c r="CB52" s="55"/>
      <c r="CC52" s="48">
        <v>5</v>
      </c>
      <c r="CD52" s="59"/>
      <c r="CE52" s="48"/>
      <c r="CF52" s="48"/>
      <c r="CG52" s="48"/>
      <c r="CH52" s="48">
        <v>51</v>
      </c>
    </row>
    <row r="53" spans="1:86">
      <c r="A53" s="25" t="s">
        <v>56</v>
      </c>
      <c r="B53" s="48"/>
      <c r="C53" s="48"/>
      <c r="D53" s="61">
        <v>3</v>
      </c>
      <c r="E53" s="61">
        <v>2</v>
      </c>
      <c r="F53" s="61">
        <v>4</v>
      </c>
      <c r="G53" s="61">
        <v>3</v>
      </c>
      <c r="H53" s="61">
        <v>1</v>
      </c>
      <c r="I53" s="61">
        <v>1</v>
      </c>
      <c r="J53" s="61"/>
      <c r="K53" s="61">
        <v>1</v>
      </c>
      <c r="L53" s="61">
        <v>1</v>
      </c>
      <c r="M53" s="61"/>
      <c r="N53" s="61"/>
      <c r="O53" s="61">
        <v>14</v>
      </c>
      <c r="P53" s="61">
        <v>3</v>
      </c>
      <c r="Q53" s="61">
        <v>1</v>
      </c>
      <c r="R53" s="61">
        <v>5</v>
      </c>
      <c r="S53" s="61">
        <v>8</v>
      </c>
      <c r="T53" s="61">
        <v>10</v>
      </c>
      <c r="U53" s="61"/>
      <c r="V53" s="61">
        <v>1</v>
      </c>
      <c r="W53" s="61">
        <v>1</v>
      </c>
      <c r="X53" s="61">
        <v>5</v>
      </c>
      <c r="Y53" s="61">
        <v>1</v>
      </c>
      <c r="Z53" s="48">
        <v>65</v>
      </c>
      <c r="AA53" s="62"/>
      <c r="AB53" s="62">
        <v>4</v>
      </c>
      <c r="AC53" s="62">
        <v>1</v>
      </c>
      <c r="AD53" s="62">
        <v>2</v>
      </c>
      <c r="AE53" s="62">
        <v>3</v>
      </c>
      <c r="AF53" s="62">
        <v>2</v>
      </c>
      <c r="AG53" s="62">
        <v>1</v>
      </c>
      <c r="AH53" s="62">
        <v>2</v>
      </c>
      <c r="AI53" s="62">
        <v>4</v>
      </c>
      <c r="AJ53" s="62">
        <v>3</v>
      </c>
      <c r="AK53" s="62">
        <v>1</v>
      </c>
      <c r="AL53" s="62">
        <v>5</v>
      </c>
      <c r="AM53" s="62">
        <v>6</v>
      </c>
      <c r="AN53" s="62"/>
      <c r="AO53" s="62"/>
      <c r="AP53" s="62">
        <v>4</v>
      </c>
      <c r="AQ53" s="62">
        <v>4</v>
      </c>
      <c r="AR53" s="62"/>
      <c r="AS53" s="62">
        <v>7</v>
      </c>
      <c r="AT53" s="62"/>
      <c r="AU53" s="62">
        <v>1</v>
      </c>
      <c r="AV53" s="62">
        <v>8</v>
      </c>
      <c r="AW53" s="62"/>
      <c r="AX53" s="62"/>
      <c r="AY53" s="62">
        <v>2</v>
      </c>
      <c r="AZ53" s="62">
        <v>7</v>
      </c>
      <c r="BA53" s="62"/>
      <c r="BB53" s="48">
        <v>67</v>
      </c>
      <c r="BC53" s="56">
        <v>19</v>
      </c>
      <c r="BD53" s="56">
        <v>1</v>
      </c>
      <c r="BE53" s="56">
        <v>1</v>
      </c>
      <c r="BF53" s="56">
        <v>7</v>
      </c>
      <c r="BG53" s="56">
        <v>1</v>
      </c>
      <c r="BH53" s="56">
        <v>10</v>
      </c>
      <c r="BI53" s="56">
        <v>1</v>
      </c>
      <c r="BJ53" s="56"/>
      <c r="BK53" s="56"/>
      <c r="BL53" s="56">
        <v>2</v>
      </c>
      <c r="BM53" s="56">
        <v>1</v>
      </c>
      <c r="BN53" s="56">
        <v>2</v>
      </c>
      <c r="BO53" s="56">
        <v>6</v>
      </c>
      <c r="BP53" s="56">
        <v>8</v>
      </c>
      <c r="BQ53" s="56">
        <v>2</v>
      </c>
      <c r="BR53" s="56">
        <v>3</v>
      </c>
      <c r="BS53" s="56">
        <v>7</v>
      </c>
      <c r="BT53" s="56">
        <v>6</v>
      </c>
      <c r="BU53" s="56">
        <v>11</v>
      </c>
      <c r="BV53" s="56">
        <v>6</v>
      </c>
      <c r="BW53" s="56">
        <v>1</v>
      </c>
      <c r="BX53" s="56">
        <v>1</v>
      </c>
      <c r="BY53" s="56"/>
      <c r="BZ53" s="56">
        <v>1</v>
      </c>
      <c r="CA53" s="56">
        <v>7</v>
      </c>
      <c r="CB53" s="56">
        <v>3</v>
      </c>
      <c r="CC53" s="48">
        <v>107</v>
      </c>
      <c r="CD53" s="63"/>
      <c r="CE53" s="48"/>
      <c r="CF53" s="48"/>
      <c r="CG53" s="48"/>
      <c r="CH53" s="48">
        <v>239</v>
      </c>
    </row>
    <row r="54" spans="1:86">
      <c r="A54" s="49">
        <v>0</v>
      </c>
      <c r="B54" s="48"/>
      <c r="C54" s="48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48"/>
      <c r="AA54" s="53"/>
      <c r="AB54" s="53"/>
      <c r="AC54" s="53"/>
      <c r="AD54" s="53"/>
      <c r="AE54" s="53"/>
      <c r="AF54" s="53"/>
      <c r="AG54" s="53"/>
      <c r="AH54" s="53">
        <v>1</v>
      </c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48">
        <v>1</v>
      </c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48"/>
      <c r="CD54" s="59"/>
      <c r="CE54" s="48"/>
      <c r="CF54" s="48"/>
      <c r="CG54" s="48"/>
      <c r="CH54" s="48">
        <v>1</v>
      </c>
    </row>
    <row r="55" spans="1:86">
      <c r="A55" s="49">
        <v>2</v>
      </c>
      <c r="B55" s="48"/>
      <c r="C55" s="48"/>
      <c r="D55" s="50"/>
      <c r="E55" s="50">
        <v>2</v>
      </c>
      <c r="F55" s="50">
        <v>3</v>
      </c>
      <c r="G55" s="50"/>
      <c r="H55" s="50"/>
      <c r="I55" s="50">
        <v>1</v>
      </c>
      <c r="J55" s="50"/>
      <c r="K55" s="50"/>
      <c r="L55" s="50">
        <v>1</v>
      </c>
      <c r="M55" s="50"/>
      <c r="N55" s="50"/>
      <c r="O55" s="50"/>
      <c r="P55" s="50"/>
      <c r="Q55" s="50"/>
      <c r="R55" s="50"/>
      <c r="S55" s="50">
        <v>3</v>
      </c>
      <c r="T55" s="50"/>
      <c r="U55" s="50"/>
      <c r="V55" s="50"/>
      <c r="W55" s="50">
        <v>1</v>
      </c>
      <c r="X55" s="50"/>
      <c r="Y55" s="50"/>
      <c r="Z55" s="48">
        <v>11</v>
      </c>
      <c r="AA55" s="53"/>
      <c r="AB55" s="53"/>
      <c r="AC55" s="53">
        <v>1</v>
      </c>
      <c r="AD55" s="53">
        <v>2</v>
      </c>
      <c r="AE55" s="53"/>
      <c r="AF55" s="53"/>
      <c r="AG55" s="53"/>
      <c r="AH55" s="53"/>
      <c r="AI55" s="53">
        <v>4</v>
      </c>
      <c r="AJ55" s="53"/>
      <c r="AK55" s="53"/>
      <c r="AL55" s="53"/>
      <c r="AM55" s="53">
        <v>6</v>
      </c>
      <c r="AN55" s="53"/>
      <c r="AO55" s="53"/>
      <c r="AP55" s="53"/>
      <c r="AQ55" s="53"/>
      <c r="AR55" s="53"/>
      <c r="AS55" s="53"/>
      <c r="AT55" s="53"/>
      <c r="AU55" s="53">
        <v>1</v>
      </c>
      <c r="AV55" s="53"/>
      <c r="AW55" s="53"/>
      <c r="AX55" s="53"/>
      <c r="AY55" s="53">
        <v>2</v>
      </c>
      <c r="AZ55" s="53"/>
      <c r="BA55" s="53"/>
      <c r="BB55" s="48">
        <v>16</v>
      </c>
      <c r="BC55" s="55"/>
      <c r="BD55" s="55">
        <v>1</v>
      </c>
      <c r="BE55" s="55">
        <v>1</v>
      </c>
      <c r="BF55" s="55"/>
      <c r="BG55" s="55"/>
      <c r="BH55" s="55">
        <v>3</v>
      </c>
      <c r="BI55" s="55">
        <v>1</v>
      </c>
      <c r="BJ55" s="55"/>
      <c r="BK55" s="55"/>
      <c r="BL55" s="55"/>
      <c r="BM55" s="55">
        <v>1</v>
      </c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>
        <v>1</v>
      </c>
      <c r="CA55" s="55"/>
      <c r="CB55" s="55"/>
      <c r="CC55" s="48">
        <v>8</v>
      </c>
      <c r="CD55" s="59"/>
      <c r="CE55" s="48"/>
      <c r="CF55" s="48"/>
      <c r="CG55" s="48"/>
      <c r="CH55" s="48">
        <v>35</v>
      </c>
    </row>
    <row r="56" spans="1:86">
      <c r="A56" s="49">
        <v>5</v>
      </c>
      <c r="B56" s="48"/>
      <c r="C56" s="48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>
        <v>1</v>
      </c>
      <c r="W56" s="50"/>
      <c r="X56" s="50"/>
      <c r="Y56" s="50"/>
      <c r="Z56" s="48">
        <v>1</v>
      </c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48"/>
      <c r="BC56" s="55">
        <v>3</v>
      </c>
      <c r="BD56" s="55"/>
      <c r="BE56" s="55"/>
      <c r="BF56" s="55"/>
      <c r="BG56" s="55">
        <v>1</v>
      </c>
      <c r="BH56" s="55"/>
      <c r="BI56" s="55"/>
      <c r="BJ56" s="55"/>
      <c r="BK56" s="55"/>
      <c r="BL56" s="55"/>
      <c r="BM56" s="55"/>
      <c r="BN56" s="55">
        <v>2</v>
      </c>
      <c r="BO56" s="55">
        <v>3</v>
      </c>
      <c r="BP56" s="55"/>
      <c r="BQ56" s="55"/>
      <c r="BR56" s="55"/>
      <c r="BS56" s="55"/>
      <c r="BT56" s="55">
        <v>2</v>
      </c>
      <c r="BU56" s="55">
        <v>2</v>
      </c>
      <c r="BV56" s="55"/>
      <c r="BW56" s="55">
        <v>1</v>
      </c>
      <c r="BX56" s="55">
        <v>1</v>
      </c>
      <c r="BY56" s="55"/>
      <c r="BZ56" s="55"/>
      <c r="CA56" s="55"/>
      <c r="CB56" s="55"/>
      <c r="CC56" s="48">
        <v>15</v>
      </c>
      <c r="CD56" s="59"/>
      <c r="CE56" s="48"/>
      <c r="CF56" s="48"/>
      <c r="CG56" s="48"/>
      <c r="CH56" s="48">
        <v>16</v>
      </c>
    </row>
    <row r="57" spans="1:86">
      <c r="A57" s="49">
        <v>18</v>
      </c>
      <c r="B57" s="48"/>
      <c r="C57" s="48"/>
      <c r="D57" s="50">
        <v>1</v>
      </c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>
        <v>4</v>
      </c>
      <c r="P57" s="50"/>
      <c r="Q57" s="50"/>
      <c r="R57" s="50">
        <v>1</v>
      </c>
      <c r="S57" s="50"/>
      <c r="T57" s="50">
        <v>1</v>
      </c>
      <c r="U57" s="50"/>
      <c r="V57" s="50"/>
      <c r="W57" s="50"/>
      <c r="X57" s="50">
        <v>1</v>
      </c>
      <c r="Y57" s="50"/>
      <c r="Z57" s="48">
        <v>8</v>
      </c>
      <c r="AA57" s="53"/>
      <c r="AB57" s="53">
        <v>1</v>
      </c>
      <c r="AC57" s="53"/>
      <c r="AD57" s="53"/>
      <c r="AE57" s="53"/>
      <c r="AF57" s="53"/>
      <c r="AG57" s="53"/>
      <c r="AH57" s="53">
        <v>1</v>
      </c>
      <c r="AI57" s="53"/>
      <c r="AJ57" s="53">
        <v>3</v>
      </c>
      <c r="AK57" s="53">
        <v>1</v>
      </c>
      <c r="AL57" s="53">
        <v>1</v>
      </c>
      <c r="AM57" s="53"/>
      <c r="AN57" s="53"/>
      <c r="AO57" s="53"/>
      <c r="AP57" s="53"/>
      <c r="AQ57" s="53"/>
      <c r="AR57" s="53"/>
      <c r="AS57" s="53">
        <v>2</v>
      </c>
      <c r="AT57" s="53"/>
      <c r="AU57" s="53"/>
      <c r="AV57" s="53">
        <v>1</v>
      </c>
      <c r="AW57" s="53"/>
      <c r="AX57" s="53"/>
      <c r="AY57" s="53"/>
      <c r="AZ57" s="53">
        <v>2</v>
      </c>
      <c r="BA57" s="53"/>
      <c r="BB57" s="48">
        <v>12</v>
      </c>
      <c r="BC57" s="55">
        <v>6</v>
      </c>
      <c r="BD57" s="55"/>
      <c r="BE57" s="55"/>
      <c r="BF57" s="55"/>
      <c r="BG57" s="55"/>
      <c r="BH57" s="55">
        <v>2</v>
      </c>
      <c r="BI57" s="55"/>
      <c r="BJ57" s="55"/>
      <c r="BK57" s="55"/>
      <c r="BL57" s="55"/>
      <c r="BM57" s="55"/>
      <c r="BN57" s="55"/>
      <c r="BO57" s="55">
        <v>3</v>
      </c>
      <c r="BP57" s="55"/>
      <c r="BQ57" s="55"/>
      <c r="BR57" s="55">
        <v>1</v>
      </c>
      <c r="BS57" s="55">
        <v>2</v>
      </c>
      <c r="BT57" s="55">
        <v>3</v>
      </c>
      <c r="BU57" s="55">
        <v>3</v>
      </c>
      <c r="BV57" s="55"/>
      <c r="BW57" s="55"/>
      <c r="BX57" s="55"/>
      <c r="BY57" s="55"/>
      <c r="BZ57" s="55"/>
      <c r="CA57" s="55">
        <v>1</v>
      </c>
      <c r="CB57" s="55"/>
      <c r="CC57" s="48">
        <v>21</v>
      </c>
      <c r="CD57" s="59"/>
      <c r="CE57" s="48"/>
      <c r="CF57" s="48"/>
      <c r="CG57" s="48"/>
      <c r="CH57" s="48">
        <v>41</v>
      </c>
    </row>
    <row r="58" spans="1:86">
      <c r="A58" s="49">
        <v>46</v>
      </c>
      <c r="B58" s="48"/>
      <c r="C58" s="48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>
        <v>5</v>
      </c>
      <c r="P58" s="50">
        <v>1</v>
      </c>
      <c r="Q58" s="50">
        <v>1</v>
      </c>
      <c r="R58" s="50">
        <v>2</v>
      </c>
      <c r="S58" s="50">
        <v>3</v>
      </c>
      <c r="T58" s="50">
        <v>6</v>
      </c>
      <c r="U58" s="50"/>
      <c r="V58" s="50"/>
      <c r="W58" s="50"/>
      <c r="X58" s="50">
        <v>2</v>
      </c>
      <c r="Y58" s="50"/>
      <c r="Z58" s="48">
        <v>20</v>
      </c>
      <c r="AA58" s="53"/>
      <c r="AB58" s="53">
        <v>3</v>
      </c>
      <c r="AC58" s="53"/>
      <c r="AD58" s="53"/>
      <c r="AE58" s="53">
        <v>1</v>
      </c>
      <c r="AF58" s="53">
        <v>1</v>
      </c>
      <c r="AG58" s="53"/>
      <c r="AH58" s="53"/>
      <c r="AI58" s="53"/>
      <c r="AJ58" s="53"/>
      <c r="AK58" s="53"/>
      <c r="AL58" s="53">
        <v>1</v>
      </c>
      <c r="AM58" s="53"/>
      <c r="AN58" s="53"/>
      <c r="AO58" s="53"/>
      <c r="AP58" s="53">
        <v>3</v>
      </c>
      <c r="AQ58" s="53">
        <v>2</v>
      </c>
      <c r="AR58" s="53"/>
      <c r="AS58" s="53">
        <v>3</v>
      </c>
      <c r="AT58" s="53"/>
      <c r="AU58" s="53"/>
      <c r="AV58" s="53">
        <v>4</v>
      </c>
      <c r="AW58" s="53"/>
      <c r="AX58" s="53"/>
      <c r="AY58" s="53"/>
      <c r="AZ58" s="53">
        <v>2</v>
      </c>
      <c r="BA58" s="53"/>
      <c r="BB58" s="48">
        <v>20</v>
      </c>
      <c r="BC58" s="55">
        <v>6</v>
      </c>
      <c r="BD58" s="55"/>
      <c r="BE58" s="55"/>
      <c r="BF58" s="55">
        <v>3</v>
      </c>
      <c r="BG58" s="55"/>
      <c r="BH58" s="55">
        <v>3</v>
      </c>
      <c r="BI58" s="55"/>
      <c r="BJ58" s="55"/>
      <c r="BK58" s="55"/>
      <c r="BL58" s="55"/>
      <c r="BM58" s="55"/>
      <c r="BN58" s="55"/>
      <c r="BO58" s="55"/>
      <c r="BP58" s="55">
        <v>2</v>
      </c>
      <c r="BQ58" s="55"/>
      <c r="BR58" s="55">
        <v>1</v>
      </c>
      <c r="BS58" s="55">
        <v>2</v>
      </c>
      <c r="BT58" s="55">
        <v>1</v>
      </c>
      <c r="BU58" s="55">
        <v>3</v>
      </c>
      <c r="BV58" s="55">
        <v>4</v>
      </c>
      <c r="BW58" s="55"/>
      <c r="BX58" s="55"/>
      <c r="BY58" s="55"/>
      <c r="BZ58" s="55"/>
      <c r="CA58" s="55">
        <v>2</v>
      </c>
      <c r="CB58" s="55">
        <v>1</v>
      </c>
      <c r="CC58" s="48">
        <v>28</v>
      </c>
      <c r="CD58" s="59"/>
      <c r="CE58" s="48"/>
      <c r="CF58" s="48"/>
      <c r="CG58" s="48"/>
      <c r="CH58" s="48">
        <v>68</v>
      </c>
    </row>
    <row r="59" spans="1:86">
      <c r="A59" s="49">
        <v>110</v>
      </c>
      <c r="B59" s="48"/>
      <c r="C59" s="48"/>
      <c r="D59" s="50">
        <v>2</v>
      </c>
      <c r="E59" s="50"/>
      <c r="F59" s="50">
        <v>1</v>
      </c>
      <c r="G59" s="50">
        <v>3</v>
      </c>
      <c r="H59" s="50">
        <v>1</v>
      </c>
      <c r="I59" s="50"/>
      <c r="J59" s="50"/>
      <c r="K59" s="50">
        <v>1</v>
      </c>
      <c r="L59" s="50"/>
      <c r="M59" s="50"/>
      <c r="N59" s="50"/>
      <c r="O59" s="50">
        <v>5</v>
      </c>
      <c r="P59" s="50">
        <v>2</v>
      </c>
      <c r="Q59" s="50"/>
      <c r="R59" s="50">
        <v>2</v>
      </c>
      <c r="S59" s="50">
        <v>2</v>
      </c>
      <c r="T59" s="50">
        <v>3</v>
      </c>
      <c r="U59" s="50"/>
      <c r="V59" s="50"/>
      <c r="W59" s="50"/>
      <c r="X59" s="50">
        <v>2</v>
      </c>
      <c r="Y59" s="50">
        <v>1</v>
      </c>
      <c r="Z59" s="48">
        <v>25</v>
      </c>
      <c r="AA59" s="53"/>
      <c r="AB59" s="53"/>
      <c r="AC59" s="53"/>
      <c r="AD59" s="53"/>
      <c r="AE59" s="53">
        <v>2</v>
      </c>
      <c r="AF59" s="53">
        <v>1</v>
      </c>
      <c r="AG59" s="53">
        <v>1</v>
      </c>
      <c r="AH59" s="53"/>
      <c r="AI59" s="53"/>
      <c r="AJ59" s="53"/>
      <c r="AK59" s="53"/>
      <c r="AL59" s="53">
        <v>3</v>
      </c>
      <c r="AM59" s="53"/>
      <c r="AN59" s="53"/>
      <c r="AO59" s="53"/>
      <c r="AP59" s="53">
        <v>1</v>
      </c>
      <c r="AQ59" s="53">
        <v>2</v>
      </c>
      <c r="AR59" s="53"/>
      <c r="AS59" s="53">
        <v>2</v>
      </c>
      <c r="AT59" s="53"/>
      <c r="AU59" s="53"/>
      <c r="AV59" s="53">
        <v>3</v>
      </c>
      <c r="AW59" s="53"/>
      <c r="AX59" s="53"/>
      <c r="AY59" s="53"/>
      <c r="AZ59" s="53">
        <v>2</v>
      </c>
      <c r="BA59" s="53"/>
      <c r="BB59" s="48">
        <v>17</v>
      </c>
      <c r="BC59" s="55">
        <v>4</v>
      </c>
      <c r="BD59" s="55"/>
      <c r="BE59" s="55"/>
      <c r="BF59" s="55">
        <v>4</v>
      </c>
      <c r="BG59" s="55"/>
      <c r="BH59" s="55">
        <v>2</v>
      </c>
      <c r="BI59" s="55"/>
      <c r="BJ59" s="55"/>
      <c r="BK59" s="55"/>
      <c r="BL59" s="55">
        <v>2</v>
      </c>
      <c r="BM59" s="55"/>
      <c r="BN59" s="55"/>
      <c r="BO59" s="55"/>
      <c r="BP59" s="55">
        <v>3</v>
      </c>
      <c r="BQ59" s="55">
        <v>2</v>
      </c>
      <c r="BR59" s="55"/>
      <c r="BS59" s="55">
        <v>3</v>
      </c>
      <c r="BT59" s="55"/>
      <c r="BU59" s="55">
        <v>3</v>
      </c>
      <c r="BV59" s="55">
        <v>2</v>
      </c>
      <c r="BW59" s="55"/>
      <c r="BX59" s="55"/>
      <c r="BY59" s="55"/>
      <c r="BZ59" s="55"/>
      <c r="CA59" s="55">
        <v>3</v>
      </c>
      <c r="CB59" s="55">
        <v>1</v>
      </c>
      <c r="CC59" s="48">
        <v>29</v>
      </c>
      <c r="CD59" s="59"/>
      <c r="CE59" s="48"/>
      <c r="CF59" s="48"/>
      <c r="CG59" s="48"/>
      <c r="CH59" s="48">
        <v>71</v>
      </c>
    </row>
    <row r="60" spans="1:86">
      <c r="A60" s="49">
        <v>272</v>
      </c>
      <c r="B60" s="48"/>
      <c r="C60" s="48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48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>
        <v>1</v>
      </c>
      <c r="BA60" s="53"/>
      <c r="BB60" s="48">
        <v>1</v>
      </c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>
        <v>3</v>
      </c>
      <c r="BQ60" s="55"/>
      <c r="BR60" s="55">
        <v>1</v>
      </c>
      <c r="BS60" s="55"/>
      <c r="BT60" s="55"/>
      <c r="BU60" s="55"/>
      <c r="BV60" s="55"/>
      <c r="BW60" s="55"/>
      <c r="BX60" s="55"/>
      <c r="BY60" s="55"/>
      <c r="BZ60" s="55"/>
      <c r="CA60" s="55">
        <v>1</v>
      </c>
      <c r="CB60" s="55">
        <v>1</v>
      </c>
      <c r="CC60" s="48">
        <v>6</v>
      </c>
      <c r="CD60" s="59"/>
      <c r="CE60" s="48"/>
      <c r="CF60" s="48"/>
      <c r="CG60" s="48"/>
      <c r="CH60" s="48">
        <v>7</v>
      </c>
    </row>
    <row r="61" spans="1:86">
      <c r="A61" s="25" t="s">
        <v>57</v>
      </c>
      <c r="B61" s="48"/>
      <c r="C61" s="48"/>
      <c r="D61" s="61">
        <v>2</v>
      </c>
      <c r="E61" s="61"/>
      <c r="F61" s="61">
        <v>1</v>
      </c>
      <c r="G61" s="61">
        <v>6</v>
      </c>
      <c r="H61" s="61"/>
      <c r="I61" s="61"/>
      <c r="J61" s="61"/>
      <c r="K61" s="61">
        <v>3</v>
      </c>
      <c r="L61" s="61">
        <v>3</v>
      </c>
      <c r="M61" s="61">
        <v>3</v>
      </c>
      <c r="N61" s="61">
        <v>6</v>
      </c>
      <c r="O61" s="61">
        <v>11</v>
      </c>
      <c r="P61" s="61">
        <v>3</v>
      </c>
      <c r="Q61" s="61"/>
      <c r="R61" s="61">
        <v>5</v>
      </c>
      <c r="S61" s="61">
        <v>9</v>
      </c>
      <c r="T61" s="61">
        <v>5</v>
      </c>
      <c r="U61" s="61">
        <v>1</v>
      </c>
      <c r="V61" s="61"/>
      <c r="W61" s="61">
        <v>1</v>
      </c>
      <c r="X61" s="61">
        <v>4</v>
      </c>
      <c r="Y61" s="61"/>
      <c r="Z61" s="48">
        <v>63</v>
      </c>
      <c r="AA61" s="62">
        <v>9</v>
      </c>
      <c r="AB61" s="62">
        <v>8</v>
      </c>
      <c r="AC61" s="62">
        <v>1</v>
      </c>
      <c r="AD61" s="62"/>
      <c r="AE61" s="62">
        <v>4</v>
      </c>
      <c r="AF61" s="62">
        <v>5</v>
      </c>
      <c r="AG61" s="62"/>
      <c r="AH61" s="62">
        <v>6</v>
      </c>
      <c r="AI61" s="62"/>
      <c r="AJ61" s="62"/>
      <c r="AK61" s="62"/>
      <c r="AL61" s="62">
        <v>2</v>
      </c>
      <c r="AM61" s="62">
        <v>5</v>
      </c>
      <c r="AN61" s="62"/>
      <c r="AO61" s="62">
        <v>1</v>
      </c>
      <c r="AP61" s="62">
        <v>7</v>
      </c>
      <c r="AQ61" s="62">
        <v>4</v>
      </c>
      <c r="AR61" s="62"/>
      <c r="AS61" s="62">
        <v>11</v>
      </c>
      <c r="AT61" s="62"/>
      <c r="AU61" s="62">
        <v>6</v>
      </c>
      <c r="AV61" s="62">
        <v>7</v>
      </c>
      <c r="AW61" s="62">
        <v>3</v>
      </c>
      <c r="AX61" s="62">
        <v>4</v>
      </c>
      <c r="AY61" s="62">
        <v>3</v>
      </c>
      <c r="AZ61" s="62">
        <v>5</v>
      </c>
      <c r="BA61" s="62">
        <v>2</v>
      </c>
      <c r="BB61" s="48">
        <v>93</v>
      </c>
      <c r="BC61" s="56">
        <v>16</v>
      </c>
      <c r="BD61" s="56">
        <v>1</v>
      </c>
      <c r="BE61" s="56">
        <v>2</v>
      </c>
      <c r="BF61" s="56">
        <v>8</v>
      </c>
      <c r="BG61" s="56">
        <v>1</v>
      </c>
      <c r="BH61" s="56">
        <v>4</v>
      </c>
      <c r="BI61" s="56">
        <v>2</v>
      </c>
      <c r="BJ61" s="56"/>
      <c r="BK61" s="56"/>
      <c r="BL61" s="56">
        <v>1</v>
      </c>
      <c r="BM61" s="56">
        <v>5</v>
      </c>
      <c r="BN61" s="56">
        <v>3</v>
      </c>
      <c r="BO61" s="56">
        <v>5</v>
      </c>
      <c r="BP61" s="56">
        <v>1</v>
      </c>
      <c r="BQ61" s="56">
        <v>2</v>
      </c>
      <c r="BR61" s="56"/>
      <c r="BS61" s="56"/>
      <c r="BT61" s="56"/>
      <c r="BU61" s="56">
        <v>6</v>
      </c>
      <c r="BV61" s="56">
        <v>1</v>
      </c>
      <c r="BW61" s="56">
        <v>3</v>
      </c>
      <c r="BX61" s="56">
        <v>3</v>
      </c>
      <c r="BY61" s="56">
        <v>7</v>
      </c>
      <c r="BZ61" s="56">
        <v>3</v>
      </c>
      <c r="CA61" s="56"/>
      <c r="CB61" s="56"/>
      <c r="CC61" s="48">
        <v>74</v>
      </c>
      <c r="CD61" s="63"/>
      <c r="CE61" s="48"/>
      <c r="CF61" s="48"/>
      <c r="CG61" s="48"/>
      <c r="CH61" s="48">
        <v>230</v>
      </c>
    </row>
    <row r="62" spans="1:86">
      <c r="A62" s="49">
        <v>0</v>
      </c>
      <c r="B62" s="48"/>
      <c r="C62" s="48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>
        <v>3</v>
      </c>
      <c r="P62" s="50">
        <v>1</v>
      </c>
      <c r="Q62" s="50"/>
      <c r="R62" s="50"/>
      <c r="S62" s="50"/>
      <c r="T62" s="50"/>
      <c r="U62" s="50"/>
      <c r="V62" s="50"/>
      <c r="W62" s="50"/>
      <c r="X62" s="50"/>
      <c r="Y62" s="50"/>
      <c r="Z62" s="48">
        <v>4</v>
      </c>
      <c r="AA62" s="53"/>
      <c r="AB62" s="53"/>
      <c r="AC62" s="53"/>
      <c r="AD62" s="53"/>
      <c r="AE62" s="53"/>
      <c r="AF62" s="53"/>
      <c r="AG62" s="53"/>
      <c r="AH62" s="53">
        <v>1</v>
      </c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48">
        <v>1</v>
      </c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48"/>
      <c r="CD62" s="59"/>
      <c r="CE62" s="48"/>
      <c r="CF62" s="48"/>
      <c r="CG62" s="48"/>
      <c r="CH62" s="48">
        <v>5</v>
      </c>
    </row>
    <row r="63" spans="1:86">
      <c r="A63" s="49">
        <v>2</v>
      </c>
      <c r="B63" s="48"/>
      <c r="C63" s="48"/>
      <c r="D63" s="50"/>
      <c r="E63" s="50"/>
      <c r="F63" s="50">
        <v>1</v>
      </c>
      <c r="G63" s="50"/>
      <c r="H63" s="50"/>
      <c r="I63" s="50"/>
      <c r="J63" s="50"/>
      <c r="K63" s="50"/>
      <c r="L63" s="50">
        <v>3</v>
      </c>
      <c r="M63" s="50"/>
      <c r="N63" s="50"/>
      <c r="O63" s="50"/>
      <c r="P63" s="50"/>
      <c r="Q63" s="50"/>
      <c r="R63" s="50"/>
      <c r="S63" s="50">
        <v>3</v>
      </c>
      <c r="T63" s="50"/>
      <c r="U63" s="50"/>
      <c r="V63" s="50"/>
      <c r="W63" s="50">
        <v>1</v>
      </c>
      <c r="X63" s="50"/>
      <c r="Y63" s="50"/>
      <c r="Z63" s="48">
        <v>8</v>
      </c>
      <c r="AA63" s="53"/>
      <c r="AB63" s="53"/>
      <c r="AC63" s="53">
        <v>1</v>
      </c>
      <c r="AD63" s="53"/>
      <c r="AE63" s="53"/>
      <c r="AF63" s="53"/>
      <c r="AG63" s="53"/>
      <c r="AH63" s="53"/>
      <c r="AI63" s="53"/>
      <c r="AJ63" s="53"/>
      <c r="AK63" s="53"/>
      <c r="AL63" s="53"/>
      <c r="AM63" s="53">
        <v>5</v>
      </c>
      <c r="AN63" s="53"/>
      <c r="AO63" s="53"/>
      <c r="AP63" s="53"/>
      <c r="AQ63" s="53"/>
      <c r="AR63" s="53"/>
      <c r="AS63" s="53"/>
      <c r="AT63" s="53"/>
      <c r="AU63" s="53">
        <v>3</v>
      </c>
      <c r="AV63" s="53"/>
      <c r="AW63" s="53"/>
      <c r="AX63" s="53"/>
      <c r="AY63" s="53">
        <v>3</v>
      </c>
      <c r="AZ63" s="53"/>
      <c r="BA63" s="53"/>
      <c r="BB63" s="48">
        <v>12</v>
      </c>
      <c r="BC63" s="55"/>
      <c r="BD63" s="55">
        <v>1</v>
      </c>
      <c r="BE63" s="55">
        <v>2</v>
      </c>
      <c r="BF63" s="55"/>
      <c r="BG63" s="55"/>
      <c r="BH63" s="55">
        <v>1</v>
      </c>
      <c r="BI63" s="55">
        <v>2</v>
      </c>
      <c r="BJ63" s="55"/>
      <c r="BK63" s="55"/>
      <c r="BL63" s="55"/>
      <c r="BM63" s="55">
        <v>5</v>
      </c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55"/>
      <c r="BY63" s="55"/>
      <c r="BZ63" s="55">
        <v>3</v>
      </c>
      <c r="CA63" s="55"/>
      <c r="CB63" s="55"/>
      <c r="CC63" s="48">
        <v>14</v>
      </c>
      <c r="CD63" s="59"/>
      <c r="CE63" s="48"/>
      <c r="CF63" s="48"/>
      <c r="CG63" s="48"/>
      <c r="CH63" s="48">
        <v>34</v>
      </c>
    </row>
    <row r="64" spans="1:86">
      <c r="A64" s="49">
        <v>5</v>
      </c>
      <c r="B64" s="48"/>
      <c r="C64" s="48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48"/>
      <c r="AA64" s="53"/>
      <c r="AB64" s="53">
        <v>5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>
        <v>3</v>
      </c>
      <c r="AX64" s="53"/>
      <c r="AY64" s="53"/>
      <c r="AZ64" s="53"/>
      <c r="BA64" s="53"/>
      <c r="BB64" s="48">
        <v>8</v>
      </c>
      <c r="BC64" s="55">
        <v>4</v>
      </c>
      <c r="BD64" s="55"/>
      <c r="BE64" s="55"/>
      <c r="BF64" s="55">
        <v>1</v>
      </c>
      <c r="BG64" s="55"/>
      <c r="BH64" s="55"/>
      <c r="BI64" s="55"/>
      <c r="BJ64" s="55"/>
      <c r="BK64" s="55"/>
      <c r="BL64" s="55"/>
      <c r="BM64" s="55"/>
      <c r="BN64" s="55">
        <v>3</v>
      </c>
      <c r="BO64" s="55">
        <v>2</v>
      </c>
      <c r="BP64" s="55"/>
      <c r="BQ64" s="55"/>
      <c r="BR64" s="55"/>
      <c r="BS64" s="55"/>
      <c r="BT64" s="55"/>
      <c r="BU64" s="55"/>
      <c r="BV64" s="55"/>
      <c r="BW64" s="55"/>
      <c r="BX64" s="55">
        <v>3</v>
      </c>
      <c r="BY64" s="55">
        <v>3</v>
      </c>
      <c r="BZ64" s="55"/>
      <c r="CA64" s="55"/>
      <c r="CB64" s="55"/>
      <c r="CC64" s="48">
        <v>16</v>
      </c>
      <c r="CD64" s="59"/>
      <c r="CE64" s="48"/>
      <c r="CF64" s="48"/>
      <c r="CG64" s="48"/>
      <c r="CH64" s="48">
        <v>24</v>
      </c>
    </row>
    <row r="65" spans="1:86">
      <c r="A65" s="49">
        <v>18</v>
      </c>
      <c r="B65" s="48"/>
      <c r="C65" s="48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>
        <v>3</v>
      </c>
      <c r="O65" s="50"/>
      <c r="P65" s="50"/>
      <c r="Q65" s="50"/>
      <c r="R65" s="50">
        <v>1</v>
      </c>
      <c r="S65" s="50"/>
      <c r="T65" s="50"/>
      <c r="U65" s="50">
        <v>1</v>
      </c>
      <c r="V65" s="50"/>
      <c r="W65" s="50"/>
      <c r="X65" s="50">
        <v>1</v>
      </c>
      <c r="Y65" s="50"/>
      <c r="Z65" s="48">
        <v>6</v>
      </c>
      <c r="AA65" s="53">
        <v>3</v>
      </c>
      <c r="AB65" s="53">
        <v>3</v>
      </c>
      <c r="AC65" s="53"/>
      <c r="AD65" s="53"/>
      <c r="AE65" s="53"/>
      <c r="AF65" s="53">
        <v>1</v>
      </c>
      <c r="AG65" s="53"/>
      <c r="AH65" s="53">
        <v>1</v>
      </c>
      <c r="AI65" s="53"/>
      <c r="AJ65" s="53"/>
      <c r="AK65" s="53"/>
      <c r="AL65" s="53"/>
      <c r="AM65" s="53"/>
      <c r="AN65" s="53"/>
      <c r="AO65" s="53">
        <v>1</v>
      </c>
      <c r="AP65" s="53">
        <v>2</v>
      </c>
      <c r="AQ65" s="53"/>
      <c r="AR65" s="53"/>
      <c r="AS65" s="53">
        <v>4</v>
      </c>
      <c r="AT65" s="53"/>
      <c r="AU65" s="53">
        <v>3</v>
      </c>
      <c r="AV65" s="53">
        <v>1</v>
      </c>
      <c r="AW65" s="53"/>
      <c r="AX65" s="53">
        <v>3</v>
      </c>
      <c r="AY65" s="53"/>
      <c r="AZ65" s="53">
        <v>1</v>
      </c>
      <c r="BA65" s="53"/>
      <c r="BB65" s="48">
        <v>23</v>
      </c>
      <c r="BC65" s="55">
        <v>6</v>
      </c>
      <c r="BD65" s="55"/>
      <c r="BE65" s="55"/>
      <c r="BF65" s="55">
        <v>5</v>
      </c>
      <c r="BG65" s="55"/>
      <c r="BH65" s="55"/>
      <c r="BI65" s="55"/>
      <c r="BJ65" s="55"/>
      <c r="BK65" s="55"/>
      <c r="BL65" s="55"/>
      <c r="BM65" s="55"/>
      <c r="BN65" s="55"/>
      <c r="BO65" s="55">
        <v>1</v>
      </c>
      <c r="BP65" s="55">
        <v>1</v>
      </c>
      <c r="BQ65" s="55"/>
      <c r="BR65" s="55"/>
      <c r="BS65" s="55"/>
      <c r="BT65" s="55"/>
      <c r="BU65" s="55">
        <v>3</v>
      </c>
      <c r="BV65" s="55"/>
      <c r="BW65" s="55">
        <v>3</v>
      </c>
      <c r="BX65" s="55"/>
      <c r="BY65" s="55">
        <v>4</v>
      </c>
      <c r="BZ65" s="55"/>
      <c r="CA65" s="55"/>
      <c r="CB65" s="55"/>
      <c r="CC65" s="48">
        <v>23</v>
      </c>
      <c r="CD65" s="59"/>
      <c r="CE65" s="48"/>
      <c r="CF65" s="48"/>
      <c r="CG65" s="48"/>
      <c r="CH65" s="48">
        <v>52</v>
      </c>
    </row>
    <row r="66" spans="1:86">
      <c r="A66" s="49">
        <v>46</v>
      </c>
      <c r="B66" s="48"/>
      <c r="C66" s="48"/>
      <c r="D66" s="50"/>
      <c r="E66" s="50"/>
      <c r="F66" s="50"/>
      <c r="G66" s="50">
        <v>5</v>
      </c>
      <c r="H66" s="50"/>
      <c r="I66" s="50"/>
      <c r="J66" s="50"/>
      <c r="K66" s="50"/>
      <c r="L66" s="50"/>
      <c r="M66" s="50">
        <v>2</v>
      </c>
      <c r="N66" s="50">
        <v>3</v>
      </c>
      <c r="O66" s="50">
        <v>2</v>
      </c>
      <c r="P66" s="50">
        <v>1</v>
      </c>
      <c r="Q66" s="50"/>
      <c r="R66" s="50">
        <v>2</v>
      </c>
      <c r="S66" s="50">
        <v>3</v>
      </c>
      <c r="T66" s="50">
        <v>2</v>
      </c>
      <c r="U66" s="50"/>
      <c r="V66" s="50"/>
      <c r="W66" s="50"/>
      <c r="X66" s="50">
        <v>1</v>
      </c>
      <c r="Y66" s="50"/>
      <c r="Z66" s="48">
        <v>21</v>
      </c>
      <c r="AA66" s="53">
        <v>3</v>
      </c>
      <c r="AB66" s="53"/>
      <c r="AC66" s="53"/>
      <c r="AD66" s="53"/>
      <c r="AE66" s="53">
        <v>2</v>
      </c>
      <c r="AF66" s="53">
        <v>1</v>
      </c>
      <c r="AG66" s="53"/>
      <c r="AH66" s="53">
        <v>2</v>
      </c>
      <c r="AI66" s="53"/>
      <c r="AJ66" s="53"/>
      <c r="AK66" s="53"/>
      <c r="AL66" s="53">
        <v>1</v>
      </c>
      <c r="AM66" s="53"/>
      <c r="AN66" s="53"/>
      <c r="AO66" s="53"/>
      <c r="AP66" s="53">
        <v>3</v>
      </c>
      <c r="AQ66" s="53">
        <v>2</v>
      </c>
      <c r="AR66" s="53"/>
      <c r="AS66" s="53">
        <v>3</v>
      </c>
      <c r="AT66" s="53"/>
      <c r="AU66" s="53"/>
      <c r="AV66" s="53">
        <v>3</v>
      </c>
      <c r="AW66" s="53"/>
      <c r="AX66" s="53"/>
      <c r="AY66" s="53"/>
      <c r="AZ66" s="53">
        <v>2</v>
      </c>
      <c r="BA66" s="53">
        <v>1</v>
      </c>
      <c r="BB66" s="48">
        <v>23</v>
      </c>
      <c r="BC66" s="55">
        <v>6</v>
      </c>
      <c r="BD66" s="55"/>
      <c r="BE66" s="55"/>
      <c r="BF66" s="55">
        <v>2</v>
      </c>
      <c r="BG66" s="55">
        <v>1</v>
      </c>
      <c r="BH66" s="55">
        <v>3</v>
      </c>
      <c r="BI66" s="55"/>
      <c r="BJ66" s="55"/>
      <c r="BK66" s="55"/>
      <c r="BL66" s="55">
        <v>1</v>
      </c>
      <c r="BM66" s="55"/>
      <c r="BN66" s="55"/>
      <c r="BO66" s="55">
        <v>2</v>
      </c>
      <c r="BP66" s="55"/>
      <c r="BQ66" s="55">
        <v>2</v>
      </c>
      <c r="BR66" s="55"/>
      <c r="BS66" s="55"/>
      <c r="BT66" s="55"/>
      <c r="BU66" s="55">
        <v>3</v>
      </c>
      <c r="BV66" s="55">
        <v>1</v>
      </c>
      <c r="BW66" s="55"/>
      <c r="BX66" s="55"/>
      <c r="BY66" s="55"/>
      <c r="BZ66" s="55"/>
      <c r="CA66" s="55"/>
      <c r="CB66" s="55"/>
      <c r="CC66" s="48">
        <v>21</v>
      </c>
      <c r="CD66" s="59"/>
      <c r="CE66" s="48"/>
      <c r="CF66" s="48"/>
      <c r="CG66" s="48"/>
      <c r="CH66" s="48">
        <v>65</v>
      </c>
    </row>
    <row r="67" spans="1:86">
      <c r="A67" s="49">
        <v>110</v>
      </c>
      <c r="B67" s="48"/>
      <c r="C67" s="48"/>
      <c r="D67" s="50">
        <v>2</v>
      </c>
      <c r="E67" s="50"/>
      <c r="F67" s="50"/>
      <c r="G67" s="50">
        <v>1</v>
      </c>
      <c r="H67" s="50"/>
      <c r="I67" s="50"/>
      <c r="J67" s="50"/>
      <c r="K67" s="50">
        <v>3</v>
      </c>
      <c r="L67" s="50"/>
      <c r="M67" s="50">
        <v>1</v>
      </c>
      <c r="N67" s="50"/>
      <c r="O67" s="50">
        <v>6</v>
      </c>
      <c r="P67" s="50">
        <v>1</v>
      </c>
      <c r="Q67" s="50"/>
      <c r="R67" s="50">
        <v>2</v>
      </c>
      <c r="S67" s="50">
        <v>3</v>
      </c>
      <c r="T67" s="50">
        <v>3</v>
      </c>
      <c r="U67" s="50"/>
      <c r="V67" s="50"/>
      <c r="W67" s="50"/>
      <c r="X67" s="50">
        <v>2</v>
      </c>
      <c r="Y67" s="50"/>
      <c r="Z67" s="48">
        <v>24</v>
      </c>
      <c r="AA67" s="53">
        <v>3</v>
      </c>
      <c r="AB67" s="53"/>
      <c r="AC67" s="53"/>
      <c r="AD67" s="53"/>
      <c r="AE67" s="53">
        <v>2</v>
      </c>
      <c r="AF67" s="53">
        <v>3</v>
      </c>
      <c r="AG67" s="53"/>
      <c r="AH67" s="53">
        <v>2</v>
      </c>
      <c r="AI67" s="53"/>
      <c r="AJ67" s="53"/>
      <c r="AK67" s="53"/>
      <c r="AL67" s="53">
        <v>1</v>
      </c>
      <c r="AM67" s="53"/>
      <c r="AN67" s="53"/>
      <c r="AO67" s="53"/>
      <c r="AP67" s="53">
        <v>2</v>
      </c>
      <c r="AQ67" s="53">
        <v>2</v>
      </c>
      <c r="AR67" s="53"/>
      <c r="AS67" s="53">
        <v>4</v>
      </c>
      <c r="AT67" s="53"/>
      <c r="AU67" s="53"/>
      <c r="AV67" s="53">
        <v>3</v>
      </c>
      <c r="AW67" s="53"/>
      <c r="AX67" s="53">
        <v>1</v>
      </c>
      <c r="AY67" s="53"/>
      <c r="AZ67" s="53">
        <v>2</v>
      </c>
      <c r="BA67" s="53">
        <v>1</v>
      </c>
      <c r="BB67" s="48">
        <v>26</v>
      </c>
      <c r="BC67" s="55"/>
      <c r="BD67" s="55"/>
      <c r="BE67" s="55"/>
      <c r="BF67" s="55"/>
      <c r="BG67" s="55"/>
      <c r="BH67" s="55"/>
      <c r="BI67" s="55"/>
      <c r="BJ67" s="55"/>
      <c r="BK67" s="55"/>
      <c r="BL67" s="55"/>
      <c r="BM67" s="55"/>
      <c r="BN67" s="55"/>
      <c r="BO67" s="55"/>
      <c r="BP67" s="55"/>
      <c r="BQ67" s="55"/>
      <c r="BR67" s="55"/>
      <c r="BS67" s="55"/>
      <c r="BT67" s="55"/>
      <c r="BU67" s="55"/>
      <c r="BV67" s="55"/>
      <c r="BW67" s="55"/>
      <c r="BX67" s="55"/>
      <c r="BY67" s="55"/>
      <c r="BZ67" s="55"/>
      <c r="CA67" s="55"/>
      <c r="CB67" s="55"/>
      <c r="CC67" s="48"/>
      <c r="CD67" s="59"/>
      <c r="CE67" s="48"/>
      <c r="CF67" s="48"/>
      <c r="CG67" s="48"/>
      <c r="CH67" s="48">
        <v>50</v>
      </c>
    </row>
    <row r="68" spans="1:86">
      <c r="A68" s="25" t="s">
        <v>58</v>
      </c>
      <c r="B68" s="48"/>
      <c r="C68" s="48"/>
      <c r="D68" s="61">
        <v>8</v>
      </c>
      <c r="E68" s="61">
        <v>1</v>
      </c>
      <c r="F68" s="61">
        <v>4</v>
      </c>
      <c r="G68" s="61">
        <v>4</v>
      </c>
      <c r="H68" s="61"/>
      <c r="I68" s="61"/>
      <c r="J68" s="61"/>
      <c r="K68" s="61">
        <v>3</v>
      </c>
      <c r="L68" s="61"/>
      <c r="M68" s="61">
        <v>1</v>
      </c>
      <c r="N68" s="61"/>
      <c r="O68" s="61">
        <v>6</v>
      </c>
      <c r="P68" s="61">
        <v>2</v>
      </c>
      <c r="Q68" s="61"/>
      <c r="R68" s="61">
        <v>6</v>
      </c>
      <c r="S68" s="61">
        <v>6</v>
      </c>
      <c r="T68" s="61">
        <v>5</v>
      </c>
      <c r="U68" s="61"/>
      <c r="V68" s="61"/>
      <c r="W68" s="61"/>
      <c r="X68" s="61"/>
      <c r="Y68" s="61"/>
      <c r="Z68" s="48">
        <v>46</v>
      </c>
      <c r="AA68" s="62">
        <v>1</v>
      </c>
      <c r="AB68" s="62">
        <v>4</v>
      </c>
      <c r="AC68" s="62">
        <v>1</v>
      </c>
      <c r="AD68" s="62">
        <v>3</v>
      </c>
      <c r="AE68" s="62">
        <v>3</v>
      </c>
      <c r="AF68" s="62">
        <v>3</v>
      </c>
      <c r="AG68" s="62"/>
      <c r="AH68" s="62"/>
      <c r="AI68" s="62">
        <v>2</v>
      </c>
      <c r="AJ68" s="62"/>
      <c r="AK68" s="62"/>
      <c r="AL68" s="62">
        <v>3</v>
      </c>
      <c r="AM68" s="62">
        <v>6</v>
      </c>
      <c r="AN68" s="62">
        <v>2</v>
      </c>
      <c r="AO68" s="62"/>
      <c r="AP68" s="62">
        <v>4</v>
      </c>
      <c r="AQ68" s="62">
        <v>3</v>
      </c>
      <c r="AR68" s="62"/>
      <c r="AS68" s="62"/>
      <c r="AT68" s="62"/>
      <c r="AU68" s="62">
        <v>3</v>
      </c>
      <c r="AV68" s="62">
        <v>7</v>
      </c>
      <c r="AW68" s="62"/>
      <c r="AX68" s="62"/>
      <c r="AY68" s="62">
        <v>3</v>
      </c>
      <c r="AZ68" s="62">
        <v>3</v>
      </c>
      <c r="BA68" s="62">
        <v>1</v>
      </c>
      <c r="BB68" s="48">
        <v>52</v>
      </c>
      <c r="BC68" s="56">
        <v>12</v>
      </c>
      <c r="BD68" s="56">
        <v>1</v>
      </c>
      <c r="BE68" s="56">
        <v>3</v>
      </c>
      <c r="BF68" s="56">
        <v>12</v>
      </c>
      <c r="BG68" s="56">
        <v>2</v>
      </c>
      <c r="BH68" s="56">
        <v>4</v>
      </c>
      <c r="BI68" s="56">
        <v>1</v>
      </c>
      <c r="BJ68" s="56"/>
      <c r="BK68" s="56"/>
      <c r="BL68" s="56"/>
      <c r="BM68" s="56"/>
      <c r="BN68" s="56">
        <v>2</v>
      </c>
      <c r="BO68" s="56">
        <v>1</v>
      </c>
      <c r="BP68" s="56"/>
      <c r="BQ68" s="56">
        <v>2</v>
      </c>
      <c r="BR68" s="56"/>
      <c r="BS68" s="56"/>
      <c r="BT68" s="56">
        <v>1</v>
      </c>
      <c r="BU68" s="56">
        <v>7</v>
      </c>
      <c r="BV68" s="56">
        <v>3</v>
      </c>
      <c r="BW68" s="56"/>
      <c r="BX68" s="56"/>
      <c r="BY68" s="56">
        <v>4</v>
      </c>
      <c r="BZ68" s="56">
        <v>2</v>
      </c>
      <c r="CA68" s="56"/>
      <c r="CB68" s="56"/>
      <c r="CC68" s="48">
        <v>57</v>
      </c>
      <c r="CD68" s="63"/>
      <c r="CE68" s="48"/>
      <c r="CF68" s="48"/>
      <c r="CG68" s="48"/>
      <c r="CH68" s="48">
        <v>155</v>
      </c>
    </row>
    <row r="69" spans="1:86">
      <c r="A69" s="49">
        <v>0</v>
      </c>
      <c r="B69" s="48"/>
      <c r="C69" s="48"/>
      <c r="D69" s="50"/>
      <c r="E69" s="50"/>
      <c r="F69" s="50">
        <v>1</v>
      </c>
      <c r="G69" s="50"/>
      <c r="H69" s="50"/>
      <c r="I69" s="50"/>
      <c r="J69" s="50"/>
      <c r="K69" s="50"/>
      <c r="L69" s="50"/>
      <c r="M69" s="50"/>
      <c r="N69" s="50"/>
      <c r="O69" s="50"/>
      <c r="P69" s="50">
        <v>2</v>
      </c>
      <c r="Q69" s="50"/>
      <c r="R69" s="50"/>
      <c r="S69" s="50"/>
      <c r="T69" s="50"/>
      <c r="U69" s="50"/>
      <c r="V69" s="50"/>
      <c r="W69" s="50"/>
      <c r="X69" s="50"/>
      <c r="Y69" s="50"/>
      <c r="Z69" s="48">
        <v>3</v>
      </c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48"/>
      <c r="BC69" s="55"/>
      <c r="BD69" s="55"/>
      <c r="BE69" s="55"/>
      <c r="BF69" s="55"/>
      <c r="BG69" s="55"/>
      <c r="BH69" s="55"/>
      <c r="BI69" s="55"/>
      <c r="BJ69" s="55"/>
      <c r="BK69" s="55"/>
      <c r="BL69" s="55"/>
      <c r="BM69" s="55"/>
      <c r="BN69" s="55"/>
      <c r="BO69" s="55"/>
      <c r="BP69" s="55"/>
      <c r="BQ69" s="55"/>
      <c r="BR69" s="55"/>
      <c r="BS69" s="55"/>
      <c r="BT69" s="55"/>
      <c r="BU69" s="55"/>
      <c r="BV69" s="55"/>
      <c r="BW69" s="55"/>
      <c r="BX69" s="55"/>
      <c r="BY69" s="55"/>
      <c r="BZ69" s="55"/>
      <c r="CA69" s="55"/>
      <c r="CB69" s="55"/>
      <c r="CC69" s="48"/>
      <c r="CD69" s="59"/>
      <c r="CE69" s="48"/>
      <c r="CF69" s="48"/>
      <c r="CG69" s="48"/>
      <c r="CH69" s="48">
        <v>3</v>
      </c>
    </row>
    <row r="70" spans="1:86">
      <c r="A70" s="49">
        <v>2</v>
      </c>
      <c r="B70" s="48"/>
      <c r="C70" s="48"/>
      <c r="D70" s="50"/>
      <c r="E70" s="50">
        <v>1</v>
      </c>
      <c r="F70" s="50">
        <v>3</v>
      </c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48">
        <v>4</v>
      </c>
      <c r="AA70" s="53"/>
      <c r="AB70" s="53"/>
      <c r="AC70" s="53">
        <v>1</v>
      </c>
      <c r="AD70" s="53">
        <v>3</v>
      </c>
      <c r="AE70" s="53"/>
      <c r="AF70" s="53"/>
      <c r="AG70" s="53"/>
      <c r="AH70" s="53"/>
      <c r="AI70" s="53">
        <v>2</v>
      </c>
      <c r="AJ70" s="53"/>
      <c r="AK70" s="53"/>
      <c r="AL70" s="53"/>
      <c r="AM70" s="53">
        <v>6</v>
      </c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>
        <v>3</v>
      </c>
      <c r="AZ70" s="53"/>
      <c r="BA70" s="53"/>
      <c r="BB70" s="48">
        <v>15</v>
      </c>
      <c r="BC70" s="55"/>
      <c r="BD70" s="55">
        <v>1</v>
      </c>
      <c r="BE70" s="55">
        <v>3</v>
      </c>
      <c r="BF70" s="55"/>
      <c r="BG70" s="55"/>
      <c r="BH70" s="55"/>
      <c r="BI70" s="55">
        <v>1</v>
      </c>
      <c r="BJ70" s="55"/>
      <c r="BK70" s="55"/>
      <c r="BL70" s="55"/>
      <c r="BM70" s="55"/>
      <c r="BN70" s="55"/>
      <c r="BO70" s="55"/>
      <c r="BP70" s="55"/>
      <c r="BQ70" s="55"/>
      <c r="BR70" s="55"/>
      <c r="BS70" s="55"/>
      <c r="BT70" s="55"/>
      <c r="BU70" s="55"/>
      <c r="BV70" s="55"/>
      <c r="BW70" s="55"/>
      <c r="BX70" s="55"/>
      <c r="BY70" s="55"/>
      <c r="BZ70" s="55">
        <v>2</v>
      </c>
      <c r="CA70" s="55"/>
      <c r="CB70" s="55"/>
      <c r="CC70" s="48">
        <v>7</v>
      </c>
      <c r="CD70" s="59"/>
      <c r="CE70" s="48"/>
      <c r="CF70" s="48"/>
      <c r="CG70" s="48"/>
      <c r="CH70" s="48">
        <v>26</v>
      </c>
    </row>
    <row r="71" spans="1:86">
      <c r="A71" s="49">
        <v>5</v>
      </c>
      <c r="B71" s="48"/>
      <c r="C71" s="48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48"/>
      <c r="AA71" s="53"/>
      <c r="AB71" s="53">
        <v>1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48">
        <v>1</v>
      </c>
      <c r="BC71" s="55">
        <v>3</v>
      </c>
      <c r="BD71" s="55"/>
      <c r="BE71" s="55"/>
      <c r="BF71" s="55">
        <v>3</v>
      </c>
      <c r="BG71" s="55">
        <v>1</v>
      </c>
      <c r="BH71" s="55"/>
      <c r="BI71" s="55"/>
      <c r="BJ71" s="55"/>
      <c r="BK71" s="55"/>
      <c r="BL71" s="55"/>
      <c r="BM71" s="55"/>
      <c r="BN71" s="55">
        <v>2</v>
      </c>
      <c r="BO71" s="55">
        <v>1</v>
      </c>
      <c r="BP71" s="55"/>
      <c r="BQ71" s="55"/>
      <c r="BR71" s="55"/>
      <c r="BS71" s="55"/>
      <c r="BT71" s="55">
        <v>1</v>
      </c>
      <c r="BU71" s="55">
        <v>1</v>
      </c>
      <c r="BV71" s="55"/>
      <c r="BW71" s="55"/>
      <c r="BX71" s="55"/>
      <c r="BY71" s="55">
        <v>3</v>
      </c>
      <c r="BZ71" s="55"/>
      <c r="CA71" s="55"/>
      <c r="CB71" s="55"/>
      <c r="CC71" s="48">
        <v>15</v>
      </c>
      <c r="CD71" s="59"/>
      <c r="CE71" s="48"/>
      <c r="CF71" s="48"/>
      <c r="CG71" s="48"/>
      <c r="CH71" s="48">
        <v>16</v>
      </c>
    </row>
    <row r="72" spans="1:86">
      <c r="A72" s="49">
        <v>18</v>
      </c>
      <c r="B72" s="48"/>
      <c r="C72" s="48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>
        <v>3</v>
      </c>
      <c r="P72" s="50"/>
      <c r="Q72" s="50"/>
      <c r="R72" s="50">
        <v>2</v>
      </c>
      <c r="S72" s="50"/>
      <c r="T72" s="50"/>
      <c r="U72" s="50"/>
      <c r="V72" s="50"/>
      <c r="W72" s="50"/>
      <c r="X72" s="50"/>
      <c r="Y72" s="50"/>
      <c r="Z72" s="48">
        <v>5</v>
      </c>
      <c r="AA72" s="53">
        <v>1</v>
      </c>
      <c r="AB72" s="53">
        <v>3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>
        <v>1</v>
      </c>
      <c r="AQ72" s="53"/>
      <c r="AR72" s="53"/>
      <c r="AS72" s="53"/>
      <c r="AT72" s="53"/>
      <c r="AU72" s="53">
        <v>3</v>
      </c>
      <c r="AV72" s="53"/>
      <c r="AW72" s="53"/>
      <c r="AX72" s="53"/>
      <c r="AY72" s="53"/>
      <c r="AZ72" s="53">
        <v>1</v>
      </c>
      <c r="BA72" s="53"/>
      <c r="BB72" s="48">
        <v>9</v>
      </c>
      <c r="BC72" s="55">
        <v>6</v>
      </c>
      <c r="BD72" s="55"/>
      <c r="BE72" s="55"/>
      <c r="BF72" s="55">
        <v>6</v>
      </c>
      <c r="BG72" s="55"/>
      <c r="BH72" s="55">
        <v>2</v>
      </c>
      <c r="BI72" s="55"/>
      <c r="BJ72" s="55"/>
      <c r="BK72" s="55"/>
      <c r="BL72" s="55"/>
      <c r="BM72" s="55"/>
      <c r="BN72" s="55"/>
      <c r="BO72" s="55"/>
      <c r="BP72" s="55"/>
      <c r="BQ72" s="55"/>
      <c r="BR72" s="55"/>
      <c r="BS72" s="55"/>
      <c r="BT72" s="55"/>
      <c r="BU72" s="55">
        <v>3</v>
      </c>
      <c r="BV72" s="55"/>
      <c r="BW72" s="55"/>
      <c r="BX72" s="55"/>
      <c r="BY72" s="55">
        <v>1</v>
      </c>
      <c r="BZ72" s="55"/>
      <c r="CA72" s="55"/>
      <c r="CB72" s="55"/>
      <c r="CC72" s="48">
        <v>18</v>
      </c>
      <c r="CD72" s="59"/>
      <c r="CE72" s="48"/>
      <c r="CF72" s="48"/>
      <c r="CG72" s="48"/>
      <c r="CH72" s="48">
        <v>32</v>
      </c>
    </row>
    <row r="73" spans="1:86">
      <c r="A73" s="49">
        <v>46</v>
      </c>
      <c r="B73" s="48"/>
      <c r="C73" s="48"/>
      <c r="D73" s="50">
        <v>1</v>
      </c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>
        <v>3</v>
      </c>
      <c r="P73" s="50"/>
      <c r="Q73" s="50"/>
      <c r="R73" s="50"/>
      <c r="S73" s="50">
        <v>3</v>
      </c>
      <c r="T73" s="50">
        <v>2</v>
      </c>
      <c r="U73" s="50"/>
      <c r="V73" s="50"/>
      <c r="W73" s="50"/>
      <c r="X73" s="50"/>
      <c r="Y73" s="50"/>
      <c r="Z73" s="48">
        <v>9</v>
      </c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>
        <v>1</v>
      </c>
      <c r="AM73" s="53"/>
      <c r="AN73" s="53">
        <v>2</v>
      </c>
      <c r="AO73" s="53"/>
      <c r="AP73" s="53"/>
      <c r="AQ73" s="53">
        <v>1</v>
      </c>
      <c r="AR73" s="53"/>
      <c r="AS73" s="53"/>
      <c r="AT73" s="53"/>
      <c r="AU73" s="53"/>
      <c r="AV73" s="53">
        <v>4</v>
      </c>
      <c r="AW73" s="53"/>
      <c r="AX73" s="53"/>
      <c r="AY73" s="53"/>
      <c r="AZ73" s="53"/>
      <c r="BA73" s="53"/>
      <c r="BB73" s="48">
        <v>8</v>
      </c>
      <c r="BC73" s="55">
        <v>3</v>
      </c>
      <c r="BD73" s="55"/>
      <c r="BE73" s="55"/>
      <c r="BF73" s="55">
        <v>3</v>
      </c>
      <c r="BG73" s="55">
        <v>1</v>
      </c>
      <c r="BH73" s="55">
        <v>2</v>
      </c>
      <c r="BI73" s="55"/>
      <c r="BJ73" s="55"/>
      <c r="BK73" s="55"/>
      <c r="BL73" s="55"/>
      <c r="BM73" s="55"/>
      <c r="BN73" s="55"/>
      <c r="BO73" s="55"/>
      <c r="BP73" s="55"/>
      <c r="BQ73" s="55">
        <v>2</v>
      </c>
      <c r="BR73" s="55"/>
      <c r="BS73" s="55"/>
      <c r="BT73" s="55"/>
      <c r="BU73" s="55">
        <v>3</v>
      </c>
      <c r="BV73" s="55">
        <v>3</v>
      </c>
      <c r="BW73" s="55"/>
      <c r="BX73" s="55"/>
      <c r="BY73" s="55"/>
      <c r="BZ73" s="55"/>
      <c r="CA73" s="55"/>
      <c r="CB73" s="55"/>
      <c r="CC73" s="48">
        <v>17</v>
      </c>
      <c r="CD73" s="59"/>
      <c r="CE73" s="48"/>
      <c r="CF73" s="48"/>
      <c r="CG73" s="48"/>
      <c r="CH73" s="48">
        <v>34</v>
      </c>
    </row>
    <row r="74" spans="1:86">
      <c r="A74" s="49">
        <v>91</v>
      </c>
      <c r="B74" s="48"/>
      <c r="C74" s="48"/>
      <c r="D74" s="50">
        <v>7</v>
      </c>
      <c r="E74" s="50"/>
      <c r="F74" s="50"/>
      <c r="G74" s="50">
        <v>4</v>
      </c>
      <c r="H74" s="50"/>
      <c r="I74" s="50"/>
      <c r="J74" s="50"/>
      <c r="K74" s="50">
        <v>3</v>
      </c>
      <c r="L74" s="50"/>
      <c r="M74" s="50">
        <v>1</v>
      </c>
      <c r="N74" s="50"/>
      <c r="O74" s="50"/>
      <c r="P74" s="50"/>
      <c r="Q74" s="50"/>
      <c r="R74" s="50"/>
      <c r="S74" s="50">
        <v>3</v>
      </c>
      <c r="T74" s="50">
        <v>3</v>
      </c>
      <c r="U74" s="50"/>
      <c r="V74" s="50"/>
      <c r="W74" s="50"/>
      <c r="X74" s="50"/>
      <c r="Y74" s="50"/>
      <c r="Z74" s="48">
        <v>21</v>
      </c>
      <c r="AA74" s="53"/>
      <c r="AB74" s="53"/>
      <c r="AC74" s="53"/>
      <c r="AD74" s="53"/>
      <c r="AE74" s="53">
        <v>3</v>
      </c>
      <c r="AF74" s="53">
        <v>3</v>
      </c>
      <c r="AG74" s="53"/>
      <c r="AH74" s="53"/>
      <c r="AI74" s="53"/>
      <c r="AJ74" s="53"/>
      <c r="AK74" s="53"/>
      <c r="AL74" s="53">
        <v>2</v>
      </c>
      <c r="AM74" s="53"/>
      <c r="AN74" s="53"/>
      <c r="AO74" s="53"/>
      <c r="AP74" s="53"/>
      <c r="AQ74" s="53">
        <v>2</v>
      </c>
      <c r="AR74" s="53"/>
      <c r="AS74" s="53"/>
      <c r="AT74" s="53"/>
      <c r="AU74" s="53"/>
      <c r="AV74" s="53">
        <v>3</v>
      </c>
      <c r="AW74" s="53"/>
      <c r="AX74" s="53"/>
      <c r="AY74" s="53"/>
      <c r="AZ74" s="53"/>
      <c r="BA74" s="53"/>
      <c r="BB74" s="48">
        <v>13</v>
      </c>
      <c r="BC74" s="55"/>
      <c r="BD74" s="55"/>
      <c r="BE74" s="55"/>
      <c r="BF74" s="55"/>
      <c r="BG74" s="55"/>
      <c r="BH74" s="55"/>
      <c r="BI74" s="55"/>
      <c r="BJ74" s="55"/>
      <c r="BK74" s="55"/>
      <c r="BL74" s="55"/>
      <c r="BM74" s="55"/>
      <c r="BN74" s="55"/>
      <c r="BO74" s="55"/>
      <c r="BP74" s="55"/>
      <c r="BQ74" s="55"/>
      <c r="BR74" s="55"/>
      <c r="BS74" s="55"/>
      <c r="BT74" s="55"/>
      <c r="BU74" s="55"/>
      <c r="BV74" s="55"/>
      <c r="BW74" s="55"/>
      <c r="BX74" s="55"/>
      <c r="BY74" s="55"/>
      <c r="BZ74" s="55"/>
      <c r="CA74" s="55"/>
      <c r="CB74" s="55"/>
      <c r="CC74" s="48"/>
      <c r="CD74" s="59"/>
      <c r="CE74" s="48"/>
      <c r="CF74" s="48"/>
      <c r="CG74" s="48"/>
      <c r="CH74" s="48">
        <v>34</v>
      </c>
    </row>
    <row r="75" spans="1:86">
      <c r="A75" s="49">
        <v>110</v>
      </c>
      <c r="B75" s="48"/>
      <c r="C75" s="48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>
        <v>4</v>
      </c>
      <c r="S75" s="50"/>
      <c r="T75" s="50"/>
      <c r="U75" s="50"/>
      <c r="V75" s="50"/>
      <c r="W75" s="50"/>
      <c r="X75" s="50"/>
      <c r="Y75" s="50"/>
      <c r="Z75" s="48">
        <v>4</v>
      </c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>
        <v>3</v>
      </c>
      <c r="AQ75" s="53"/>
      <c r="AR75" s="53"/>
      <c r="AS75" s="53"/>
      <c r="AT75" s="53"/>
      <c r="AU75" s="53"/>
      <c r="AV75" s="53"/>
      <c r="AW75" s="53"/>
      <c r="AX75" s="53"/>
      <c r="AY75" s="53"/>
      <c r="AZ75" s="53">
        <v>2</v>
      </c>
      <c r="BA75" s="53">
        <v>1</v>
      </c>
      <c r="BB75" s="48">
        <v>6</v>
      </c>
      <c r="BC75" s="55"/>
      <c r="BD75" s="55"/>
      <c r="BE75" s="55"/>
      <c r="BF75" s="55"/>
      <c r="BG75" s="55"/>
      <c r="BH75" s="55"/>
      <c r="BI75" s="55"/>
      <c r="BJ75" s="55"/>
      <c r="BK75" s="55"/>
      <c r="BL75" s="55"/>
      <c r="BM75" s="55"/>
      <c r="BN75" s="55"/>
      <c r="BO75" s="55"/>
      <c r="BP75" s="55"/>
      <c r="BQ75" s="55"/>
      <c r="BR75" s="55"/>
      <c r="BS75" s="55"/>
      <c r="BT75" s="55"/>
      <c r="BU75" s="55"/>
      <c r="BV75" s="55"/>
      <c r="BW75" s="55"/>
      <c r="BX75" s="55"/>
      <c r="BY75" s="55"/>
      <c r="BZ75" s="55"/>
      <c r="CA75" s="55"/>
      <c r="CB75" s="55"/>
      <c r="CC75" s="48"/>
      <c r="CD75" s="59"/>
      <c r="CE75" s="48"/>
      <c r="CF75" s="48"/>
      <c r="CG75" s="48"/>
      <c r="CH75" s="48">
        <v>10</v>
      </c>
    </row>
    <row r="76" spans="1:86">
      <c r="A76" s="25" t="s">
        <v>197</v>
      </c>
      <c r="B76" s="48">
        <v>3</v>
      </c>
      <c r="C76" s="48">
        <v>3</v>
      </c>
      <c r="D76" s="61"/>
      <c r="E76" s="61"/>
      <c r="F76" s="61"/>
      <c r="G76" s="61"/>
      <c r="H76" s="61"/>
      <c r="I76" s="61"/>
      <c r="J76" s="61">
        <v>1</v>
      </c>
      <c r="K76" s="61"/>
      <c r="L76" s="61"/>
      <c r="M76" s="61">
        <v>3</v>
      </c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48">
        <v>4</v>
      </c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48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48"/>
      <c r="CD76" s="63"/>
      <c r="CE76" s="48"/>
      <c r="CF76" s="48"/>
      <c r="CG76" s="48"/>
      <c r="CH76" s="48">
        <v>7</v>
      </c>
    </row>
    <row r="77" spans="1:86">
      <c r="A77" s="49">
        <v>0</v>
      </c>
      <c r="B77" s="48">
        <v>3</v>
      </c>
      <c r="C77" s="48">
        <v>3</v>
      </c>
      <c r="D77" s="50"/>
      <c r="E77" s="50"/>
      <c r="F77" s="50"/>
      <c r="G77" s="50"/>
      <c r="H77" s="50"/>
      <c r="I77" s="50"/>
      <c r="J77" s="50"/>
      <c r="K77" s="50"/>
      <c r="L77" s="50"/>
      <c r="M77" s="50">
        <v>2</v>
      </c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48">
        <v>2</v>
      </c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48"/>
      <c r="BC77" s="55"/>
      <c r="BD77" s="55"/>
      <c r="BE77" s="55"/>
      <c r="BF77" s="55"/>
      <c r="BG77" s="55"/>
      <c r="BH77" s="5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48"/>
      <c r="CD77" s="59"/>
      <c r="CE77" s="48"/>
      <c r="CF77" s="48"/>
      <c r="CG77" s="48"/>
      <c r="CH77" s="48">
        <v>5</v>
      </c>
    </row>
    <row r="78" spans="1:86">
      <c r="A78" s="49">
        <v>2</v>
      </c>
      <c r="B78" s="48"/>
      <c r="C78" s="48"/>
      <c r="D78" s="50"/>
      <c r="E78" s="50"/>
      <c r="F78" s="50"/>
      <c r="G78" s="50"/>
      <c r="H78" s="50"/>
      <c r="I78" s="50"/>
      <c r="J78" s="50">
        <v>1</v>
      </c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48">
        <v>1</v>
      </c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48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48"/>
      <c r="CD78" s="59"/>
      <c r="CE78" s="48"/>
      <c r="CF78" s="48"/>
      <c r="CG78" s="48"/>
      <c r="CH78" s="48">
        <v>1</v>
      </c>
    </row>
    <row r="79" spans="1:86">
      <c r="A79" s="49">
        <v>18</v>
      </c>
      <c r="B79" s="48"/>
      <c r="C79" s="48"/>
      <c r="D79" s="50"/>
      <c r="E79" s="50"/>
      <c r="F79" s="50"/>
      <c r="G79" s="50"/>
      <c r="H79" s="50"/>
      <c r="I79" s="50"/>
      <c r="J79" s="50"/>
      <c r="K79" s="50"/>
      <c r="L79" s="50"/>
      <c r="M79" s="50">
        <v>1</v>
      </c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48">
        <v>1</v>
      </c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48"/>
      <c r="BC79" s="55"/>
      <c r="BD79" s="55"/>
      <c r="BE79" s="55"/>
      <c r="BF79" s="55"/>
      <c r="BG79" s="55"/>
      <c r="BH79" s="5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  <c r="CB79" s="55"/>
      <c r="CC79" s="48"/>
      <c r="CD79" s="59"/>
      <c r="CE79" s="48"/>
      <c r="CF79" s="48"/>
      <c r="CG79" s="48"/>
      <c r="CH79" s="48">
        <v>1</v>
      </c>
    </row>
    <row r="80" spans="1:86">
      <c r="A80" s="25" t="s">
        <v>1864</v>
      </c>
      <c r="B80" s="48"/>
      <c r="C80" s="48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48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48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56"/>
      <c r="CC80" s="48"/>
      <c r="CD80" s="63"/>
      <c r="CE80" s="48"/>
      <c r="CF80" s="48">
        <v>8</v>
      </c>
      <c r="CG80" s="48">
        <v>8</v>
      </c>
      <c r="CH80" s="48">
        <v>8</v>
      </c>
    </row>
    <row r="81" spans="1:86">
      <c r="A81" s="49" t="s">
        <v>1864</v>
      </c>
      <c r="B81" s="48"/>
      <c r="C81" s="48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48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48"/>
      <c r="BC81" s="55"/>
      <c r="BD81" s="55"/>
      <c r="BE81" s="55"/>
      <c r="BF81" s="55"/>
      <c r="BG81" s="55"/>
      <c r="BH81" s="55"/>
      <c r="BI81" s="55"/>
      <c r="BJ81" s="55"/>
      <c r="BK81" s="55"/>
      <c r="BL81" s="55"/>
      <c r="BM81" s="55"/>
      <c r="BN81" s="55"/>
      <c r="BO81" s="55"/>
      <c r="BP81" s="55"/>
      <c r="BQ81" s="55"/>
      <c r="BR81" s="55"/>
      <c r="BS81" s="55"/>
      <c r="BT81" s="55"/>
      <c r="BU81" s="55"/>
      <c r="BV81" s="55"/>
      <c r="BW81" s="55"/>
      <c r="BX81" s="55"/>
      <c r="BY81" s="55"/>
      <c r="BZ81" s="55"/>
      <c r="CA81" s="55"/>
      <c r="CB81" s="55"/>
      <c r="CC81" s="48"/>
      <c r="CD81" s="59"/>
      <c r="CE81" s="48"/>
      <c r="CF81" s="48">
        <v>8</v>
      </c>
      <c r="CG81" s="48">
        <v>8</v>
      </c>
      <c r="CH81" s="48">
        <v>8</v>
      </c>
    </row>
    <row r="82" spans="1:86">
      <c r="A82" s="25" t="s">
        <v>1865</v>
      </c>
      <c r="B82" s="48">
        <v>3</v>
      </c>
      <c r="C82" s="48">
        <v>3</v>
      </c>
      <c r="D82" s="50">
        <v>31</v>
      </c>
      <c r="E82" s="50">
        <v>6</v>
      </c>
      <c r="F82" s="50">
        <v>17</v>
      </c>
      <c r="G82" s="50">
        <v>26</v>
      </c>
      <c r="H82" s="50">
        <v>2</v>
      </c>
      <c r="I82" s="50">
        <v>2</v>
      </c>
      <c r="J82" s="50">
        <v>4</v>
      </c>
      <c r="K82" s="50">
        <v>28</v>
      </c>
      <c r="L82" s="50">
        <v>12</v>
      </c>
      <c r="M82" s="50">
        <v>11</v>
      </c>
      <c r="N82" s="50">
        <v>12</v>
      </c>
      <c r="O82" s="50">
        <v>93</v>
      </c>
      <c r="P82" s="50">
        <v>28</v>
      </c>
      <c r="Q82" s="50">
        <v>7</v>
      </c>
      <c r="R82" s="50">
        <v>42</v>
      </c>
      <c r="S82" s="50">
        <v>53</v>
      </c>
      <c r="T82" s="50">
        <v>71</v>
      </c>
      <c r="U82" s="50">
        <v>2</v>
      </c>
      <c r="V82" s="50">
        <v>2</v>
      </c>
      <c r="W82" s="50">
        <v>13</v>
      </c>
      <c r="X82" s="50">
        <v>30</v>
      </c>
      <c r="Y82" s="50">
        <v>9</v>
      </c>
      <c r="Z82" s="48">
        <v>501</v>
      </c>
      <c r="AA82" s="53">
        <v>26</v>
      </c>
      <c r="AB82" s="53">
        <v>28</v>
      </c>
      <c r="AC82" s="53">
        <v>8</v>
      </c>
      <c r="AD82" s="53">
        <v>10</v>
      </c>
      <c r="AE82" s="53">
        <v>29</v>
      </c>
      <c r="AF82" s="53">
        <v>29</v>
      </c>
      <c r="AG82" s="53">
        <v>4</v>
      </c>
      <c r="AH82" s="53">
        <v>13</v>
      </c>
      <c r="AI82" s="53">
        <v>9</v>
      </c>
      <c r="AJ82" s="53">
        <v>10</v>
      </c>
      <c r="AK82" s="53">
        <v>2</v>
      </c>
      <c r="AL82" s="53">
        <v>25</v>
      </c>
      <c r="AM82" s="53">
        <v>39</v>
      </c>
      <c r="AN82" s="53">
        <v>5</v>
      </c>
      <c r="AO82" s="53">
        <v>1</v>
      </c>
      <c r="AP82" s="53">
        <v>68</v>
      </c>
      <c r="AQ82" s="53">
        <v>26</v>
      </c>
      <c r="AR82" s="53">
        <v>2</v>
      </c>
      <c r="AS82" s="53">
        <v>73</v>
      </c>
      <c r="AT82" s="53">
        <v>2</v>
      </c>
      <c r="AU82" s="53">
        <v>19</v>
      </c>
      <c r="AV82" s="53">
        <v>61</v>
      </c>
      <c r="AW82" s="53">
        <v>12</v>
      </c>
      <c r="AX82" s="53">
        <v>6</v>
      </c>
      <c r="AY82" s="53">
        <v>26</v>
      </c>
      <c r="AZ82" s="53">
        <v>46</v>
      </c>
      <c r="BA82" s="53">
        <v>15</v>
      </c>
      <c r="BB82" s="48">
        <v>594</v>
      </c>
      <c r="BC82" s="56">
        <v>101</v>
      </c>
      <c r="BD82" s="56">
        <v>8</v>
      </c>
      <c r="BE82" s="56">
        <v>17</v>
      </c>
      <c r="BF82" s="56">
        <v>64</v>
      </c>
      <c r="BG82" s="56">
        <v>14</v>
      </c>
      <c r="BH82" s="56">
        <v>38</v>
      </c>
      <c r="BI82" s="56">
        <v>13</v>
      </c>
      <c r="BJ82" s="56">
        <v>2</v>
      </c>
      <c r="BK82" s="56">
        <v>3</v>
      </c>
      <c r="BL82" s="56">
        <v>10</v>
      </c>
      <c r="BM82" s="56">
        <v>27</v>
      </c>
      <c r="BN82" s="56">
        <v>24</v>
      </c>
      <c r="BO82" s="56">
        <v>26</v>
      </c>
      <c r="BP82" s="56">
        <v>32</v>
      </c>
      <c r="BQ82" s="56">
        <v>13</v>
      </c>
      <c r="BR82" s="56">
        <v>11</v>
      </c>
      <c r="BS82" s="56">
        <v>46</v>
      </c>
      <c r="BT82" s="56">
        <v>17</v>
      </c>
      <c r="BU82" s="56">
        <v>62</v>
      </c>
      <c r="BV82" s="56">
        <v>31</v>
      </c>
      <c r="BW82" s="56">
        <v>17</v>
      </c>
      <c r="BX82" s="56">
        <v>15</v>
      </c>
      <c r="BY82" s="56">
        <v>21</v>
      </c>
      <c r="BZ82" s="56">
        <v>17</v>
      </c>
      <c r="CA82" s="56">
        <v>32</v>
      </c>
      <c r="CB82" s="56">
        <v>24</v>
      </c>
      <c r="CC82" s="48">
        <v>685</v>
      </c>
      <c r="CD82" s="59">
        <v>1</v>
      </c>
      <c r="CE82" s="48">
        <v>1</v>
      </c>
      <c r="CF82" s="48">
        <v>8</v>
      </c>
      <c r="CG82" s="48">
        <v>8</v>
      </c>
      <c r="CH82" s="48">
        <v>1792</v>
      </c>
    </row>
  </sheetData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7ADA-F482-4276-9BB5-7DB98DB4F689}">
  <dimension ref="A1"/>
  <sheetViews>
    <sheetView topLeftCell="G1" zoomScale="90" zoomScaleNormal="90" workbookViewId="0">
      <selection activeCell="R17" sqref="R17"/>
    </sheetView>
  </sheetViews>
  <sheetFormatPr baseColWidth="10" defaultColWidth="9" defaultRowHeight="13"/>
  <cols>
    <col min="1" max="1" width="12" customWidth="1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980B-7417-401A-B19E-F4B382D274F0}">
  <dimension ref="A3:CI114"/>
  <sheetViews>
    <sheetView workbookViewId="0">
      <selection activeCell="AA116" sqref="AA116"/>
    </sheetView>
  </sheetViews>
  <sheetFormatPr baseColWidth="10" defaultColWidth="9.19921875" defaultRowHeight="15"/>
  <cols>
    <col min="1" max="1" width="15.796875" style="1" bestFit="1" customWidth="1"/>
    <col min="2" max="2" width="0.19921875" style="1" hidden="1" customWidth="1"/>
    <col min="3" max="3" width="6.796875" style="1" hidden="1" customWidth="1"/>
    <col min="4" max="4" width="9.59765625" style="1" bestFit="1" customWidth="1"/>
    <col min="5" max="5" width="4.59765625" style="1" bestFit="1" customWidth="1"/>
    <col min="6" max="6" width="5.19921875" style="1" bestFit="1" customWidth="1"/>
    <col min="7" max="7" width="4.3984375" style="1" bestFit="1" customWidth="1"/>
    <col min="8" max="10" width="4.59765625" style="1" bestFit="1" customWidth="1"/>
    <col min="11" max="12" width="5.19921875" style="1" bestFit="1" customWidth="1"/>
    <col min="13" max="13" width="4" style="1" bestFit="1" customWidth="1"/>
    <col min="14" max="14" width="4.796875" style="1" bestFit="1" customWidth="1"/>
    <col min="15" max="15" width="5.19921875" style="1" bestFit="1" customWidth="1"/>
    <col min="16" max="16" width="5" style="1" bestFit="1" customWidth="1"/>
    <col min="17" max="17" width="4.796875" style="1" bestFit="1" customWidth="1"/>
    <col min="18" max="18" width="5.3984375" style="1" bestFit="1" customWidth="1"/>
    <col min="19" max="19" width="5" style="1" bestFit="1" customWidth="1"/>
    <col min="20" max="20" width="4.796875" style="1" bestFit="1" customWidth="1"/>
    <col min="21" max="21" width="4.19921875" style="1" bestFit="1" customWidth="1"/>
    <col min="22" max="22" width="5.19921875" style="1" bestFit="1" customWidth="1"/>
    <col min="23" max="23" width="4.59765625" style="1" bestFit="1" customWidth="1"/>
    <col min="24" max="24" width="7.59765625" style="1" bestFit="1" customWidth="1"/>
    <col min="25" max="25" width="6.59765625" style="1" bestFit="1" customWidth="1"/>
    <col min="26" max="26" width="0.19921875" style="1" hidden="1" customWidth="1"/>
    <col min="27" max="27" width="14.19921875" style="1" bestFit="1" customWidth="1"/>
    <col min="28" max="28" width="4.19921875" style="1" bestFit="1" customWidth="1"/>
    <col min="29" max="29" width="4.59765625" style="1" bestFit="1" customWidth="1"/>
    <col min="30" max="30" width="5.19921875" style="1" bestFit="1" customWidth="1"/>
    <col min="31" max="31" width="3.796875" style="1" bestFit="1" customWidth="1"/>
    <col min="32" max="32" width="4.3984375" style="1" bestFit="1" customWidth="1"/>
    <col min="33" max="33" width="4.59765625" style="1" bestFit="1" customWidth="1"/>
    <col min="34" max="34" width="4.19921875" style="1" bestFit="1" customWidth="1"/>
    <col min="35" max="36" width="4.59765625" style="1" bestFit="1" customWidth="1"/>
    <col min="37" max="37" width="4" style="1" bestFit="1" customWidth="1"/>
    <col min="38" max="39" width="5.19921875" style="1" bestFit="1" customWidth="1"/>
    <col min="40" max="40" width="4" style="1" bestFit="1" customWidth="1"/>
    <col min="41" max="41" width="4.796875" style="1" bestFit="1" customWidth="1"/>
    <col min="42" max="42" width="5.19921875" style="1" bestFit="1" customWidth="1"/>
    <col min="43" max="43" width="5" style="1" bestFit="1" customWidth="1"/>
    <col min="44" max="44" width="4.796875" style="1" bestFit="1" customWidth="1"/>
    <col min="45" max="45" width="5.3984375" style="1" bestFit="1" customWidth="1"/>
    <col min="46" max="46" width="4.3984375" style="1" bestFit="1" customWidth="1"/>
    <col min="47" max="47" width="5" style="1" bestFit="1" customWidth="1"/>
    <col min="48" max="48" width="4.796875" style="1" bestFit="1" customWidth="1"/>
    <col min="49" max="50" width="4.19921875" style="1" bestFit="1" customWidth="1"/>
    <col min="51" max="51" width="4.59765625" style="1" bestFit="1" customWidth="1"/>
    <col min="52" max="52" width="7.59765625" style="1" bestFit="1" customWidth="1"/>
    <col min="53" max="53" width="6.59765625" style="1" bestFit="1" customWidth="1"/>
    <col min="54" max="54" width="6.796875" style="1" hidden="1" customWidth="1"/>
    <col min="55" max="55" width="22.796875" style="1" bestFit="1" customWidth="1"/>
    <col min="56" max="56" width="4.59765625" style="1" bestFit="1" customWidth="1"/>
    <col min="57" max="57" width="5.19921875" style="1" bestFit="1" customWidth="1"/>
    <col min="58" max="58" width="4.3984375" style="1" bestFit="1" customWidth="1"/>
    <col min="59" max="59" width="4.59765625" style="1" bestFit="1" customWidth="1"/>
    <col min="60" max="60" width="4.19921875" style="1" bestFit="1" customWidth="1"/>
    <col min="61" max="62" width="4.59765625" style="1" bestFit="1" customWidth="1"/>
    <col min="63" max="63" width="4" style="1" bestFit="1" customWidth="1"/>
    <col min="64" max="65" width="5.19921875" style="1" bestFit="1" customWidth="1"/>
    <col min="66" max="66" width="4" style="1" bestFit="1" customWidth="1"/>
    <col min="67" max="67" width="4.796875" style="1" bestFit="1" customWidth="1"/>
    <col min="68" max="68" width="5.19921875" style="1" bestFit="1" customWidth="1"/>
    <col min="69" max="69" width="5" style="1" bestFit="1" customWidth="1"/>
    <col min="70" max="70" width="4.796875" style="1" bestFit="1" customWidth="1"/>
    <col min="71" max="71" width="5.3984375" style="1" bestFit="1" customWidth="1"/>
    <col min="72" max="72" width="4.3984375" style="1" bestFit="1" customWidth="1"/>
    <col min="73" max="73" width="5" style="1" bestFit="1" customWidth="1"/>
    <col min="74" max="74" width="4.796875" style="1" bestFit="1" customWidth="1"/>
    <col min="75" max="75" width="4.19921875" style="1" bestFit="1" customWidth="1"/>
    <col min="76" max="76" width="5.19921875" style="1" bestFit="1" customWidth="1"/>
    <col min="77" max="77" width="4.19921875" style="1" bestFit="1" customWidth="1"/>
    <col min="78" max="78" width="4.59765625" style="1" bestFit="1" customWidth="1"/>
    <col min="79" max="79" width="7.59765625" style="1" bestFit="1" customWidth="1"/>
    <col min="80" max="80" width="6.59765625" style="1" bestFit="1" customWidth="1"/>
    <col min="81" max="81" width="6.796875" style="1" hidden="1" customWidth="1"/>
    <col min="82" max="82" width="6.59765625" style="1" bestFit="1" customWidth="1"/>
    <col min="83" max="83" width="8.796875" style="1" hidden="1" customWidth="1"/>
    <col min="84" max="84" width="1.59765625" style="1" hidden="1" customWidth="1"/>
    <col min="85" max="85" width="11.796875" style="1" hidden="1" customWidth="1"/>
    <col min="86" max="86" width="11.19921875" style="1" hidden="1" customWidth="1"/>
    <col min="87" max="87" width="18.19921875" style="1" hidden="1" customWidth="1"/>
    <col min="88" max="88" width="17.59765625" style="1" bestFit="1" customWidth="1"/>
    <col min="89" max="89" width="18.19921875" style="1" bestFit="1" customWidth="1"/>
    <col min="90" max="90" width="17.59765625" style="1" bestFit="1" customWidth="1"/>
    <col min="91" max="91" width="18.19921875" style="1" bestFit="1" customWidth="1"/>
    <col min="92" max="92" width="17.59765625" style="1" bestFit="1" customWidth="1"/>
    <col min="93" max="93" width="18.19921875" style="1" bestFit="1" customWidth="1"/>
    <col min="94" max="94" width="17.59765625" style="1" bestFit="1" customWidth="1"/>
    <col min="95" max="95" width="18.19921875" style="1" bestFit="1" customWidth="1"/>
    <col min="96" max="96" width="17.59765625" style="1" bestFit="1" customWidth="1"/>
    <col min="97" max="97" width="18.19921875" style="1" bestFit="1" customWidth="1"/>
    <col min="98" max="98" width="17.59765625" style="1" bestFit="1" customWidth="1"/>
    <col min="99" max="99" width="18.19921875" style="1" bestFit="1" customWidth="1"/>
    <col min="100" max="100" width="17.59765625" style="1" bestFit="1" customWidth="1"/>
    <col min="101" max="101" width="18.19921875" style="1" bestFit="1" customWidth="1"/>
    <col min="102" max="102" width="17.59765625" style="1" bestFit="1" customWidth="1"/>
    <col min="103" max="103" width="18.19921875" style="1" bestFit="1" customWidth="1"/>
    <col min="104" max="104" width="17.59765625" style="1" bestFit="1" customWidth="1"/>
    <col min="105" max="105" width="18.19921875" style="1" bestFit="1" customWidth="1"/>
    <col min="106" max="106" width="19" style="1" bestFit="1" customWidth="1"/>
    <col min="107" max="107" width="19.59765625" style="1" bestFit="1" customWidth="1"/>
    <col min="108" max="108" width="17.59765625" style="1" bestFit="1" customWidth="1"/>
    <col min="109" max="109" width="18.19921875" style="1" bestFit="1" customWidth="1"/>
    <col min="110" max="110" width="17.59765625" style="1" bestFit="1" customWidth="1"/>
    <col min="111" max="111" width="18.19921875" style="1" bestFit="1" customWidth="1"/>
    <col min="112" max="112" width="17.59765625" style="1" bestFit="1" customWidth="1"/>
    <col min="113" max="113" width="18.19921875" style="1" bestFit="1" customWidth="1"/>
    <col min="114" max="114" width="17.59765625" style="1" bestFit="1" customWidth="1"/>
    <col min="115" max="115" width="18.19921875" style="1" bestFit="1" customWidth="1"/>
    <col min="116" max="116" width="17.59765625" style="1" bestFit="1" customWidth="1"/>
    <col min="117" max="117" width="18.19921875" style="1" bestFit="1" customWidth="1"/>
    <col min="118" max="118" width="17.59765625" style="1" bestFit="1" customWidth="1"/>
    <col min="119" max="119" width="18.19921875" style="1" bestFit="1" customWidth="1"/>
    <col min="120" max="120" width="17.59765625" style="1" bestFit="1" customWidth="1"/>
    <col min="121" max="121" width="18.19921875" style="1" bestFit="1" customWidth="1"/>
    <col min="122" max="122" width="17.59765625" style="1" bestFit="1" customWidth="1"/>
    <col min="123" max="123" width="18.19921875" style="1" bestFit="1" customWidth="1"/>
    <col min="124" max="124" width="17.59765625" style="1" bestFit="1" customWidth="1"/>
    <col min="125" max="125" width="18.19921875" style="1" bestFit="1" customWidth="1"/>
    <col min="126" max="126" width="17.59765625" style="1" bestFit="1" customWidth="1"/>
    <col min="127" max="127" width="18.19921875" style="1" bestFit="1" customWidth="1"/>
    <col min="128" max="128" width="17.59765625" style="1" bestFit="1" customWidth="1"/>
    <col min="129" max="129" width="18.19921875" style="1" bestFit="1" customWidth="1"/>
    <col min="130" max="130" width="17.59765625" style="1" bestFit="1" customWidth="1"/>
    <col min="131" max="131" width="18.19921875" style="1" bestFit="1" customWidth="1"/>
    <col min="132" max="132" width="17.59765625" style="1" bestFit="1" customWidth="1"/>
    <col min="133" max="133" width="18.19921875" style="1" bestFit="1" customWidth="1"/>
    <col min="134" max="134" width="17.59765625" style="1" bestFit="1" customWidth="1"/>
    <col min="135" max="135" width="18.19921875" style="1" bestFit="1" customWidth="1"/>
    <col min="136" max="136" width="17.59765625" style="1" bestFit="1" customWidth="1"/>
    <col min="137" max="137" width="18.19921875" style="1" bestFit="1" customWidth="1"/>
    <col min="138" max="138" width="17.59765625" style="1" bestFit="1" customWidth="1"/>
    <col min="139" max="139" width="18.19921875" style="1" bestFit="1" customWidth="1"/>
    <col min="140" max="140" width="17.59765625" style="1" bestFit="1" customWidth="1"/>
    <col min="141" max="141" width="18.19921875" style="1" bestFit="1" customWidth="1"/>
    <col min="142" max="142" width="17.59765625" style="1" bestFit="1" customWidth="1"/>
    <col min="143" max="143" width="18.19921875" style="1" bestFit="1" customWidth="1"/>
    <col min="144" max="144" width="17.59765625" style="1" bestFit="1" customWidth="1"/>
    <col min="145" max="145" width="18.19921875" style="1" bestFit="1" customWidth="1"/>
    <col min="146" max="146" width="17.59765625" style="1" bestFit="1" customWidth="1"/>
    <col min="147" max="147" width="18.19921875" style="1" bestFit="1" customWidth="1"/>
    <col min="148" max="148" width="17.59765625" style="1" bestFit="1" customWidth="1"/>
    <col min="149" max="149" width="18.19921875" style="1" bestFit="1" customWidth="1"/>
    <col min="150" max="150" width="17.59765625" style="1" bestFit="1" customWidth="1"/>
    <col min="151" max="151" width="18.19921875" style="1" bestFit="1" customWidth="1"/>
    <col min="152" max="152" width="17.59765625" style="1" bestFit="1" customWidth="1"/>
    <col min="153" max="153" width="18.19921875" style="1" bestFit="1" customWidth="1"/>
    <col min="154" max="154" width="17.59765625" style="1" bestFit="1" customWidth="1"/>
    <col min="155" max="155" width="18.19921875" style="1" bestFit="1" customWidth="1"/>
    <col min="156" max="156" width="17.59765625" style="1" bestFit="1" customWidth="1"/>
    <col min="157" max="157" width="18.19921875" style="1" bestFit="1" customWidth="1"/>
    <col min="158" max="158" width="17.59765625" style="1" bestFit="1" customWidth="1"/>
    <col min="159" max="159" width="18.19921875" style="1" bestFit="1" customWidth="1"/>
    <col min="160" max="160" width="19" style="1" bestFit="1" customWidth="1"/>
    <col min="161" max="161" width="19.59765625" style="1" bestFit="1" customWidth="1"/>
    <col min="162" max="162" width="17.59765625" style="1" bestFit="1" customWidth="1"/>
    <col min="163" max="163" width="18.19921875" style="1" bestFit="1" customWidth="1"/>
    <col min="164" max="164" width="20.796875" style="1" bestFit="1" customWidth="1"/>
    <col min="165" max="165" width="21.59765625" style="1" bestFit="1" customWidth="1"/>
    <col min="166" max="166" width="17.59765625" style="1" bestFit="1" customWidth="1"/>
    <col min="167" max="167" width="18.19921875" style="1" bestFit="1" customWidth="1"/>
    <col min="168" max="168" width="24" style="1" bestFit="1" customWidth="1"/>
    <col min="169" max="169" width="24.59765625" style="1" bestFit="1" customWidth="1"/>
    <col min="170" max="170" width="22.59765625" style="1" bestFit="1" customWidth="1"/>
    <col min="171" max="171" width="23.19921875" style="1" bestFit="1" customWidth="1"/>
    <col min="172" max="16384" width="9.19921875" style="1"/>
  </cols>
  <sheetData>
    <row r="3" spans="1:86" ht="48">
      <c r="A3" s="46" t="s">
        <v>1869</v>
      </c>
      <c r="B3" s="47" t="s">
        <v>1863</v>
      </c>
    </row>
    <row r="4" spans="1:86">
      <c r="A4" s="68"/>
      <c r="B4" s="1">
        <v>0</v>
      </c>
      <c r="C4" s="1" t="s">
        <v>1866</v>
      </c>
      <c r="D4" s="51" t="s">
        <v>1871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1" t="s">
        <v>1872</v>
      </c>
      <c r="AA4" s="54" t="s">
        <v>1873</v>
      </c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1" t="s">
        <v>1874</v>
      </c>
      <c r="BC4" s="57" t="s">
        <v>1875</v>
      </c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1" t="s">
        <v>1876</v>
      </c>
      <c r="CD4" s="60" t="s">
        <v>1742</v>
      </c>
      <c r="CE4" s="1" t="s">
        <v>1867</v>
      </c>
      <c r="CF4" s="1" t="s">
        <v>1864</v>
      </c>
      <c r="CG4" s="1" t="s">
        <v>1868</v>
      </c>
      <c r="CH4" s="1" t="s">
        <v>1865</v>
      </c>
    </row>
    <row r="5" spans="1:86">
      <c r="A5" s="47" t="s">
        <v>1870</v>
      </c>
      <c r="B5" s="1" t="s">
        <v>12</v>
      </c>
      <c r="D5" s="52" t="s">
        <v>43</v>
      </c>
      <c r="E5" s="52" t="s">
        <v>87</v>
      </c>
      <c r="F5" s="52" t="s">
        <v>97</v>
      </c>
      <c r="G5" s="52" t="s">
        <v>46</v>
      </c>
      <c r="H5" s="52" t="s">
        <v>47</v>
      </c>
      <c r="I5" s="52" t="s">
        <v>166</v>
      </c>
      <c r="J5" s="52" t="s">
        <v>89</v>
      </c>
      <c r="K5" s="52" t="s">
        <v>21</v>
      </c>
      <c r="L5" s="52" t="s">
        <v>167</v>
      </c>
      <c r="M5" s="52" t="s">
        <v>10</v>
      </c>
      <c r="N5" s="52" t="s">
        <v>26</v>
      </c>
      <c r="O5" s="52" t="s">
        <v>90</v>
      </c>
      <c r="P5" s="52" t="s">
        <v>85</v>
      </c>
      <c r="Q5" s="52" t="s">
        <v>203</v>
      </c>
      <c r="R5" s="52" t="s">
        <v>1796</v>
      </c>
      <c r="S5" s="52" t="s">
        <v>22</v>
      </c>
      <c r="T5" s="52" t="s">
        <v>60</v>
      </c>
      <c r="U5" s="52" t="s">
        <v>12</v>
      </c>
      <c r="V5" s="52" t="s">
        <v>48</v>
      </c>
      <c r="W5" s="52" t="s">
        <v>168</v>
      </c>
      <c r="X5" s="52" t="s">
        <v>1599</v>
      </c>
      <c r="Y5" s="52" t="s">
        <v>1712</v>
      </c>
      <c r="AA5" s="54" t="s">
        <v>25</v>
      </c>
      <c r="AB5" s="54" t="s">
        <v>43</v>
      </c>
      <c r="AC5" s="54" t="s">
        <v>87</v>
      </c>
      <c r="AD5" s="54" t="s">
        <v>97</v>
      </c>
      <c r="AE5" s="54" t="s">
        <v>18</v>
      </c>
      <c r="AF5" s="54" t="s">
        <v>46</v>
      </c>
      <c r="AG5" s="54" t="s">
        <v>47</v>
      </c>
      <c r="AH5" s="54" t="s">
        <v>88</v>
      </c>
      <c r="AI5" s="54" t="s">
        <v>166</v>
      </c>
      <c r="AJ5" s="54" t="s">
        <v>89</v>
      </c>
      <c r="AK5" s="54" t="s">
        <v>1585</v>
      </c>
      <c r="AL5" s="54" t="s">
        <v>21</v>
      </c>
      <c r="AM5" s="54" t="s">
        <v>167</v>
      </c>
      <c r="AN5" s="54" t="s">
        <v>10</v>
      </c>
      <c r="AO5" s="54" t="s">
        <v>26</v>
      </c>
      <c r="AP5" s="54" t="s">
        <v>90</v>
      </c>
      <c r="AQ5" s="54" t="s">
        <v>85</v>
      </c>
      <c r="AR5" s="54" t="s">
        <v>203</v>
      </c>
      <c r="AS5" s="54" t="s">
        <v>1796</v>
      </c>
      <c r="AT5" s="54" t="s">
        <v>27</v>
      </c>
      <c r="AU5" s="54" t="s">
        <v>22</v>
      </c>
      <c r="AV5" s="54" t="s">
        <v>60</v>
      </c>
      <c r="AW5" s="54" t="s">
        <v>12</v>
      </c>
      <c r="AX5" s="54" t="s">
        <v>28</v>
      </c>
      <c r="AY5" s="54" t="s">
        <v>168</v>
      </c>
      <c r="AZ5" s="54" t="s">
        <v>1599</v>
      </c>
      <c r="BA5" s="54" t="s">
        <v>1712</v>
      </c>
      <c r="BC5" s="58" t="s">
        <v>43</v>
      </c>
      <c r="BD5" s="58" t="s">
        <v>87</v>
      </c>
      <c r="BE5" s="58" t="s">
        <v>97</v>
      </c>
      <c r="BF5" s="58" t="s">
        <v>46</v>
      </c>
      <c r="BG5" s="58" t="s">
        <v>47</v>
      </c>
      <c r="BH5" s="58" t="s">
        <v>88</v>
      </c>
      <c r="BI5" s="58" t="s">
        <v>166</v>
      </c>
      <c r="BJ5" s="58" t="s">
        <v>89</v>
      </c>
      <c r="BK5" s="58" t="s">
        <v>1585</v>
      </c>
      <c r="BL5" s="58" t="s">
        <v>21</v>
      </c>
      <c r="BM5" s="58" t="s">
        <v>167</v>
      </c>
      <c r="BN5" s="58" t="s">
        <v>10</v>
      </c>
      <c r="BO5" s="58" t="s">
        <v>26</v>
      </c>
      <c r="BP5" s="58" t="s">
        <v>90</v>
      </c>
      <c r="BQ5" s="58" t="s">
        <v>85</v>
      </c>
      <c r="BR5" s="58" t="s">
        <v>203</v>
      </c>
      <c r="BS5" s="58" t="s">
        <v>1796</v>
      </c>
      <c r="BT5" s="58" t="s">
        <v>27</v>
      </c>
      <c r="BU5" s="58" t="s">
        <v>22</v>
      </c>
      <c r="BV5" s="58" t="s">
        <v>60</v>
      </c>
      <c r="BW5" s="58" t="s">
        <v>12</v>
      </c>
      <c r="BX5" s="58" t="s">
        <v>48</v>
      </c>
      <c r="BY5" s="58" t="s">
        <v>28</v>
      </c>
      <c r="BZ5" s="58" t="s">
        <v>168</v>
      </c>
      <c r="CA5" s="58" t="s">
        <v>1599</v>
      </c>
      <c r="CB5" s="58" t="s">
        <v>1712</v>
      </c>
      <c r="CD5" s="60" t="s">
        <v>1712</v>
      </c>
      <c r="CF5" s="1" t="s">
        <v>1864</v>
      </c>
    </row>
    <row r="6" spans="1:86">
      <c r="A6" s="25">
        <v>0</v>
      </c>
      <c r="B6" s="48"/>
      <c r="C6" s="48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>
        <v>3</v>
      </c>
      <c r="Q6" s="50"/>
      <c r="R6" s="50"/>
      <c r="S6" s="50"/>
      <c r="T6" s="50"/>
      <c r="U6" s="50"/>
      <c r="V6" s="50"/>
      <c r="W6" s="50"/>
      <c r="X6" s="50"/>
      <c r="Y6" s="50"/>
      <c r="Z6" s="48">
        <v>3</v>
      </c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48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48"/>
      <c r="CD6" s="59"/>
      <c r="CE6" s="48"/>
      <c r="CF6" s="48"/>
      <c r="CG6" s="48"/>
      <c r="CH6" s="48">
        <v>3</v>
      </c>
    </row>
    <row r="7" spans="1:86">
      <c r="A7" s="25" t="s">
        <v>51</v>
      </c>
      <c r="B7" s="48"/>
      <c r="C7" s="48"/>
      <c r="D7" s="61">
        <v>1</v>
      </c>
      <c r="E7" s="61"/>
      <c r="F7" s="61">
        <v>3</v>
      </c>
      <c r="G7" s="61">
        <v>3</v>
      </c>
      <c r="H7" s="61"/>
      <c r="I7" s="61"/>
      <c r="J7" s="61"/>
      <c r="K7" s="61">
        <v>4</v>
      </c>
      <c r="L7" s="61">
        <v>3</v>
      </c>
      <c r="M7" s="61"/>
      <c r="N7" s="61"/>
      <c r="O7" s="61">
        <v>13</v>
      </c>
      <c r="P7" s="61">
        <v>4</v>
      </c>
      <c r="Q7" s="61">
        <v>1</v>
      </c>
      <c r="R7" s="61">
        <v>5</v>
      </c>
      <c r="S7" s="61">
        <v>4</v>
      </c>
      <c r="T7" s="61">
        <v>7</v>
      </c>
      <c r="U7" s="61"/>
      <c r="V7" s="61"/>
      <c r="W7" s="61">
        <v>1</v>
      </c>
      <c r="X7" s="61">
        <v>5</v>
      </c>
      <c r="Y7" s="61">
        <v>1</v>
      </c>
      <c r="Z7" s="48">
        <v>55</v>
      </c>
      <c r="AA7" s="62"/>
      <c r="AB7" s="62">
        <v>4</v>
      </c>
      <c r="AC7" s="62">
        <v>1</v>
      </c>
      <c r="AD7" s="62">
        <v>1</v>
      </c>
      <c r="AE7" s="62">
        <v>1</v>
      </c>
      <c r="AF7" s="62">
        <v>6</v>
      </c>
      <c r="AG7" s="62"/>
      <c r="AH7" s="62"/>
      <c r="AI7" s="62">
        <v>1</v>
      </c>
      <c r="AJ7" s="62">
        <v>1</v>
      </c>
      <c r="AK7" s="62"/>
      <c r="AL7" s="62">
        <v>2</v>
      </c>
      <c r="AM7" s="62">
        <v>4</v>
      </c>
      <c r="AN7" s="62">
        <v>2</v>
      </c>
      <c r="AO7" s="62"/>
      <c r="AP7" s="62">
        <v>6</v>
      </c>
      <c r="AQ7" s="62">
        <v>3</v>
      </c>
      <c r="AR7" s="62"/>
      <c r="AS7" s="62">
        <v>7</v>
      </c>
      <c r="AT7" s="62"/>
      <c r="AU7" s="62"/>
      <c r="AV7" s="62">
        <v>6</v>
      </c>
      <c r="AW7" s="62">
        <v>3</v>
      </c>
      <c r="AX7" s="62"/>
      <c r="AY7" s="62">
        <v>6</v>
      </c>
      <c r="AZ7" s="62">
        <v>4</v>
      </c>
      <c r="BA7" s="62">
        <v>2</v>
      </c>
      <c r="BB7" s="48">
        <v>60</v>
      </c>
      <c r="BC7" s="56">
        <v>12</v>
      </c>
      <c r="BD7" s="56">
        <v>1</v>
      </c>
      <c r="BE7" s="56">
        <v>3</v>
      </c>
      <c r="BF7" s="56">
        <v>14</v>
      </c>
      <c r="BG7" s="56">
        <v>4</v>
      </c>
      <c r="BH7" s="56">
        <v>6</v>
      </c>
      <c r="BI7" s="56">
        <v>1</v>
      </c>
      <c r="BJ7" s="56"/>
      <c r="BK7" s="56"/>
      <c r="BL7" s="56">
        <v>4</v>
      </c>
      <c r="BM7" s="56">
        <v>5</v>
      </c>
      <c r="BN7" s="56">
        <v>4</v>
      </c>
      <c r="BO7" s="56">
        <v>5</v>
      </c>
      <c r="BP7" s="56">
        <v>5</v>
      </c>
      <c r="BQ7" s="56">
        <v>2</v>
      </c>
      <c r="BR7" s="56"/>
      <c r="BS7" s="56">
        <v>7</v>
      </c>
      <c r="BT7" s="56">
        <v>1</v>
      </c>
      <c r="BU7" s="56">
        <v>10</v>
      </c>
      <c r="BV7" s="56">
        <v>4</v>
      </c>
      <c r="BW7" s="56">
        <v>1</v>
      </c>
      <c r="BX7" s="56"/>
      <c r="BY7" s="56"/>
      <c r="BZ7" s="56">
        <v>2</v>
      </c>
      <c r="CA7" s="56">
        <v>5</v>
      </c>
      <c r="CB7" s="56">
        <v>4</v>
      </c>
      <c r="CC7" s="48">
        <v>100</v>
      </c>
      <c r="CD7" s="63">
        <v>1</v>
      </c>
      <c r="CE7" s="48">
        <v>1</v>
      </c>
      <c r="CF7" s="48"/>
      <c r="CG7" s="48"/>
      <c r="CH7" s="48">
        <v>216</v>
      </c>
    </row>
    <row r="8" spans="1:86">
      <c r="A8" s="25" t="s">
        <v>1638</v>
      </c>
      <c r="B8" s="48"/>
      <c r="C8" s="48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>
        <v>1</v>
      </c>
      <c r="S8" s="61"/>
      <c r="T8" s="61"/>
      <c r="U8" s="61"/>
      <c r="V8" s="61"/>
      <c r="W8" s="61"/>
      <c r="X8" s="61">
        <v>2</v>
      </c>
      <c r="Y8" s="61"/>
      <c r="Z8" s="48">
        <v>3</v>
      </c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48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>
        <v>3</v>
      </c>
      <c r="BT8" s="56"/>
      <c r="BU8" s="56"/>
      <c r="BV8" s="56"/>
      <c r="BW8" s="56"/>
      <c r="BX8" s="56"/>
      <c r="BY8" s="56"/>
      <c r="BZ8" s="56"/>
      <c r="CA8" s="56">
        <v>1</v>
      </c>
      <c r="CB8" s="56">
        <v>1</v>
      </c>
      <c r="CC8" s="48">
        <v>5</v>
      </c>
      <c r="CD8" s="63"/>
      <c r="CE8" s="48"/>
      <c r="CF8" s="48"/>
      <c r="CG8" s="48"/>
      <c r="CH8" s="48">
        <v>8</v>
      </c>
    </row>
    <row r="9" spans="1:86">
      <c r="A9" s="25" t="s">
        <v>52</v>
      </c>
      <c r="B9" s="48"/>
      <c r="C9" s="48"/>
      <c r="D9" s="61">
        <v>3</v>
      </c>
      <c r="E9" s="61"/>
      <c r="F9" s="61">
        <v>2</v>
      </c>
      <c r="G9" s="61"/>
      <c r="H9" s="61">
        <v>1</v>
      </c>
      <c r="I9" s="61"/>
      <c r="J9" s="61">
        <v>1</v>
      </c>
      <c r="K9" s="61">
        <v>4</v>
      </c>
      <c r="L9" s="61">
        <v>2</v>
      </c>
      <c r="M9" s="61">
        <v>1</v>
      </c>
      <c r="N9" s="61">
        <v>2</v>
      </c>
      <c r="O9" s="61">
        <v>12</v>
      </c>
      <c r="P9" s="61">
        <v>5</v>
      </c>
      <c r="Q9" s="61">
        <v>2</v>
      </c>
      <c r="R9" s="61">
        <v>5</v>
      </c>
      <c r="S9" s="61">
        <v>9</v>
      </c>
      <c r="T9" s="61">
        <v>5</v>
      </c>
      <c r="U9" s="61"/>
      <c r="V9" s="61">
        <v>1</v>
      </c>
      <c r="W9" s="61">
        <v>1</v>
      </c>
      <c r="X9" s="61">
        <v>3</v>
      </c>
      <c r="Y9" s="61">
        <v>1</v>
      </c>
      <c r="Z9" s="48">
        <v>60</v>
      </c>
      <c r="AA9" s="62">
        <v>3</v>
      </c>
      <c r="AB9" s="62">
        <v>2</v>
      </c>
      <c r="AC9" s="62">
        <v>1</v>
      </c>
      <c r="AD9" s="62"/>
      <c r="AE9" s="62">
        <v>5</v>
      </c>
      <c r="AF9" s="62">
        <v>6</v>
      </c>
      <c r="AG9" s="62">
        <v>2</v>
      </c>
      <c r="AH9" s="62">
        <v>3</v>
      </c>
      <c r="AI9" s="62"/>
      <c r="AJ9" s="62"/>
      <c r="AK9" s="62">
        <v>1</v>
      </c>
      <c r="AL9" s="62">
        <v>3</v>
      </c>
      <c r="AM9" s="62">
        <v>6</v>
      </c>
      <c r="AN9" s="62"/>
      <c r="AO9" s="62"/>
      <c r="AP9" s="62">
        <v>8</v>
      </c>
      <c r="AQ9" s="62">
        <v>4</v>
      </c>
      <c r="AR9" s="62">
        <v>1</v>
      </c>
      <c r="AS9" s="62">
        <v>8</v>
      </c>
      <c r="AT9" s="62"/>
      <c r="AU9" s="62">
        <v>4</v>
      </c>
      <c r="AV9" s="62">
        <v>3</v>
      </c>
      <c r="AW9" s="62">
        <v>1</v>
      </c>
      <c r="AX9" s="62"/>
      <c r="AY9" s="62">
        <v>2</v>
      </c>
      <c r="AZ9" s="62">
        <v>9</v>
      </c>
      <c r="BA9" s="62">
        <v>1</v>
      </c>
      <c r="BB9" s="48">
        <v>73</v>
      </c>
      <c r="BC9" s="56">
        <v>9</v>
      </c>
      <c r="BD9" s="56">
        <v>1</v>
      </c>
      <c r="BE9" s="56">
        <v>1</v>
      </c>
      <c r="BF9" s="56">
        <v>7</v>
      </c>
      <c r="BG9" s="56"/>
      <c r="BH9" s="56">
        <v>3</v>
      </c>
      <c r="BI9" s="56"/>
      <c r="BJ9" s="56"/>
      <c r="BK9" s="56">
        <v>1</v>
      </c>
      <c r="BL9" s="56">
        <v>1</v>
      </c>
      <c r="BM9" s="56">
        <v>6</v>
      </c>
      <c r="BN9" s="56">
        <v>3</v>
      </c>
      <c r="BO9" s="56">
        <v>4</v>
      </c>
      <c r="BP9" s="56">
        <v>6</v>
      </c>
      <c r="BQ9" s="56"/>
      <c r="BR9" s="56">
        <v>3</v>
      </c>
      <c r="BS9" s="56">
        <v>8</v>
      </c>
      <c r="BT9" s="56">
        <v>5</v>
      </c>
      <c r="BU9" s="56">
        <v>7</v>
      </c>
      <c r="BV9" s="56">
        <v>2</v>
      </c>
      <c r="BW9" s="56">
        <v>4</v>
      </c>
      <c r="BX9" s="56">
        <v>3</v>
      </c>
      <c r="BY9" s="56">
        <v>3</v>
      </c>
      <c r="BZ9" s="56">
        <v>2</v>
      </c>
      <c r="CA9" s="56">
        <v>5</v>
      </c>
      <c r="CB9" s="56">
        <v>5</v>
      </c>
      <c r="CC9" s="48">
        <v>89</v>
      </c>
      <c r="CD9" s="63"/>
      <c r="CE9" s="48"/>
      <c r="CF9" s="48"/>
      <c r="CG9" s="48"/>
      <c r="CH9" s="48">
        <v>222</v>
      </c>
    </row>
    <row r="10" spans="1:86">
      <c r="A10" s="25" t="s">
        <v>53</v>
      </c>
      <c r="B10" s="48"/>
      <c r="C10" s="48"/>
      <c r="D10" s="61">
        <v>4</v>
      </c>
      <c r="E10" s="61">
        <v>3</v>
      </c>
      <c r="F10" s="61"/>
      <c r="G10" s="61">
        <v>3</v>
      </c>
      <c r="H10" s="61"/>
      <c r="I10" s="61">
        <v>1</v>
      </c>
      <c r="J10" s="61">
        <v>2</v>
      </c>
      <c r="K10" s="61">
        <v>3</v>
      </c>
      <c r="L10" s="61">
        <v>1</v>
      </c>
      <c r="M10" s="61"/>
      <c r="N10" s="61">
        <v>1</v>
      </c>
      <c r="O10" s="61">
        <v>13</v>
      </c>
      <c r="P10" s="61">
        <v>3</v>
      </c>
      <c r="Q10" s="61">
        <v>3</v>
      </c>
      <c r="R10" s="61">
        <v>5</v>
      </c>
      <c r="S10" s="61">
        <v>4</v>
      </c>
      <c r="T10" s="61">
        <v>13</v>
      </c>
      <c r="U10" s="61"/>
      <c r="V10" s="61"/>
      <c r="W10" s="61">
        <v>5</v>
      </c>
      <c r="X10" s="61">
        <v>3</v>
      </c>
      <c r="Y10" s="61">
        <v>2</v>
      </c>
      <c r="Z10" s="48">
        <v>69</v>
      </c>
      <c r="AA10" s="62">
        <v>1</v>
      </c>
      <c r="AB10" s="62"/>
      <c r="AC10" s="62">
        <v>1</v>
      </c>
      <c r="AD10" s="62">
        <v>1</v>
      </c>
      <c r="AE10" s="62">
        <v>4</v>
      </c>
      <c r="AF10" s="62">
        <v>3</v>
      </c>
      <c r="AG10" s="62"/>
      <c r="AH10" s="62"/>
      <c r="AI10" s="62">
        <v>2</v>
      </c>
      <c r="AJ10" s="62">
        <v>6</v>
      </c>
      <c r="AK10" s="62"/>
      <c r="AL10" s="62">
        <v>3</v>
      </c>
      <c r="AM10" s="62">
        <v>1</v>
      </c>
      <c r="AN10" s="62"/>
      <c r="AO10" s="62"/>
      <c r="AP10" s="62">
        <v>6</v>
      </c>
      <c r="AQ10" s="62">
        <v>4</v>
      </c>
      <c r="AR10" s="62"/>
      <c r="AS10" s="62">
        <v>9</v>
      </c>
      <c r="AT10" s="62">
        <v>2</v>
      </c>
      <c r="AU10" s="62"/>
      <c r="AV10" s="62">
        <v>11</v>
      </c>
      <c r="AW10" s="62">
        <v>3</v>
      </c>
      <c r="AX10" s="62"/>
      <c r="AY10" s="62">
        <v>3</v>
      </c>
      <c r="AZ10" s="62">
        <v>6</v>
      </c>
      <c r="BA10" s="62">
        <v>4</v>
      </c>
      <c r="BB10" s="48">
        <v>70</v>
      </c>
      <c r="BC10" s="56">
        <v>12</v>
      </c>
      <c r="BD10" s="56">
        <v>1</v>
      </c>
      <c r="BE10" s="56">
        <v>2</v>
      </c>
      <c r="BF10" s="56">
        <v>9</v>
      </c>
      <c r="BG10" s="56">
        <v>2</v>
      </c>
      <c r="BH10" s="56">
        <v>3</v>
      </c>
      <c r="BI10" s="56">
        <v>3</v>
      </c>
      <c r="BJ10" s="56">
        <v>1</v>
      </c>
      <c r="BK10" s="56">
        <v>1</v>
      </c>
      <c r="BL10" s="56">
        <v>1</v>
      </c>
      <c r="BM10" s="56">
        <v>2</v>
      </c>
      <c r="BN10" s="56">
        <v>3</v>
      </c>
      <c r="BO10" s="56">
        <v>1</v>
      </c>
      <c r="BP10" s="56">
        <v>6</v>
      </c>
      <c r="BQ10" s="56">
        <v>3</v>
      </c>
      <c r="BR10" s="56">
        <v>2</v>
      </c>
      <c r="BS10" s="56">
        <v>7</v>
      </c>
      <c r="BT10" s="56">
        <v>1</v>
      </c>
      <c r="BU10" s="56">
        <v>6</v>
      </c>
      <c r="BV10" s="56">
        <v>8</v>
      </c>
      <c r="BW10" s="56">
        <v>3</v>
      </c>
      <c r="BX10" s="56">
        <v>3</v>
      </c>
      <c r="BY10" s="56"/>
      <c r="BZ10" s="56">
        <v>2</v>
      </c>
      <c r="CA10" s="56">
        <v>4</v>
      </c>
      <c r="CB10" s="56">
        <v>6</v>
      </c>
      <c r="CC10" s="48">
        <v>92</v>
      </c>
      <c r="CD10" s="63"/>
      <c r="CE10" s="48"/>
      <c r="CF10" s="48"/>
      <c r="CG10" s="48"/>
      <c r="CH10" s="48">
        <v>231</v>
      </c>
    </row>
    <row r="11" spans="1:86">
      <c r="A11" s="25" t="s">
        <v>1534</v>
      </c>
      <c r="B11" s="48"/>
      <c r="C11" s="48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48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>
        <v>4</v>
      </c>
      <c r="AT11" s="62"/>
      <c r="AU11" s="62"/>
      <c r="AV11" s="62"/>
      <c r="AW11" s="62"/>
      <c r="AX11" s="62"/>
      <c r="AY11" s="62"/>
      <c r="AZ11" s="62">
        <v>2</v>
      </c>
      <c r="BA11" s="62">
        <v>1</v>
      </c>
      <c r="BB11" s="48">
        <v>7</v>
      </c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48"/>
      <c r="CD11" s="63"/>
      <c r="CE11" s="48"/>
      <c r="CF11" s="48"/>
      <c r="CG11" s="48"/>
      <c r="CH11" s="48">
        <v>7</v>
      </c>
    </row>
    <row r="12" spans="1:86">
      <c r="A12" s="25" t="s">
        <v>54</v>
      </c>
      <c r="B12" s="48"/>
      <c r="C12" s="48"/>
      <c r="D12" s="61">
        <v>10</v>
      </c>
      <c r="E12" s="61"/>
      <c r="F12" s="61"/>
      <c r="G12" s="61">
        <v>4</v>
      </c>
      <c r="H12" s="61"/>
      <c r="I12" s="61"/>
      <c r="J12" s="61"/>
      <c r="K12" s="61">
        <v>6</v>
      </c>
      <c r="L12" s="61"/>
      <c r="M12" s="61"/>
      <c r="N12" s="61"/>
      <c r="O12" s="61">
        <v>15</v>
      </c>
      <c r="P12" s="61">
        <v>5</v>
      </c>
      <c r="Q12" s="61"/>
      <c r="R12" s="61">
        <v>5</v>
      </c>
      <c r="S12" s="61">
        <v>10</v>
      </c>
      <c r="T12" s="61">
        <v>14</v>
      </c>
      <c r="U12" s="61"/>
      <c r="V12" s="61"/>
      <c r="W12" s="61"/>
      <c r="X12" s="61">
        <v>4</v>
      </c>
      <c r="Y12" s="61">
        <v>3</v>
      </c>
      <c r="Z12" s="48">
        <v>76</v>
      </c>
      <c r="AA12" s="62">
        <v>6</v>
      </c>
      <c r="AB12" s="62">
        <v>3</v>
      </c>
      <c r="AC12" s="62">
        <v>2</v>
      </c>
      <c r="AD12" s="62">
        <v>1</v>
      </c>
      <c r="AE12" s="62">
        <v>3</v>
      </c>
      <c r="AF12" s="62">
        <v>3</v>
      </c>
      <c r="AG12" s="62">
        <v>1</v>
      </c>
      <c r="AH12" s="62">
        <v>2</v>
      </c>
      <c r="AI12" s="62"/>
      <c r="AJ12" s="62"/>
      <c r="AK12" s="62"/>
      <c r="AL12" s="62">
        <v>4</v>
      </c>
      <c r="AM12" s="62">
        <v>5</v>
      </c>
      <c r="AN12" s="62"/>
      <c r="AO12" s="62"/>
      <c r="AP12" s="62">
        <v>25</v>
      </c>
      <c r="AQ12" s="62">
        <v>4</v>
      </c>
      <c r="AR12" s="62"/>
      <c r="AS12" s="62">
        <v>10</v>
      </c>
      <c r="AT12" s="62"/>
      <c r="AU12" s="62">
        <v>3</v>
      </c>
      <c r="AV12" s="62">
        <v>11</v>
      </c>
      <c r="AW12" s="62">
        <v>1</v>
      </c>
      <c r="AX12" s="62"/>
      <c r="AY12" s="62">
        <v>3</v>
      </c>
      <c r="AZ12" s="62">
        <v>5</v>
      </c>
      <c r="BA12" s="62">
        <v>4</v>
      </c>
      <c r="BB12" s="48">
        <v>96</v>
      </c>
      <c r="BC12" s="56">
        <v>15</v>
      </c>
      <c r="BD12" s="56">
        <v>2</v>
      </c>
      <c r="BE12" s="56">
        <v>2</v>
      </c>
      <c r="BF12" s="56">
        <v>3</v>
      </c>
      <c r="BG12" s="56">
        <v>3</v>
      </c>
      <c r="BH12" s="56">
        <v>8</v>
      </c>
      <c r="BI12" s="56">
        <v>3</v>
      </c>
      <c r="BJ12" s="56">
        <v>1</v>
      </c>
      <c r="BK12" s="56">
        <v>1</v>
      </c>
      <c r="BL12" s="56">
        <v>1</v>
      </c>
      <c r="BM12" s="56">
        <v>2</v>
      </c>
      <c r="BN12" s="56">
        <v>4</v>
      </c>
      <c r="BO12" s="56"/>
      <c r="BP12" s="56">
        <v>3</v>
      </c>
      <c r="BQ12" s="56">
        <v>2</v>
      </c>
      <c r="BR12" s="56">
        <v>2</v>
      </c>
      <c r="BS12" s="56">
        <v>6</v>
      </c>
      <c r="BT12" s="56">
        <v>1</v>
      </c>
      <c r="BU12" s="56">
        <v>9</v>
      </c>
      <c r="BV12" s="56">
        <v>4</v>
      </c>
      <c r="BW12" s="56">
        <v>3</v>
      </c>
      <c r="BX12" s="56">
        <v>3</v>
      </c>
      <c r="BY12" s="56">
        <v>1</v>
      </c>
      <c r="BZ12" s="56">
        <v>2</v>
      </c>
      <c r="CA12" s="56">
        <v>5</v>
      </c>
      <c r="CB12" s="56">
        <v>2</v>
      </c>
      <c r="CC12" s="48">
        <v>88</v>
      </c>
      <c r="CD12" s="63"/>
      <c r="CE12" s="48"/>
      <c r="CF12" s="48"/>
      <c r="CG12" s="48"/>
      <c r="CH12" s="48">
        <v>260</v>
      </c>
    </row>
    <row r="13" spans="1:86">
      <c r="A13" s="25" t="s">
        <v>55</v>
      </c>
      <c r="B13" s="48"/>
      <c r="C13" s="48"/>
      <c r="D13" s="61"/>
      <c r="E13" s="61"/>
      <c r="F13" s="61">
        <v>3</v>
      </c>
      <c r="G13" s="61">
        <v>3</v>
      </c>
      <c r="H13" s="61"/>
      <c r="I13" s="61"/>
      <c r="J13" s="61"/>
      <c r="K13" s="61">
        <v>4</v>
      </c>
      <c r="L13" s="61">
        <v>2</v>
      </c>
      <c r="M13" s="61">
        <v>3</v>
      </c>
      <c r="N13" s="61">
        <v>3</v>
      </c>
      <c r="O13" s="61">
        <v>9</v>
      </c>
      <c r="P13" s="61"/>
      <c r="Q13" s="61"/>
      <c r="R13" s="61">
        <v>5</v>
      </c>
      <c r="S13" s="61">
        <v>3</v>
      </c>
      <c r="T13" s="61">
        <v>12</v>
      </c>
      <c r="U13" s="61">
        <v>1</v>
      </c>
      <c r="V13" s="61"/>
      <c r="W13" s="61">
        <v>4</v>
      </c>
      <c r="X13" s="61">
        <v>4</v>
      </c>
      <c r="Y13" s="61">
        <v>1</v>
      </c>
      <c r="Z13" s="48">
        <v>57</v>
      </c>
      <c r="AA13" s="62">
        <v>6</v>
      </c>
      <c r="AB13" s="62">
        <v>3</v>
      </c>
      <c r="AC13" s="62"/>
      <c r="AD13" s="62">
        <v>2</v>
      </c>
      <c r="AE13" s="62">
        <v>6</v>
      </c>
      <c r="AF13" s="62">
        <v>1</v>
      </c>
      <c r="AG13" s="62"/>
      <c r="AH13" s="62"/>
      <c r="AI13" s="62"/>
      <c r="AJ13" s="62"/>
      <c r="AK13" s="62"/>
      <c r="AL13" s="62">
        <v>3</v>
      </c>
      <c r="AM13" s="62">
        <v>6</v>
      </c>
      <c r="AN13" s="62">
        <v>1</v>
      </c>
      <c r="AO13" s="62"/>
      <c r="AP13" s="62">
        <v>8</v>
      </c>
      <c r="AQ13" s="62"/>
      <c r="AR13" s="62">
        <v>1</v>
      </c>
      <c r="AS13" s="62">
        <v>17</v>
      </c>
      <c r="AT13" s="62"/>
      <c r="AU13" s="62">
        <v>2</v>
      </c>
      <c r="AV13" s="62">
        <v>8</v>
      </c>
      <c r="AW13" s="62">
        <v>1</v>
      </c>
      <c r="AX13" s="62">
        <v>2</v>
      </c>
      <c r="AY13" s="62">
        <v>4</v>
      </c>
      <c r="AZ13" s="62">
        <v>5</v>
      </c>
      <c r="BA13" s="62"/>
      <c r="BB13" s="48">
        <v>76</v>
      </c>
      <c r="BC13" s="56">
        <v>6</v>
      </c>
      <c r="BD13" s="56"/>
      <c r="BE13" s="56">
        <v>3</v>
      </c>
      <c r="BF13" s="56">
        <v>4</v>
      </c>
      <c r="BG13" s="56">
        <v>1</v>
      </c>
      <c r="BH13" s="56"/>
      <c r="BI13" s="56">
        <v>2</v>
      </c>
      <c r="BJ13" s="56"/>
      <c r="BK13" s="56"/>
      <c r="BL13" s="56"/>
      <c r="BM13" s="56">
        <v>6</v>
      </c>
      <c r="BN13" s="56">
        <v>3</v>
      </c>
      <c r="BO13" s="56">
        <v>4</v>
      </c>
      <c r="BP13" s="56">
        <v>3</v>
      </c>
      <c r="BQ13" s="56"/>
      <c r="BR13" s="56">
        <v>1</v>
      </c>
      <c r="BS13" s="56">
        <v>8</v>
      </c>
      <c r="BT13" s="56">
        <v>2</v>
      </c>
      <c r="BU13" s="56">
        <v>6</v>
      </c>
      <c r="BV13" s="56">
        <v>3</v>
      </c>
      <c r="BW13" s="56">
        <v>2</v>
      </c>
      <c r="BX13" s="56">
        <v>2</v>
      </c>
      <c r="BY13" s="56">
        <v>6</v>
      </c>
      <c r="BZ13" s="56">
        <v>3</v>
      </c>
      <c r="CA13" s="56">
        <v>5</v>
      </c>
      <c r="CB13" s="56">
        <v>3</v>
      </c>
      <c r="CC13" s="48">
        <v>73</v>
      </c>
      <c r="CD13" s="63"/>
      <c r="CE13" s="48"/>
      <c r="CF13" s="48"/>
      <c r="CG13" s="48"/>
      <c r="CH13" s="48">
        <v>206</v>
      </c>
    </row>
    <row r="14" spans="1:86">
      <c r="A14" s="25" t="s">
        <v>56</v>
      </c>
      <c r="B14" s="48"/>
      <c r="C14" s="48"/>
      <c r="D14" s="61">
        <v>3</v>
      </c>
      <c r="E14" s="61">
        <v>2</v>
      </c>
      <c r="F14" s="61">
        <v>4</v>
      </c>
      <c r="G14" s="61">
        <v>3</v>
      </c>
      <c r="H14" s="61">
        <v>1</v>
      </c>
      <c r="I14" s="61">
        <v>1</v>
      </c>
      <c r="J14" s="61"/>
      <c r="K14" s="61">
        <v>1</v>
      </c>
      <c r="L14" s="61">
        <v>1</v>
      </c>
      <c r="M14" s="61"/>
      <c r="N14" s="61"/>
      <c r="O14" s="61">
        <v>14</v>
      </c>
      <c r="P14" s="61">
        <v>3</v>
      </c>
      <c r="Q14" s="61">
        <v>1</v>
      </c>
      <c r="R14" s="61">
        <v>5</v>
      </c>
      <c r="S14" s="61">
        <v>8</v>
      </c>
      <c r="T14" s="61">
        <v>10</v>
      </c>
      <c r="U14" s="61"/>
      <c r="V14" s="61">
        <v>1</v>
      </c>
      <c r="W14" s="61">
        <v>1</v>
      </c>
      <c r="X14" s="61">
        <v>5</v>
      </c>
      <c r="Y14" s="61">
        <v>1</v>
      </c>
      <c r="Z14" s="48">
        <v>65</v>
      </c>
      <c r="AA14" s="62"/>
      <c r="AB14" s="62">
        <v>4</v>
      </c>
      <c r="AC14" s="62">
        <v>1</v>
      </c>
      <c r="AD14" s="62">
        <v>2</v>
      </c>
      <c r="AE14" s="62">
        <v>3</v>
      </c>
      <c r="AF14" s="62">
        <v>2</v>
      </c>
      <c r="AG14" s="62">
        <v>1</v>
      </c>
      <c r="AH14" s="62">
        <v>2</v>
      </c>
      <c r="AI14" s="62">
        <v>4</v>
      </c>
      <c r="AJ14" s="62">
        <v>3</v>
      </c>
      <c r="AK14" s="62">
        <v>1</v>
      </c>
      <c r="AL14" s="62">
        <v>5</v>
      </c>
      <c r="AM14" s="62">
        <v>6</v>
      </c>
      <c r="AN14" s="62"/>
      <c r="AO14" s="62"/>
      <c r="AP14" s="62">
        <v>4</v>
      </c>
      <c r="AQ14" s="62">
        <v>4</v>
      </c>
      <c r="AR14" s="62"/>
      <c r="AS14" s="62">
        <v>7</v>
      </c>
      <c r="AT14" s="62"/>
      <c r="AU14" s="62">
        <v>1</v>
      </c>
      <c r="AV14" s="62">
        <v>8</v>
      </c>
      <c r="AW14" s="62"/>
      <c r="AX14" s="62"/>
      <c r="AY14" s="62">
        <v>2</v>
      </c>
      <c r="AZ14" s="62">
        <v>7</v>
      </c>
      <c r="BA14" s="62"/>
      <c r="BB14" s="48">
        <v>67</v>
      </c>
      <c r="BC14" s="56">
        <v>19</v>
      </c>
      <c r="BD14" s="56">
        <v>1</v>
      </c>
      <c r="BE14" s="56">
        <v>1</v>
      </c>
      <c r="BF14" s="56">
        <v>7</v>
      </c>
      <c r="BG14" s="56">
        <v>1</v>
      </c>
      <c r="BH14" s="56">
        <v>10</v>
      </c>
      <c r="BI14" s="56">
        <v>1</v>
      </c>
      <c r="BJ14" s="56"/>
      <c r="BK14" s="56"/>
      <c r="BL14" s="56">
        <v>2</v>
      </c>
      <c r="BM14" s="56">
        <v>1</v>
      </c>
      <c r="BN14" s="56">
        <v>2</v>
      </c>
      <c r="BO14" s="56">
        <v>6</v>
      </c>
      <c r="BP14" s="56">
        <v>8</v>
      </c>
      <c r="BQ14" s="56">
        <v>2</v>
      </c>
      <c r="BR14" s="56">
        <v>3</v>
      </c>
      <c r="BS14" s="56">
        <v>7</v>
      </c>
      <c r="BT14" s="56">
        <v>6</v>
      </c>
      <c r="BU14" s="56">
        <v>11</v>
      </c>
      <c r="BV14" s="56">
        <v>6</v>
      </c>
      <c r="BW14" s="56">
        <v>1</v>
      </c>
      <c r="BX14" s="56">
        <v>1</v>
      </c>
      <c r="BY14" s="56"/>
      <c r="BZ14" s="56">
        <v>1</v>
      </c>
      <c r="CA14" s="56">
        <v>7</v>
      </c>
      <c r="CB14" s="56">
        <v>3</v>
      </c>
      <c r="CC14" s="48">
        <v>107</v>
      </c>
      <c r="CD14" s="63"/>
      <c r="CE14" s="48"/>
      <c r="CF14" s="48"/>
      <c r="CG14" s="48"/>
      <c r="CH14" s="48">
        <v>239</v>
      </c>
    </row>
    <row r="15" spans="1:86">
      <c r="A15" s="25" t="s">
        <v>57</v>
      </c>
      <c r="B15" s="48"/>
      <c r="C15" s="48"/>
      <c r="D15" s="61">
        <v>2</v>
      </c>
      <c r="E15" s="61"/>
      <c r="F15" s="61">
        <v>1</v>
      </c>
      <c r="G15" s="61">
        <v>6</v>
      </c>
      <c r="H15" s="61"/>
      <c r="I15" s="61"/>
      <c r="J15" s="61"/>
      <c r="K15" s="61">
        <v>3</v>
      </c>
      <c r="L15" s="61">
        <v>3</v>
      </c>
      <c r="M15" s="61">
        <v>3</v>
      </c>
      <c r="N15" s="61">
        <v>6</v>
      </c>
      <c r="O15" s="61">
        <v>11</v>
      </c>
      <c r="P15" s="61">
        <v>3</v>
      </c>
      <c r="Q15" s="61"/>
      <c r="R15" s="61">
        <v>5</v>
      </c>
      <c r="S15" s="61">
        <v>9</v>
      </c>
      <c r="T15" s="61">
        <v>5</v>
      </c>
      <c r="U15" s="61">
        <v>1</v>
      </c>
      <c r="V15" s="61"/>
      <c r="W15" s="61">
        <v>1</v>
      </c>
      <c r="X15" s="61">
        <v>4</v>
      </c>
      <c r="Y15" s="61"/>
      <c r="Z15" s="48">
        <v>63</v>
      </c>
      <c r="AA15" s="62">
        <v>9</v>
      </c>
      <c r="AB15" s="62">
        <v>8</v>
      </c>
      <c r="AC15" s="62">
        <v>1</v>
      </c>
      <c r="AD15" s="62"/>
      <c r="AE15" s="62">
        <v>4</v>
      </c>
      <c r="AF15" s="62">
        <v>5</v>
      </c>
      <c r="AG15" s="62"/>
      <c r="AH15" s="62">
        <v>6</v>
      </c>
      <c r="AI15" s="62"/>
      <c r="AJ15" s="62"/>
      <c r="AK15" s="62"/>
      <c r="AL15" s="62">
        <v>2</v>
      </c>
      <c r="AM15" s="62">
        <v>5</v>
      </c>
      <c r="AN15" s="62"/>
      <c r="AO15" s="62">
        <v>1</v>
      </c>
      <c r="AP15" s="62">
        <v>7</v>
      </c>
      <c r="AQ15" s="62">
        <v>4</v>
      </c>
      <c r="AR15" s="62"/>
      <c r="AS15" s="62">
        <v>11</v>
      </c>
      <c r="AT15" s="62"/>
      <c r="AU15" s="62">
        <v>6</v>
      </c>
      <c r="AV15" s="62">
        <v>7</v>
      </c>
      <c r="AW15" s="62">
        <v>3</v>
      </c>
      <c r="AX15" s="62">
        <v>4</v>
      </c>
      <c r="AY15" s="62">
        <v>3</v>
      </c>
      <c r="AZ15" s="62">
        <v>5</v>
      </c>
      <c r="BA15" s="62">
        <v>2</v>
      </c>
      <c r="BB15" s="48">
        <v>93</v>
      </c>
      <c r="BC15" s="56">
        <v>16</v>
      </c>
      <c r="BD15" s="56">
        <v>1</v>
      </c>
      <c r="BE15" s="56">
        <v>2</v>
      </c>
      <c r="BF15" s="56">
        <v>8</v>
      </c>
      <c r="BG15" s="56">
        <v>1</v>
      </c>
      <c r="BH15" s="56">
        <v>4</v>
      </c>
      <c r="BI15" s="56">
        <v>2</v>
      </c>
      <c r="BJ15" s="56"/>
      <c r="BK15" s="56"/>
      <c r="BL15" s="56">
        <v>1</v>
      </c>
      <c r="BM15" s="56">
        <v>5</v>
      </c>
      <c r="BN15" s="56">
        <v>3</v>
      </c>
      <c r="BO15" s="56">
        <v>5</v>
      </c>
      <c r="BP15" s="56">
        <v>1</v>
      </c>
      <c r="BQ15" s="56">
        <v>2</v>
      </c>
      <c r="BR15" s="56"/>
      <c r="BS15" s="56"/>
      <c r="BT15" s="56"/>
      <c r="BU15" s="56">
        <v>6</v>
      </c>
      <c r="BV15" s="56">
        <v>1</v>
      </c>
      <c r="BW15" s="56">
        <v>3</v>
      </c>
      <c r="BX15" s="56">
        <v>3</v>
      </c>
      <c r="BY15" s="56">
        <v>7</v>
      </c>
      <c r="BZ15" s="56">
        <v>3</v>
      </c>
      <c r="CA15" s="56"/>
      <c r="CB15" s="56"/>
      <c r="CC15" s="48">
        <v>74</v>
      </c>
      <c r="CD15" s="63"/>
      <c r="CE15" s="48"/>
      <c r="CF15" s="48"/>
      <c r="CG15" s="48"/>
      <c r="CH15" s="48">
        <v>230</v>
      </c>
    </row>
    <row r="16" spans="1:86">
      <c r="A16" s="25" t="s">
        <v>58</v>
      </c>
      <c r="B16" s="48"/>
      <c r="C16" s="48"/>
      <c r="D16" s="61">
        <v>8</v>
      </c>
      <c r="E16" s="61">
        <v>1</v>
      </c>
      <c r="F16" s="61">
        <v>4</v>
      </c>
      <c r="G16" s="61">
        <v>4</v>
      </c>
      <c r="H16" s="61"/>
      <c r="I16" s="61"/>
      <c r="J16" s="61"/>
      <c r="K16" s="61">
        <v>3</v>
      </c>
      <c r="L16" s="61"/>
      <c r="M16" s="61">
        <v>1</v>
      </c>
      <c r="N16" s="61"/>
      <c r="O16" s="61">
        <v>6</v>
      </c>
      <c r="P16" s="61">
        <v>2</v>
      </c>
      <c r="Q16" s="61"/>
      <c r="R16" s="61">
        <v>6</v>
      </c>
      <c r="S16" s="61">
        <v>6</v>
      </c>
      <c r="T16" s="61">
        <v>5</v>
      </c>
      <c r="U16" s="61"/>
      <c r="V16" s="61"/>
      <c r="W16" s="61"/>
      <c r="X16" s="61"/>
      <c r="Y16" s="61"/>
      <c r="Z16" s="48">
        <v>46</v>
      </c>
      <c r="AA16" s="62">
        <v>1</v>
      </c>
      <c r="AB16" s="62">
        <v>4</v>
      </c>
      <c r="AC16" s="62">
        <v>1</v>
      </c>
      <c r="AD16" s="62">
        <v>3</v>
      </c>
      <c r="AE16" s="62">
        <v>3</v>
      </c>
      <c r="AF16" s="62">
        <v>3</v>
      </c>
      <c r="AG16" s="62"/>
      <c r="AH16" s="62"/>
      <c r="AI16" s="62">
        <v>2</v>
      </c>
      <c r="AJ16" s="62"/>
      <c r="AK16" s="62"/>
      <c r="AL16" s="62">
        <v>3</v>
      </c>
      <c r="AM16" s="62">
        <v>6</v>
      </c>
      <c r="AN16" s="62">
        <v>2</v>
      </c>
      <c r="AO16" s="62"/>
      <c r="AP16" s="62">
        <v>4</v>
      </c>
      <c r="AQ16" s="62">
        <v>3</v>
      </c>
      <c r="AR16" s="62"/>
      <c r="AS16" s="62"/>
      <c r="AT16" s="62"/>
      <c r="AU16" s="62">
        <v>3</v>
      </c>
      <c r="AV16" s="62">
        <v>7</v>
      </c>
      <c r="AW16" s="62"/>
      <c r="AX16" s="62"/>
      <c r="AY16" s="62">
        <v>3</v>
      </c>
      <c r="AZ16" s="62">
        <v>3</v>
      </c>
      <c r="BA16" s="62">
        <v>1</v>
      </c>
      <c r="BB16" s="48">
        <v>52</v>
      </c>
      <c r="BC16" s="56">
        <v>12</v>
      </c>
      <c r="BD16" s="56">
        <v>1</v>
      </c>
      <c r="BE16" s="56">
        <v>3</v>
      </c>
      <c r="BF16" s="56">
        <v>12</v>
      </c>
      <c r="BG16" s="56">
        <v>2</v>
      </c>
      <c r="BH16" s="56">
        <v>4</v>
      </c>
      <c r="BI16" s="56">
        <v>1</v>
      </c>
      <c r="BJ16" s="56"/>
      <c r="BK16" s="56"/>
      <c r="BL16" s="56"/>
      <c r="BM16" s="56"/>
      <c r="BN16" s="56">
        <v>2</v>
      </c>
      <c r="BO16" s="56">
        <v>1</v>
      </c>
      <c r="BP16" s="56"/>
      <c r="BQ16" s="56">
        <v>2</v>
      </c>
      <c r="BR16" s="56"/>
      <c r="BS16" s="56"/>
      <c r="BT16" s="56">
        <v>1</v>
      </c>
      <c r="BU16" s="56">
        <v>7</v>
      </c>
      <c r="BV16" s="56">
        <v>3</v>
      </c>
      <c r="BW16" s="56"/>
      <c r="BX16" s="56"/>
      <c r="BY16" s="56">
        <v>4</v>
      </c>
      <c r="BZ16" s="56">
        <v>2</v>
      </c>
      <c r="CA16" s="56"/>
      <c r="CB16" s="56"/>
      <c r="CC16" s="48">
        <v>57</v>
      </c>
      <c r="CD16" s="63"/>
      <c r="CE16" s="48"/>
      <c r="CF16" s="48"/>
      <c r="CG16" s="48"/>
      <c r="CH16" s="48">
        <v>155</v>
      </c>
    </row>
    <row r="17" spans="1:86">
      <c r="A17" s="25" t="s">
        <v>197</v>
      </c>
      <c r="B17" s="48">
        <v>3</v>
      </c>
      <c r="C17" s="48">
        <v>3</v>
      </c>
      <c r="D17" s="61"/>
      <c r="E17" s="61"/>
      <c r="F17" s="61"/>
      <c r="G17" s="61"/>
      <c r="H17" s="61"/>
      <c r="I17" s="61"/>
      <c r="J17" s="61">
        <v>1</v>
      </c>
      <c r="K17" s="61"/>
      <c r="L17" s="61"/>
      <c r="M17" s="61">
        <v>3</v>
      </c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48">
        <v>4</v>
      </c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48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48"/>
      <c r="CD17" s="63"/>
      <c r="CE17" s="48"/>
      <c r="CF17" s="48"/>
      <c r="CG17" s="48"/>
      <c r="CH17" s="48">
        <v>7</v>
      </c>
    </row>
    <row r="18" spans="1:86">
      <c r="A18" s="25" t="s">
        <v>1864</v>
      </c>
      <c r="B18" s="48"/>
      <c r="C18" s="48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48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48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48"/>
      <c r="CD18" s="63"/>
      <c r="CE18" s="48"/>
      <c r="CF18" s="48">
        <v>8</v>
      </c>
      <c r="CG18" s="48">
        <v>8</v>
      </c>
      <c r="CH18" s="48">
        <v>8</v>
      </c>
    </row>
    <row r="19" spans="1:86">
      <c r="A19" s="25" t="s">
        <v>1865</v>
      </c>
      <c r="B19" s="48">
        <v>3</v>
      </c>
      <c r="C19" s="48">
        <v>3</v>
      </c>
      <c r="D19" s="50">
        <v>31</v>
      </c>
      <c r="E19" s="50">
        <v>6</v>
      </c>
      <c r="F19" s="50">
        <v>17</v>
      </c>
      <c r="G19" s="50">
        <v>26</v>
      </c>
      <c r="H19" s="50">
        <v>2</v>
      </c>
      <c r="I19" s="50">
        <v>2</v>
      </c>
      <c r="J19" s="50">
        <v>4</v>
      </c>
      <c r="K19" s="50">
        <v>28</v>
      </c>
      <c r="L19" s="50">
        <v>12</v>
      </c>
      <c r="M19" s="50">
        <v>11</v>
      </c>
      <c r="N19" s="50">
        <v>12</v>
      </c>
      <c r="O19" s="50">
        <v>93</v>
      </c>
      <c r="P19" s="50">
        <v>28</v>
      </c>
      <c r="Q19" s="50">
        <v>7</v>
      </c>
      <c r="R19" s="50">
        <v>42</v>
      </c>
      <c r="S19" s="50">
        <v>53</v>
      </c>
      <c r="T19" s="50">
        <v>71</v>
      </c>
      <c r="U19" s="50">
        <v>2</v>
      </c>
      <c r="V19" s="50">
        <v>2</v>
      </c>
      <c r="W19" s="50">
        <v>13</v>
      </c>
      <c r="X19" s="50">
        <v>30</v>
      </c>
      <c r="Y19" s="50">
        <v>9</v>
      </c>
      <c r="Z19" s="48">
        <v>501</v>
      </c>
      <c r="AA19" s="53">
        <v>26</v>
      </c>
      <c r="AB19" s="53">
        <v>28</v>
      </c>
      <c r="AC19" s="53">
        <v>8</v>
      </c>
      <c r="AD19" s="53">
        <v>10</v>
      </c>
      <c r="AE19" s="53">
        <v>29</v>
      </c>
      <c r="AF19" s="53">
        <v>29</v>
      </c>
      <c r="AG19" s="53">
        <v>4</v>
      </c>
      <c r="AH19" s="53">
        <v>13</v>
      </c>
      <c r="AI19" s="53">
        <v>9</v>
      </c>
      <c r="AJ19" s="53">
        <v>10</v>
      </c>
      <c r="AK19" s="53">
        <v>2</v>
      </c>
      <c r="AL19" s="53">
        <v>25</v>
      </c>
      <c r="AM19" s="53">
        <v>39</v>
      </c>
      <c r="AN19" s="53">
        <v>5</v>
      </c>
      <c r="AO19" s="53">
        <v>1</v>
      </c>
      <c r="AP19" s="53">
        <v>68</v>
      </c>
      <c r="AQ19" s="53">
        <v>26</v>
      </c>
      <c r="AR19" s="53">
        <v>2</v>
      </c>
      <c r="AS19" s="53">
        <v>73</v>
      </c>
      <c r="AT19" s="53">
        <v>2</v>
      </c>
      <c r="AU19" s="53">
        <v>19</v>
      </c>
      <c r="AV19" s="53">
        <v>61</v>
      </c>
      <c r="AW19" s="53">
        <v>12</v>
      </c>
      <c r="AX19" s="53">
        <v>6</v>
      </c>
      <c r="AY19" s="53">
        <v>26</v>
      </c>
      <c r="AZ19" s="53">
        <v>46</v>
      </c>
      <c r="BA19" s="53">
        <v>15</v>
      </c>
      <c r="BB19" s="48">
        <v>594</v>
      </c>
      <c r="BC19" s="56">
        <v>101</v>
      </c>
      <c r="BD19" s="56">
        <v>8</v>
      </c>
      <c r="BE19" s="56">
        <v>17</v>
      </c>
      <c r="BF19" s="56">
        <v>64</v>
      </c>
      <c r="BG19" s="56">
        <v>14</v>
      </c>
      <c r="BH19" s="56">
        <v>38</v>
      </c>
      <c r="BI19" s="56">
        <v>13</v>
      </c>
      <c r="BJ19" s="56">
        <v>2</v>
      </c>
      <c r="BK19" s="56">
        <v>3</v>
      </c>
      <c r="BL19" s="56">
        <v>10</v>
      </c>
      <c r="BM19" s="56">
        <v>27</v>
      </c>
      <c r="BN19" s="56">
        <v>24</v>
      </c>
      <c r="BO19" s="56">
        <v>26</v>
      </c>
      <c r="BP19" s="56">
        <v>32</v>
      </c>
      <c r="BQ19" s="56">
        <v>13</v>
      </c>
      <c r="BR19" s="56">
        <v>11</v>
      </c>
      <c r="BS19" s="56">
        <v>46</v>
      </c>
      <c r="BT19" s="56">
        <v>17</v>
      </c>
      <c r="BU19" s="56">
        <v>62</v>
      </c>
      <c r="BV19" s="56">
        <v>31</v>
      </c>
      <c r="BW19" s="56">
        <v>17</v>
      </c>
      <c r="BX19" s="56">
        <v>15</v>
      </c>
      <c r="BY19" s="56">
        <v>21</v>
      </c>
      <c r="BZ19" s="56">
        <v>17</v>
      </c>
      <c r="CA19" s="56">
        <v>32</v>
      </c>
      <c r="CB19" s="56">
        <v>24</v>
      </c>
      <c r="CC19" s="48">
        <v>685</v>
      </c>
      <c r="CD19" s="59">
        <v>1</v>
      </c>
      <c r="CE19" s="48">
        <v>1</v>
      </c>
      <c r="CF19" s="48">
        <v>8</v>
      </c>
      <c r="CG19" s="48">
        <v>8</v>
      </c>
      <c r="CH19" s="48">
        <v>1792</v>
      </c>
    </row>
    <row r="20" spans="1:86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</row>
    <row r="21" spans="1:86">
      <c r="A21"/>
      <c r="B21">
        <v>0</v>
      </c>
      <c r="C21" t="s">
        <v>1866</v>
      </c>
      <c r="D21" t="s">
        <v>1871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 t="s">
        <v>1872</v>
      </c>
      <c r="AA21" t="s">
        <v>1873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t="s">
        <v>1874</v>
      </c>
      <c r="BC21" t="s">
        <v>1875</v>
      </c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 t="s">
        <v>1876</v>
      </c>
      <c r="CD21" t="s">
        <v>1742</v>
      </c>
      <c r="CE21"/>
      <c r="CF21"/>
      <c r="CG21"/>
      <c r="CH21"/>
    </row>
    <row r="22" spans="1:86">
      <c r="A22" t="s">
        <v>1870</v>
      </c>
      <c r="B22" t="s">
        <v>12</v>
      </c>
      <c r="C22"/>
      <c r="D22" s="71" t="s">
        <v>43</v>
      </c>
      <c r="E22" s="71" t="s">
        <v>87</v>
      </c>
      <c r="F22" s="71" t="s">
        <v>97</v>
      </c>
      <c r="G22" s="71" t="s">
        <v>46</v>
      </c>
      <c r="H22" s="71" t="s">
        <v>47</v>
      </c>
      <c r="I22" t="s">
        <v>166</v>
      </c>
      <c r="J22" t="s">
        <v>89</v>
      </c>
      <c r="K22" t="s">
        <v>21</v>
      </c>
      <c r="L22" t="s">
        <v>167</v>
      </c>
      <c r="M22" t="s">
        <v>10</v>
      </c>
      <c r="N22" t="s">
        <v>26</v>
      </c>
      <c r="O22" t="s">
        <v>90</v>
      </c>
      <c r="P22" t="s">
        <v>85</v>
      </c>
      <c r="Q22" t="s">
        <v>203</v>
      </c>
      <c r="R22" t="s">
        <v>1796</v>
      </c>
      <c r="S22" t="s">
        <v>22</v>
      </c>
      <c r="T22" t="s">
        <v>60</v>
      </c>
      <c r="U22" t="s">
        <v>12</v>
      </c>
      <c r="V22" t="s">
        <v>48</v>
      </c>
      <c r="W22" t="s">
        <v>168</v>
      </c>
      <c r="X22" t="s">
        <v>1599</v>
      </c>
      <c r="Y22" t="s">
        <v>1712</v>
      </c>
      <c r="Z22"/>
      <c r="AA22" t="s">
        <v>25</v>
      </c>
      <c r="AB22" s="71" t="s">
        <v>43</v>
      </c>
      <c r="AC22" s="71" t="s">
        <v>87</v>
      </c>
      <c r="AD22" s="71" t="s">
        <v>97</v>
      </c>
      <c r="AE22" t="s">
        <v>18</v>
      </c>
      <c r="AF22" s="71" t="s">
        <v>46</v>
      </c>
      <c r="AG22" s="71" t="s">
        <v>47</v>
      </c>
      <c r="AH22" t="s">
        <v>88</v>
      </c>
      <c r="AI22" t="s">
        <v>166</v>
      </c>
      <c r="AJ22" t="s">
        <v>89</v>
      </c>
      <c r="AK22" t="s">
        <v>1585</v>
      </c>
      <c r="AL22" t="s">
        <v>21</v>
      </c>
      <c r="AM22" t="s">
        <v>167</v>
      </c>
      <c r="AN22" t="s">
        <v>10</v>
      </c>
      <c r="AO22" t="s">
        <v>26</v>
      </c>
      <c r="AP22" t="s">
        <v>90</v>
      </c>
      <c r="AQ22" t="s">
        <v>85</v>
      </c>
      <c r="AR22" t="s">
        <v>203</v>
      </c>
      <c r="AS22" t="s">
        <v>1796</v>
      </c>
      <c r="AT22" t="s">
        <v>27</v>
      </c>
      <c r="AU22" t="s">
        <v>22</v>
      </c>
      <c r="AV22" t="s">
        <v>60</v>
      </c>
      <c r="AW22" t="s">
        <v>12</v>
      </c>
      <c r="AX22" t="s">
        <v>28</v>
      </c>
      <c r="AY22" t="s">
        <v>168</v>
      </c>
      <c r="AZ22" t="s">
        <v>1599</v>
      </c>
      <c r="BA22" t="s">
        <v>1712</v>
      </c>
      <c r="BB22"/>
      <c r="BC22" s="71" t="s">
        <v>43</v>
      </c>
      <c r="BD22" s="71" t="s">
        <v>87</v>
      </c>
      <c r="BE22" s="71" t="s">
        <v>97</v>
      </c>
      <c r="BF22" s="71" t="s">
        <v>46</v>
      </c>
      <c r="BG22" s="71" t="s">
        <v>47</v>
      </c>
      <c r="BH22" t="s">
        <v>88</v>
      </c>
      <c r="BI22" t="s">
        <v>166</v>
      </c>
      <c r="BJ22" t="s">
        <v>89</v>
      </c>
      <c r="BK22" t="s">
        <v>1585</v>
      </c>
      <c r="BL22" t="s">
        <v>21</v>
      </c>
      <c r="BM22" t="s">
        <v>167</v>
      </c>
      <c r="BN22" t="s">
        <v>10</v>
      </c>
      <c r="BO22" t="s">
        <v>26</v>
      </c>
      <c r="BP22" t="s">
        <v>90</v>
      </c>
      <c r="BQ22" t="s">
        <v>85</v>
      </c>
      <c r="BR22" t="s">
        <v>203</v>
      </c>
      <c r="BS22" t="s">
        <v>1796</v>
      </c>
      <c r="BT22" t="s">
        <v>27</v>
      </c>
      <c r="BU22" t="s">
        <v>22</v>
      </c>
      <c r="BV22" t="s">
        <v>60</v>
      </c>
      <c r="BW22" t="s">
        <v>12</v>
      </c>
      <c r="BX22" t="s">
        <v>48</v>
      </c>
      <c r="BY22" t="s">
        <v>28</v>
      </c>
      <c r="BZ22" t="s">
        <v>168</v>
      </c>
      <c r="CA22" t="s">
        <v>1599</v>
      </c>
      <c r="CB22" t="s">
        <v>1712</v>
      </c>
      <c r="CC22"/>
      <c r="CD22" t="s">
        <v>1712</v>
      </c>
      <c r="CE22"/>
      <c r="CF22"/>
      <c r="CG22"/>
      <c r="CH22"/>
    </row>
    <row r="23" spans="1:86">
      <c r="A23">
        <v>0</v>
      </c>
      <c r="B23"/>
      <c r="C23"/>
      <c r="D23" s="71"/>
      <c r="E23" s="71"/>
      <c r="F23" s="71"/>
      <c r="G23" s="71"/>
      <c r="H23" s="71"/>
      <c r="I23"/>
      <c r="J23"/>
      <c r="K23"/>
      <c r="L23"/>
      <c r="M23"/>
      <c r="N23"/>
      <c r="O23"/>
      <c r="P23">
        <v>3</v>
      </c>
      <c r="Q23"/>
      <c r="R23"/>
      <c r="S23"/>
      <c r="T23"/>
      <c r="U23"/>
      <c r="V23"/>
      <c r="W23"/>
      <c r="X23"/>
      <c r="Y23"/>
      <c r="Z23">
        <v>3</v>
      </c>
      <c r="AA23"/>
      <c r="AB23" s="71"/>
      <c r="AC23" s="71"/>
      <c r="AD23" s="71"/>
      <c r="AE23"/>
      <c r="AF23" s="71"/>
      <c r="AG23" s="71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 s="71"/>
      <c r="BD23" s="71"/>
      <c r="BE23" s="71"/>
      <c r="BF23" s="71"/>
      <c r="BG23" s="71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</row>
    <row r="24" spans="1:86" s="75" customFormat="1">
      <c r="A24" s="74" t="s">
        <v>51</v>
      </c>
      <c r="B24" s="74"/>
      <c r="C24" s="74"/>
      <c r="D24" s="74">
        <v>1</v>
      </c>
      <c r="E24" s="74"/>
      <c r="F24" s="74">
        <v>3</v>
      </c>
      <c r="G24" s="74">
        <v>3</v>
      </c>
      <c r="H24" s="74"/>
      <c r="I24" s="74"/>
      <c r="J24" s="74"/>
      <c r="K24" s="74">
        <v>4</v>
      </c>
      <c r="L24" s="74">
        <v>3</v>
      </c>
      <c r="M24" s="74"/>
      <c r="N24" s="74"/>
      <c r="O24" s="74">
        <v>13</v>
      </c>
      <c r="P24" s="74">
        <v>4</v>
      </c>
      <c r="Q24" s="74">
        <v>1</v>
      </c>
      <c r="R24" s="74">
        <v>5</v>
      </c>
      <c r="S24" s="74">
        <v>4</v>
      </c>
      <c r="T24" s="74">
        <v>7</v>
      </c>
      <c r="U24" s="74"/>
      <c r="V24" s="74"/>
      <c r="W24" s="74">
        <v>1</v>
      </c>
      <c r="X24" s="74">
        <v>5</v>
      </c>
      <c r="Y24" s="74">
        <v>1</v>
      </c>
      <c r="Z24" s="74">
        <v>55</v>
      </c>
      <c r="AA24" s="74"/>
      <c r="AB24" s="74">
        <v>4</v>
      </c>
      <c r="AC24" s="74">
        <v>1</v>
      </c>
      <c r="AD24" s="74">
        <v>1</v>
      </c>
      <c r="AE24" s="74">
        <v>1</v>
      </c>
      <c r="AF24" s="74">
        <v>6</v>
      </c>
      <c r="AG24" s="74"/>
      <c r="AH24" s="74"/>
      <c r="AI24" s="74">
        <v>1</v>
      </c>
      <c r="AJ24" s="74">
        <v>1</v>
      </c>
      <c r="AK24" s="74"/>
      <c r="AL24" s="74">
        <v>2</v>
      </c>
      <c r="AM24" s="74">
        <v>4</v>
      </c>
      <c r="AN24" s="74">
        <v>2</v>
      </c>
      <c r="AO24" s="74"/>
      <c r="AP24" s="74">
        <v>6</v>
      </c>
      <c r="AQ24" s="74">
        <v>3</v>
      </c>
      <c r="AR24" s="74"/>
      <c r="AS24" s="74">
        <v>7</v>
      </c>
      <c r="AT24" s="74"/>
      <c r="AU24" s="74"/>
      <c r="AV24" s="74">
        <v>6</v>
      </c>
      <c r="AW24" s="74">
        <v>3</v>
      </c>
      <c r="AX24" s="74"/>
      <c r="AY24" s="74">
        <v>6</v>
      </c>
      <c r="AZ24" s="74">
        <v>4</v>
      </c>
      <c r="BA24" s="74">
        <v>2</v>
      </c>
      <c r="BB24" s="74">
        <v>60</v>
      </c>
      <c r="BC24" s="74">
        <v>12</v>
      </c>
      <c r="BD24" s="74">
        <v>1</v>
      </c>
      <c r="BE24" s="74">
        <v>3</v>
      </c>
      <c r="BF24" s="74">
        <v>14</v>
      </c>
      <c r="BG24" s="74">
        <v>4</v>
      </c>
      <c r="BH24" s="74">
        <v>6</v>
      </c>
      <c r="BI24" s="74">
        <v>1</v>
      </c>
      <c r="BJ24" s="74"/>
      <c r="BK24" s="74"/>
      <c r="BL24" s="74">
        <v>4</v>
      </c>
      <c r="BM24" s="74">
        <v>5</v>
      </c>
      <c r="BN24" s="74">
        <v>4</v>
      </c>
      <c r="BO24" s="74">
        <v>5</v>
      </c>
      <c r="BP24" s="74">
        <v>5</v>
      </c>
      <c r="BQ24" s="74">
        <v>2</v>
      </c>
      <c r="BR24" s="74"/>
      <c r="BS24" s="74">
        <v>7</v>
      </c>
      <c r="BT24" s="74">
        <v>1</v>
      </c>
      <c r="BU24" s="74">
        <v>10</v>
      </c>
      <c r="BV24" s="74">
        <v>4</v>
      </c>
      <c r="BW24" s="74">
        <v>1</v>
      </c>
      <c r="BX24" s="74"/>
      <c r="BY24" s="74"/>
      <c r="BZ24" s="74">
        <v>2</v>
      </c>
      <c r="CA24" s="74">
        <v>5</v>
      </c>
      <c r="CB24" s="74">
        <v>4</v>
      </c>
      <c r="CC24" s="74">
        <v>100</v>
      </c>
      <c r="CD24" s="74">
        <v>1</v>
      </c>
      <c r="CE24" s="74"/>
      <c r="CF24" s="74"/>
      <c r="CG24" s="74"/>
      <c r="CH24" s="74"/>
    </row>
    <row r="25" spans="1:86" s="77" customFormat="1">
      <c r="A25" s="76" t="s">
        <v>1638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>
        <v>1</v>
      </c>
      <c r="S25" s="76"/>
      <c r="T25" s="76"/>
      <c r="U25" s="76"/>
      <c r="V25" s="76"/>
      <c r="W25" s="76"/>
      <c r="X25" s="76">
        <v>2</v>
      </c>
      <c r="Y25" s="76"/>
      <c r="Z25" s="76">
        <v>3</v>
      </c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6"/>
      <c r="BQ25" s="76"/>
      <c r="BR25" s="76"/>
      <c r="BS25" s="76">
        <v>3</v>
      </c>
      <c r="BT25" s="76"/>
      <c r="BU25" s="76"/>
      <c r="BV25" s="76"/>
      <c r="BW25" s="76"/>
      <c r="BX25" s="76"/>
      <c r="BY25" s="76"/>
      <c r="BZ25" s="76"/>
      <c r="CA25" s="76">
        <v>1</v>
      </c>
      <c r="CB25" s="76">
        <v>1</v>
      </c>
      <c r="CC25" s="76">
        <v>5</v>
      </c>
      <c r="CD25" s="76"/>
      <c r="CE25" s="76"/>
      <c r="CF25" s="76"/>
      <c r="CG25" s="76"/>
      <c r="CH25" s="76"/>
    </row>
    <row r="26" spans="1:86">
      <c r="A26" t="s">
        <v>52</v>
      </c>
      <c r="B26"/>
      <c r="C26"/>
      <c r="D26" s="71">
        <v>3</v>
      </c>
      <c r="E26" s="71"/>
      <c r="F26" s="58">
        <v>2</v>
      </c>
      <c r="G26" s="71"/>
      <c r="H26" s="71">
        <v>1</v>
      </c>
      <c r="I26"/>
      <c r="J26">
        <v>1</v>
      </c>
      <c r="K26">
        <v>4</v>
      </c>
      <c r="L26">
        <v>2</v>
      </c>
      <c r="M26">
        <v>1</v>
      </c>
      <c r="N26">
        <v>2</v>
      </c>
      <c r="O26">
        <v>12</v>
      </c>
      <c r="P26">
        <v>5</v>
      </c>
      <c r="Q26">
        <v>2</v>
      </c>
      <c r="R26">
        <v>5</v>
      </c>
      <c r="S26">
        <v>9</v>
      </c>
      <c r="T26">
        <v>5</v>
      </c>
      <c r="U26"/>
      <c r="V26">
        <v>1</v>
      </c>
      <c r="W26">
        <v>1</v>
      </c>
      <c r="X26">
        <v>3</v>
      </c>
      <c r="Y26">
        <v>1</v>
      </c>
      <c r="Z26">
        <v>60</v>
      </c>
      <c r="AA26">
        <v>3</v>
      </c>
      <c r="AB26" s="71">
        <v>2</v>
      </c>
      <c r="AC26" s="71">
        <v>1</v>
      </c>
      <c r="AD26" s="71"/>
      <c r="AE26">
        <v>5</v>
      </c>
      <c r="AF26" s="71">
        <v>6</v>
      </c>
      <c r="AG26" s="71">
        <v>2</v>
      </c>
      <c r="AH26">
        <v>3</v>
      </c>
      <c r="AI26"/>
      <c r="AJ26"/>
      <c r="AK26">
        <v>1</v>
      </c>
      <c r="AL26">
        <v>3</v>
      </c>
      <c r="AM26">
        <v>6</v>
      </c>
      <c r="AN26"/>
      <c r="AO26"/>
      <c r="AP26">
        <v>8</v>
      </c>
      <c r="AQ26">
        <v>4</v>
      </c>
      <c r="AR26">
        <v>1</v>
      </c>
      <c r="AS26">
        <v>8</v>
      </c>
      <c r="AT26"/>
      <c r="AU26">
        <v>4</v>
      </c>
      <c r="AV26">
        <v>3</v>
      </c>
      <c r="AW26">
        <v>1</v>
      </c>
      <c r="AX26"/>
      <c r="AY26">
        <v>2</v>
      </c>
      <c r="AZ26">
        <v>9</v>
      </c>
      <c r="BA26">
        <v>1</v>
      </c>
      <c r="BB26">
        <v>73</v>
      </c>
      <c r="BC26" s="71">
        <v>9</v>
      </c>
      <c r="BD26" s="71">
        <v>1</v>
      </c>
      <c r="BE26" s="71">
        <v>1</v>
      </c>
      <c r="BF26" s="71">
        <v>7</v>
      </c>
      <c r="BG26" s="71"/>
      <c r="BH26">
        <v>3</v>
      </c>
      <c r="BI26"/>
      <c r="BJ26"/>
      <c r="BK26">
        <v>1</v>
      </c>
      <c r="BL26">
        <v>1</v>
      </c>
      <c r="BM26">
        <v>6</v>
      </c>
      <c r="BN26">
        <v>3</v>
      </c>
      <c r="BO26">
        <v>4</v>
      </c>
      <c r="BP26">
        <v>6</v>
      </c>
      <c r="BQ26"/>
      <c r="BR26">
        <v>3</v>
      </c>
      <c r="BS26">
        <v>8</v>
      </c>
      <c r="BT26">
        <v>5</v>
      </c>
      <c r="BU26">
        <v>7</v>
      </c>
      <c r="BV26">
        <v>2</v>
      </c>
      <c r="BW26">
        <v>4</v>
      </c>
      <c r="BX26">
        <v>3</v>
      </c>
      <c r="BY26">
        <v>3</v>
      </c>
      <c r="BZ26">
        <v>2</v>
      </c>
      <c r="CA26">
        <v>5</v>
      </c>
      <c r="CB26">
        <v>5</v>
      </c>
      <c r="CC26">
        <v>89</v>
      </c>
      <c r="CD26"/>
      <c r="CE26"/>
      <c r="CF26"/>
      <c r="CG26"/>
      <c r="CH26"/>
    </row>
    <row r="27" spans="1:86">
      <c r="A27" t="s">
        <v>53</v>
      </c>
      <c r="B27"/>
      <c r="C27"/>
      <c r="D27" s="71">
        <v>4</v>
      </c>
      <c r="E27" s="71">
        <v>3</v>
      </c>
      <c r="F27" s="71"/>
      <c r="G27" s="71">
        <v>3</v>
      </c>
      <c r="H27" s="71"/>
      <c r="I27">
        <v>1</v>
      </c>
      <c r="J27">
        <v>2</v>
      </c>
      <c r="K27">
        <v>3</v>
      </c>
      <c r="L27">
        <v>1</v>
      </c>
      <c r="M27"/>
      <c r="N27">
        <v>1</v>
      </c>
      <c r="O27">
        <v>13</v>
      </c>
      <c r="P27">
        <v>3</v>
      </c>
      <c r="Q27">
        <v>3</v>
      </c>
      <c r="R27">
        <v>5</v>
      </c>
      <c r="S27">
        <v>4</v>
      </c>
      <c r="T27">
        <v>13</v>
      </c>
      <c r="U27"/>
      <c r="V27"/>
      <c r="W27">
        <v>5</v>
      </c>
      <c r="X27">
        <v>3</v>
      </c>
      <c r="Y27">
        <v>2</v>
      </c>
      <c r="Z27">
        <v>69</v>
      </c>
      <c r="AA27">
        <v>1</v>
      </c>
      <c r="AB27" s="71"/>
      <c r="AC27" s="71">
        <v>1</v>
      </c>
      <c r="AD27" s="71">
        <v>1</v>
      </c>
      <c r="AE27">
        <v>4</v>
      </c>
      <c r="AF27" s="71">
        <v>3</v>
      </c>
      <c r="AG27" s="71"/>
      <c r="AH27"/>
      <c r="AI27">
        <v>2</v>
      </c>
      <c r="AJ27">
        <v>6</v>
      </c>
      <c r="AK27"/>
      <c r="AL27">
        <v>3</v>
      </c>
      <c r="AM27">
        <v>1</v>
      </c>
      <c r="AN27"/>
      <c r="AO27"/>
      <c r="AP27">
        <v>6</v>
      </c>
      <c r="AQ27">
        <v>4</v>
      </c>
      <c r="AR27"/>
      <c r="AS27">
        <v>9</v>
      </c>
      <c r="AT27">
        <v>2</v>
      </c>
      <c r="AU27"/>
      <c r="AV27">
        <v>11</v>
      </c>
      <c r="AW27">
        <v>3</v>
      </c>
      <c r="AX27"/>
      <c r="AY27">
        <v>3</v>
      </c>
      <c r="AZ27">
        <v>6</v>
      </c>
      <c r="BA27">
        <v>4</v>
      </c>
      <c r="BB27">
        <v>70</v>
      </c>
      <c r="BC27" s="71">
        <v>12</v>
      </c>
      <c r="BD27" s="71">
        <v>1</v>
      </c>
      <c r="BE27" s="71">
        <v>2</v>
      </c>
      <c r="BF27" s="71">
        <v>9</v>
      </c>
      <c r="BG27" s="71">
        <v>2</v>
      </c>
      <c r="BH27">
        <v>3</v>
      </c>
      <c r="BI27">
        <v>3</v>
      </c>
      <c r="BJ27">
        <v>1</v>
      </c>
      <c r="BK27">
        <v>1</v>
      </c>
      <c r="BL27">
        <v>1</v>
      </c>
      <c r="BM27">
        <v>2</v>
      </c>
      <c r="BN27">
        <v>3</v>
      </c>
      <c r="BO27">
        <v>1</v>
      </c>
      <c r="BP27">
        <v>6</v>
      </c>
      <c r="BQ27">
        <v>3</v>
      </c>
      <c r="BR27">
        <v>2</v>
      </c>
      <c r="BS27">
        <v>7</v>
      </c>
      <c r="BT27">
        <v>1</v>
      </c>
      <c r="BU27">
        <v>6</v>
      </c>
      <c r="BV27">
        <v>8</v>
      </c>
      <c r="BW27">
        <v>3</v>
      </c>
      <c r="BX27">
        <v>3</v>
      </c>
      <c r="BY27"/>
      <c r="BZ27">
        <v>2</v>
      </c>
      <c r="CA27">
        <v>4</v>
      </c>
      <c r="CB27">
        <v>6</v>
      </c>
      <c r="CC27">
        <v>92</v>
      </c>
      <c r="CD27"/>
      <c r="CE27"/>
      <c r="CF27"/>
      <c r="CG27"/>
      <c r="CH27"/>
    </row>
    <row r="28" spans="1:86">
      <c r="A28" t="s">
        <v>1534</v>
      </c>
      <c r="B28"/>
      <c r="C28"/>
      <c r="D28" s="71"/>
      <c r="E28" s="71"/>
      <c r="F28" s="71"/>
      <c r="G28" s="71"/>
      <c r="H28" s="7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71"/>
      <c r="AC28" s="71"/>
      <c r="AD28" s="71"/>
      <c r="AE28"/>
      <c r="AF28" s="71"/>
      <c r="AG28" s="71"/>
      <c r="AH28"/>
      <c r="AI28"/>
      <c r="AJ28"/>
      <c r="AK28"/>
      <c r="AL28"/>
      <c r="AM28"/>
      <c r="AN28"/>
      <c r="AO28"/>
      <c r="AP28"/>
      <c r="AQ28"/>
      <c r="AR28"/>
      <c r="AS28">
        <v>4</v>
      </c>
      <c r="AT28"/>
      <c r="AU28"/>
      <c r="AV28"/>
      <c r="AW28"/>
      <c r="AX28"/>
      <c r="AY28"/>
      <c r="AZ28">
        <v>2</v>
      </c>
      <c r="BA28">
        <v>1</v>
      </c>
      <c r="BB28">
        <v>7</v>
      </c>
      <c r="BC28" s="71"/>
      <c r="BD28" s="71"/>
      <c r="BE28" s="71"/>
      <c r="BF28" s="71"/>
      <c r="BG28" s="71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</row>
    <row r="29" spans="1:86">
      <c r="A29" t="s">
        <v>54</v>
      </c>
      <c r="B29"/>
      <c r="C29"/>
      <c r="D29" s="71">
        <v>10</v>
      </c>
      <c r="E29" s="71"/>
      <c r="F29" s="71"/>
      <c r="G29" s="71">
        <v>4</v>
      </c>
      <c r="H29" s="71"/>
      <c r="I29"/>
      <c r="J29"/>
      <c r="K29">
        <v>6</v>
      </c>
      <c r="L29"/>
      <c r="M29"/>
      <c r="N29"/>
      <c r="O29">
        <v>15</v>
      </c>
      <c r="P29">
        <v>5</v>
      </c>
      <c r="Q29"/>
      <c r="R29">
        <v>5</v>
      </c>
      <c r="S29">
        <v>10</v>
      </c>
      <c r="T29">
        <v>14</v>
      </c>
      <c r="U29"/>
      <c r="V29"/>
      <c r="W29"/>
      <c r="X29">
        <v>4</v>
      </c>
      <c r="Y29">
        <v>3</v>
      </c>
      <c r="Z29">
        <v>76</v>
      </c>
      <c r="AA29">
        <v>6</v>
      </c>
      <c r="AB29" s="71">
        <v>3</v>
      </c>
      <c r="AC29" s="71">
        <v>2</v>
      </c>
      <c r="AD29" s="71">
        <v>1</v>
      </c>
      <c r="AE29">
        <v>3</v>
      </c>
      <c r="AF29" s="71">
        <v>3</v>
      </c>
      <c r="AG29" s="71">
        <v>1</v>
      </c>
      <c r="AH29">
        <v>2</v>
      </c>
      <c r="AI29"/>
      <c r="AJ29"/>
      <c r="AK29"/>
      <c r="AL29">
        <v>4</v>
      </c>
      <c r="AM29">
        <v>5</v>
      </c>
      <c r="AN29"/>
      <c r="AO29"/>
      <c r="AP29">
        <v>25</v>
      </c>
      <c r="AQ29">
        <v>4</v>
      </c>
      <c r="AR29"/>
      <c r="AS29">
        <v>10</v>
      </c>
      <c r="AT29"/>
      <c r="AU29">
        <v>3</v>
      </c>
      <c r="AV29">
        <v>11</v>
      </c>
      <c r="AW29">
        <v>1</v>
      </c>
      <c r="AX29"/>
      <c r="AY29">
        <v>3</v>
      </c>
      <c r="AZ29">
        <v>5</v>
      </c>
      <c r="BA29">
        <v>4</v>
      </c>
      <c r="BB29">
        <v>96</v>
      </c>
      <c r="BC29" s="71">
        <v>15</v>
      </c>
      <c r="BD29" s="71">
        <v>2</v>
      </c>
      <c r="BE29" s="71">
        <v>2</v>
      </c>
      <c r="BF29" s="71">
        <v>3</v>
      </c>
      <c r="BG29" s="71">
        <v>3</v>
      </c>
      <c r="BH29">
        <v>8</v>
      </c>
      <c r="BI29">
        <v>3</v>
      </c>
      <c r="BJ29">
        <v>1</v>
      </c>
      <c r="BK29">
        <v>1</v>
      </c>
      <c r="BL29">
        <v>1</v>
      </c>
      <c r="BM29">
        <v>2</v>
      </c>
      <c r="BN29">
        <v>4</v>
      </c>
      <c r="BO29"/>
      <c r="BP29">
        <v>3</v>
      </c>
      <c r="BQ29">
        <v>2</v>
      </c>
      <c r="BR29">
        <v>2</v>
      </c>
      <c r="BS29">
        <v>6</v>
      </c>
      <c r="BT29">
        <v>1</v>
      </c>
      <c r="BU29">
        <v>9</v>
      </c>
      <c r="BV29">
        <v>4</v>
      </c>
      <c r="BW29">
        <v>3</v>
      </c>
      <c r="BX29">
        <v>3</v>
      </c>
      <c r="BY29">
        <v>1</v>
      </c>
      <c r="BZ29">
        <v>2</v>
      </c>
      <c r="CA29">
        <v>5</v>
      </c>
      <c r="CB29">
        <v>2</v>
      </c>
      <c r="CC29">
        <v>88</v>
      </c>
      <c r="CD29"/>
      <c r="CE29"/>
      <c r="CF29"/>
      <c r="CG29"/>
      <c r="CH29"/>
    </row>
    <row r="30" spans="1:86">
      <c r="A30" t="s">
        <v>55</v>
      </c>
      <c r="B30"/>
      <c r="C30"/>
      <c r="D30" s="71"/>
      <c r="E30" s="71"/>
      <c r="F30" s="71">
        <v>3</v>
      </c>
      <c r="G30" s="71">
        <v>3</v>
      </c>
      <c r="H30" s="71"/>
      <c r="I30"/>
      <c r="J30"/>
      <c r="K30">
        <v>4</v>
      </c>
      <c r="L30">
        <v>2</v>
      </c>
      <c r="M30">
        <v>3</v>
      </c>
      <c r="N30">
        <v>3</v>
      </c>
      <c r="O30">
        <v>9</v>
      </c>
      <c r="P30"/>
      <c r="Q30"/>
      <c r="R30">
        <v>5</v>
      </c>
      <c r="S30">
        <v>3</v>
      </c>
      <c r="T30">
        <v>12</v>
      </c>
      <c r="U30">
        <v>1</v>
      </c>
      <c r="V30"/>
      <c r="W30">
        <v>4</v>
      </c>
      <c r="X30">
        <v>4</v>
      </c>
      <c r="Y30">
        <v>1</v>
      </c>
      <c r="Z30">
        <v>57</v>
      </c>
      <c r="AA30">
        <v>6</v>
      </c>
      <c r="AB30" s="71">
        <v>3</v>
      </c>
      <c r="AC30" s="71"/>
      <c r="AD30" s="71">
        <v>2</v>
      </c>
      <c r="AE30">
        <v>6</v>
      </c>
      <c r="AF30" s="71">
        <v>1</v>
      </c>
      <c r="AG30" s="71"/>
      <c r="AH30"/>
      <c r="AI30"/>
      <c r="AJ30"/>
      <c r="AK30"/>
      <c r="AL30">
        <v>3</v>
      </c>
      <c r="AM30">
        <v>6</v>
      </c>
      <c r="AN30">
        <v>1</v>
      </c>
      <c r="AO30"/>
      <c r="AP30">
        <v>8</v>
      </c>
      <c r="AQ30"/>
      <c r="AR30">
        <v>1</v>
      </c>
      <c r="AS30">
        <v>17</v>
      </c>
      <c r="AT30"/>
      <c r="AU30">
        <v>2</v>
      </c>
      <c r="AV30">
        <v>8</v>
      </c>
      <c r="AW30">
        <v>1</v>
      </c>
      <c r="AX30">
        <v>2</v>
      </c>
      <c r="AY30">
        <v>4</v>
      </c>
      <c r="AZ30">
        <v>5</v>
      </c>
      <c r="BA30"/>
      <c r="BB30">
        <v>76</v>
      </c>
      <c r="BC30" s="71">
        <v>6</v>
      </c>
      <c r="BD30" s="71"/>
      <c r="BE30" s="71">
        <v>3</v>
      </c>
      <c r="BF30" s="71">
        <v>4</v>
      </c>
      <c r="BG30" s="71">
        <v>1</v>
      </c>
      <c r="BH30"/>
      <c r="BI30">
        <v>2</v>
      </c>
      <c r="BJ30"/>
      <c r="BK30"/>
      <c r="BL30"/>
      <c r="BM30">
        <v>6</v>
      </c>
      <c r="BN30">
        <v>3</v>
      </c>
      <c r="BO30">
        <v>4</v>
      </c>
      <c r="BP30">
        <v>3</v>
      </c>
      <c r="BQ30"/>
      <c r="BR30">
        <v>1</v>
      </c>
      <c r="BS30">
        <v>8</v>
      </c>
      <c r="BT30">
        <v>2</v>
      </c>
      <c r="BU30">
        <v>6</v>
      </c>
      <c r="BV30">
        <v>3</v>
      </c>
      <c r="BW30">
        <v>2</v>
      </c>
      <c r="BX30">
        <v>2</v>
      </c>
      <c r="BY30">
        <v>6</v>
      </c>
      <c r="BZ30">
        <v>3</v>
      </c>
      <c r="CA30">
        <v>5</v>
      </c>
      <c r="CB30">
        <v>3</v>
      </c>
      <c r="CC30">
        <v>73</v>
      </c>
      <c r="CD30"/>
      <c r="CE30"/>
      <c r="CF30"/>
      <c r="CG30"/>
      <c r="CH30"/>
    </row>
    <row r="31" spans="1:86">
      <c r="A31" t="s">
        <v>56</v>
      </c>
      <c r="B31"/>
      <c r="C31"/>
      <c r="D31" s="71">
        <v>3</v>
      </c>
      <c r="E31" s="71">
        <v>2</v>
      </c>
      <c r="F31" s="71">
        <v>4</v>
      </c>
      <c r="G31" s="71">
        <v>3</v>
      </c>
      <c r="H31" s="71">
        <v>1</v>
      </c>
      <c r="I31">
        <v>1</v>
      </c>
      <c r="J31"/>
      <c r="K31">
        <v>1</v>
      </c>
      <c r="L31">
        <v>1</v>
      </c>
      <c r="M31"/>
      <c r="N31"/>
      <c r="O31">
        <v>14</v>
      </c>
      <c r="P31">
        <v>3</v>
      </c>
      <c r="Q31">
        <v>1</v>
      </c>
      <c r="R31">
        <v>5</v>
      </c>
      <c r="S31">
        <v>8</v>
      </c>
      <c r="T31">
        <v>10</v>
      </c>
      <c r="U31"/>
      <c r="V31">
        <v>1</v>
      </c>
      <c r="W31">
        <v>1</v>
      </c>
      <c r="X31">
        <v>5</v>
      </c>
      <c r="Y31">
        <v>1</v>
      </c>
      <c r="Z31">
        <v>65</v>
      </c>
      <c r="AA31"/>
      <c r="AB31" s="71">
        <v>4</v>
      </c>
      <c r="AC31" s="71">
        <v>1</v>
      </c>
      <c r="AD31" s="71">
        <v>2</v>
      </c>
      <c r="AE31">
        <v>3</v>
      </c>
      <c r="AF31" s="71">
        <v>2</v>
      </c>
      <c r="AG31" s="71">
        <v>1</v>
      </c>
      <c r="AH31">
        <v>2</v>
      </c>
      <c r="AI31">
        <v>4</v>
      </c>
      <c r="AJ31">
        <v>3</v>
      </c>
      <c r="AK31">
        <v>1</v>
      </c>
      <c r="AL31">
        <v>5</v>
      </c>
      <c r="AM31">
        <v>6</v>
      </c>
      <c r="AN31"/>
      <c r="AO31"/>
      <c r="AP31">
        <v>4</v>
      </c>
      <c r="AQ31">
        <v>4</v>
      </c>
      <c r="AR31"/>
      <c r="AS31">
        <v>7</v>
      </c>
      <c r="AT31"/>
      <c r="AU31">
        <v>1</v>
      </c>
      <c r="AV31">
        <v>8</v>
      </c>
      <c r="AW31"/>
      <c r="AX31"/>
      <c r="AY31">
        <v>2</v>
      </c>
      <c r="AZ31">
        <v>7</v>
      </c>
      <c r="BA31"/>
      <c r="BB31">
        <v>67</v>
      </c>
      <c r="BC31" s="71">
        <v>19</v>
      </c>
      <c r="BD31" s="71">
        <v>1</v>
      </c>
      <c r="BE31" s="71">
        <v>1</v>
      </c>
      <c r="BF31" s="71">
        <v>7</v>
      </c>
      <c r="BG31" s="71">
        <v>1</v>
      </c>
      <c r="BH31">
        <v>10</v>
      </c>
      <c r="BI31">
        <v>1</v>
      </c>
      <c r="BJ31"/>
      <c r="BK31"/>
      <c r="BL31">
        <v>2</v>
      </c>
      <c r="BM31">
        <v>1</v>
      </c>
      <c r="BN31">
        <v>2</v>
      </c>
      <c r="BO31">
        <v>6</v>
      </c>
      <c r="BP31">
        <v>8</v>
      </c>
      <c r="BQ31">
        <v>2</v>
      </c>
      <c r="BR31">
        <v>3</v>
      </c>
      <c r="BS31">
        <v>7</v>
      </c>
      <c r="BT31">
        <v>6</v>
      </c>
      <c r="BU31">
        <v>11</v>
      </c>
      <c r="BV31">
        <v>6</v>
      </c>
      <c r="BW31">
        <v>1</v>
      </c>
      <c r="BX31">
        <v>1</v>
      </c>
      <c r="BY31"/>
      <c r="BZ31">
        <v>1</v>
      </c>
      <c r="CA31">
        <v>7</v>
      </c>
      <c r="CB31">
        <v>3</v>
      </c>
      <c r="CC31">
        <v>107</v>
      </c>
      <c r="CD31"/>
      <c r="CE31"/>
      <c r="CF31"/>
      <c r="CG31"/>
      <c r="CH31"/>
    </row>
    <row r="32" spans="1:86">
      <c r="A32" t="s">
        <v>57</v>
      </c>
      <c r="B32"/>
      <c r="C32"/>
      <c r="D32" s="71">
        <v>2</v>
      </c>
      <c r="E32" s="71"/>
      <c r="F32" s="71">
        <v>1</v>
      </c>
      <c r="G32" s="71">
        <v>6</v>
      </c>
      <c r="H32" s="71"/>
      <c r="I32"/>
      <c r="J32"/>
      <c r="K32">
        <v>3</v>
      </c>
      <c r="L32">
        <v>3</v>
      </c>
      <c r="M32">
        <v>3</v>
      </c>
      <c r="N32">
        <v>6</v>
      </c>
      <c r="O32">
        <v>11</v>
      </c>
      <c r="P32">
        <v>3</v>
      </c>
      <c r="Q32"/>
      <c r="R32">
        <v>5</v>
      </c>
      <c r="S32">
        <v>9</v>
      </c>
      <c r="T32">
        <v>5</v>
      </c>
      <c r="U32">
        <v>1</v>
      </c>
      <c r="V32"/>
      <c r="W32">
        <v>1</v>
      </c>
      <c r="X32">
        <v>4</v>
      </c>
      <c r="Y32"/>
      <c r="Z32">
        <v>63</v>
      </c>
      <c r="AA32">
        <v>9</v>
      </c>
      <c r="AB32" s="71">
        <v>8</v>
      </c>
      <c r="AC32" s="71">
        <v>1</v>
      </c>
      <c r="AD32" s="71"/>
      <c r="AE32">
        <v>4</v>
      </c>
      <c r="AF32" s="71">
        <v>5</v>
      </c>
      <c r="AG32" s="71"/>
      <c r="AH32">
        <v>6</v>
      </c>
      <c r="AI32"/>
      <c r="AJ32"/>
      <c r="AK32"/>
      <c r="AL32">
        <v>2</v>
      </c>
      <c r="AM32">
        <v>5</v>
      </c>
      <c r="AN32"/>
      <c r="AO32">
        <v>1</v>
      </c>
      <c r="AP32">
        <v>7</v>
      </c>
      <c r="AQ32">
        <v>4</v>
      </c>
      <c r="AR32"/>
      <c r="AS32">
        <v>11</v>
      </c>
      <c r="AT32"/>
      <c r="AU32">
        <v>6</v>
      </c>
      <c r="AV32">
        <v>7</v>
      </c>
      <c r="AW32">
        <v>3</v>
      </c>
      <c r="AX32">
        <v>4</v>
      </c>
      <c r="AY32">
        <v>3</v>
      </c>
      <c r="AZ32">
        <v>5</v>
      </c>
      <c r="BA32">
        <v>2</v>
      </c>
      <c r="BB32">
        <v>93</v>
      </c>
      <c r="BC32" s="71">
        <v>16</v>
      </c>
      <c r="BD32" s="71">
        <v>1</v>
      </c>
      <c r="BE32" s="71">
        <v>2</v>
      </c>
      <c r="BF32" s="71">
        <v>8</v>
      </c>
      <c r="BG32" s="71">
        <v>1</v>
      </c>
      <c r="BH32">
        <v>4</v>
      </c>
      <c r="BI32">
        <v>2</v>
      </c>
      <c r="BJ32"/>
      <c r="BK32"/>
      <c r="BL32">
        <v>1</v>
      </c>
      <c r="BM32">
        <v>5</v>
      </c>
      <c r="BN32">
        <v>3</v>
      </c>
      <c r="BO32">
        <v>5</v>
      </c>
      <c r="BP32">
        <v>1</v>
      </c>
      <c r="BQ32">
        <v>2</v>
      </c>
      <c r="BR32"/>
      <c r="BS32"/>
      <c r="BT32"/>
      <c r="BU32">
        <v>6</v>
      </c>
      <c r="BV32">
        <v>1</v>
      </c>
      <c r="BW32">
        <v>3</v>
      </c>
      <c r="BX32">
        <v>3</v>
      </c>
      <c r="BY32">
        <v>7</v>
      </c>
      <c r="BZ32">
        <v>3</v>
      </c>
      <c r="CA32"/>
      <c r="CB32"/>
      <c r="CC32">
        <v>74</v>
      </c>
      <c r="CD32"/>
      <c r="CE32"/>
      <c r="CF32"/>
      <c r="CG32"/>
      <c r="CH32"/>
    </row>
    <row r="33" spans="1:86">
      <c r="A33" t="s">
        <v>58</v>
      </c>
      <c r="B33"/>
      <c r="C33"/>
      <c r="D33" s="71">
        <v>8</v>
      </c>
      <c r="E33" s="71">
        <v>1</v>
      </c>
      <c r="F33" s="71">
        <v>4</v>
      </c>
      <c r="G33" s="71">
        <v>4</v>
      </c>
      <c r="H33" s="71"/>
      <c r="I33"/>
      <c r="J33"/>
      <c r="K33">
        <v>3</v>
      </c>
      <c r="L33"/>
      <c r="M33">
        <v>1</v>
      </c>
      <c r="N33"/>
      <c r="O33">
        <v>6</v>
      </c>
      <c r="P33">
        <v>2</v>
      </c>
      <c r="Q33"/>
      <c r="R33">
        <v>6</v>
      </c>
      <c r="S33">
        <v>6</v>
      </c>
      <c r="T33">
        <v>5</v>
      </c>
      <c r="U33"/>
      <c r="V33"/>
      <c r="W33"/>
      <c r="X33"/>
      <c r="Y33"/>
      <c r="Z33">
        <v>46</v>
      </c>
      <c r="AA33">
        <v>1</v>
      </c>
      <c r="AB33" s="71">
        <v>4</v>
      </c>
      <c r="AC33" s="71">
        <v>1</v>
      </c>
      <c r="AD33" s="71">
        <v>3</v>
      </c>
      <c r="AE33">
        <v>3</v>
      </c>
      <c r="AF33" s="71">
        <v>3</v>
      </c>
      <c r="AG33" s="71"/>
      <c r="AH33"/>
      <c r="AI33">
        <v>2</v>
      </c>
      <c r="AJ33"/>
      <c r="AK33"/>
      <c r="AL33">
        <v>3</v>
      </c>
      <c r="AM33">
        <v>6</v>
      </c>
      <c r="AN33">
        <v>2</v>
      </c>
      <c r="AO33"/>
      <c r="AP33">
        <v>4</v>
      </c>
      <c r="AQ33">
        <v>3</v>
      </c>
      <c r="AR33"/>
      <c r="AS33"/>
      <c r="AT33"/>
      <c r="AU33">
        <v>3</v>
      </c>
      <c r="AV33">
        <v>7</v>
      </c>
      <c r="AW33"/>
      <c r="AX33"/>
      <c r="AY33">
        <v>3</v>
      </c>
      <c r="AZ33">
        <v>3</v>
      </c>
      <c r="BA33">
        <v>1</v>
      </c>
      <c r="BB33">
        <v>52</v>
      </c>
      <c r="BC33" s="71">
        <v>12</v>
      </c>
      <c r="BD33" s="71">
        <v>1</v>
      </c>
      <c r="BE33" s="71">
        <v>3</v>
      </c>
      <c r="BF33" s="71">
        <v>12</v>
      </c>
      <c r="BG33" s="71">
        <v>2</v>
      </c>
      <c r="BH33">
        <v>4</v>
      </c>
      <c r="BI33">
        <v>1</v>
      </c>
      <c r="BJ33"/>
      <c r="BK33"/>
      <c r="BL33"/>
      <c r="BM33"/>
      <c r="BN33">
        <v>2</v>
      </c>
      <c r="BO33">
        <v>1</v>
      </c>
      <c r="BP33"/>
      <c r="BQ33">
        <v>2</v>
      </c>
      <c r="BR33"/>
      <c r="BS33"/>
      <c r="BT33">
        <v>1</v>
      </c>
      <c r="BU33">
        <v>7</v>
      </c>
      <c r="BV33">
        <v>3</v>
      </c>
      <c r="BW33"/>
      <c r="BX33"/>
      <c r="BY33">
        <v>4</v>
      </c>
      <c r="BZ33">
        <v>2</v>
      </c>
      <c r="CA33"/>
      <c r="CB33"/>
      <c r="CC33">
        <v>57</v>
      </c>
      <c r="CD33"/>
      <c r="CE33"/>
      <c r="CF33"/>
      <c r="CG33"/>
      <c r="CH33"/>
    </row>
    <row r="34" spans="1:86">
      <c r="A34" t="s">
        <v>197</v>
      </c>
      <c r="B34">
        <v>3</v>
      </c>
      <c r="C34">
        <v>3</v>
      </c>
      <c r="D34" s="71"/>
      <c r="E34" s="71"/>
      <c r="F34" s="71"/>
      <c r="G34" s="71"/>
      <c r="H34" s="71"/>
      <c r="I34"/>
      <c r="J34">
        <v>1</v>
      </c>
      <c r="K34"/>
      <c r="L34"/>
      <c r="M34">
        <v>3</v>
      </c>
      <c r="N34"/>
      <c r="O34"/>
      <c r="P34"/>
      <c r="Q34"/>
      <c r="R34"/>
      <c r="S34"/>
      <c r="T34"/>
      <c r="U34"/>
      <c r="V34"/>
      <c r="W34"/>
      <c r="X34"/>
      <c r="Y34"/>
      <c r="Z34">
        <v>4</v>
      </c>
      <c r="AA34"/>
      <c r="AB34" s="71"/>
      <c r="AC34" s="71"/>
      <c r="AD34" s="71"/>
      <c r="AE34"/>
      <c r="AF34" s="71"/>
      <c r="AG34" s="71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 s="71"/>
      <c r="BD34" s="71"/>
      <c r="BE34" s="71"/>
      <c r="BF34" s="71"/>
      <c r="BG34" s="71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</row>
    <row r="35" spans="1:86" s="70" customFormat="1">
      <c r="A35" s="69" t="s">
        <v>1864</v>
      </c>
      <c r="B35" s="69"/>
      <c r="C35" s="69"/>
      <c r="D35" s="72"/>
      <c r="E35" s="72"/>
      <c r="F35" s="72"/>
      <c r="G35" s="72"/>
      <c r="H35" s="72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72"/>
      <c r="AC35" s="72"/>
      <c r="AD35" s="72"/>
      <c r="AE35" s="69"/>
      <c r="AF35" s="72"/>
      <c r="AG35" s="72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72"/>
      <c r="BD35" s="72"/>
      <c r="BE35" s="72"/>
      <c r="BF35" s="72"/>
      <c r="BG35" s="72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  <c r="CH35" s="69"/>
    </row>
    <row r="36" spans="1:8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</row>
    <row r="37" spans="1:86">
      <c r="A37" s="73"/>
      <c r="B37" s="73"/>
      <c r="C37" s="73"/>
      <c r="D37" s="73"/>
      <c r="E37" s="78"/>
      <c r="F37" s="73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</row>
    <row r="38" spans="1:86">
      <c r="B38" s="73">
        <v>0</v>
      </c>
      <c r="C38" s="73" t="s">
        <v>1866</v>
      </c>
      <c r="D38" s="73" t="s">
        <v>1871</v>
      </c>
      <c r="E38" s="78"/>
      <c r="F38" s="73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s">
        <v>1872</v>
      </c>
      <c r="AA38" t="s">
        <v>1873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t="s">
        <v>1874</v>
      </c>
      <c r="BC38" t="s">
        <v>1875</v>
      </c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 t="s">
        <v>1876</v>
      </c>
      <c r="CD38" t="s">
        <v>1742</v>
      </c>
      <c r="CE38"/>
      <c r="CF38"/>
      <c r="CG38"/>
      <c r="CH38"/>
    </row>
    <row r="39" spans="1:86">
      <c r="A39" t="s">
        <v>1870</v>
      </c>
      <c r="B39" s="73" t="s">
        <v>12</v>
      </c>
      <c r="C39" s="73"/>
      <c r="D39" s="73" t="s">
        <v>43</v>
      </c>
      <c r="E39" s="78" t="s">
        <v>87</v>
      </c>
      <c r="F39" s="73" t="s">
        <v>97</v>
      </c>
      <c r="G39" s="73" t="s">
        <v>46</v>
      </c>
      <c r="H39" t="s">
        <v>47</v>
      </c>
      <c r="I39" t="s">
        <v>166</v>
      </c>
      <c r="J39" t="s">
        <v>89</v>
      </c>
      <c r="K39" t="s">
        <v>21</v>
      </c>
      <c r="L39" t="s">
        <v>167</v>
      </c>
      <c r="M39" t="s">
        <v>10</v>
      </c>
      <c r="N39" t="s">
        <v>26</v>
      </c>
      <c r="O39" t="s">
        <v>90</v>
      </c>
      <c r="P39" t="s">
        <v>85</v>
      </c>
      <c r="Q39" t="s">
        <v>203</v>
      </c>
      <c r="R39" t="s">
        <v>1796</v>
      </c>
      <c r="S39" t="s">
        <v>22</v>
      </c>
      <c r="T39" t="s">
        <v>60</v>
      </c>
      <c r="U39" t="s">
        <v>12</v>
      </c>
      <c r="V39" t="s">
        <v>48</v>
      </c>
      <c r="W39" t="s">
        <v>168</v>
      </c>
      <c r="X39" t="s">
        <v>1599</v>
      </c>
      <c r="Y39" t="s">
        <v>1712</v>
      </c>
      <c r="Z39"/>
      <c r="AA39" t="s">
        <v>25</v>
      </c>
      <c r="AB39" t="s">
        <v>43</v>
      </c>
      <c r="AC39" t="s">
        <v>87</v>
      </c>
      <c r="AD39" t="s">
        <v>97</v>
      </c>
      <c r="AE39" t="s">
        <v>18</v>
      </c>
      <c r="AF39" t="s">
        <v>46</v>
      </c>
      <c r="AG39" t="s">
        <v>47</v>
      </c>
      <c r="AH39" t="s">
        <v>88</v>
      </c>
      <c r="AI39" t="s">
        <v>166</v>
      </c>
      <c r="AJ39" t="s">
        <v>89</v>
      </c>
      <c r="AK39" t="s">
        <v>1585</v>
      </c>
      <c r="AL39" t="s">
        <v>21</v>
      </c>
      <c r="AM39" t="s">
        <v>167</v>
      </c>
      <c r="AN39" t="s">
        <v>10</v>
      </c>
      <c r="AO39" t="s">
        <v>26</v>
      </c>
      <c r="AP39" t="s">
        <v>90</v>
      </c>
      <c r="AQ39" t="s">
        <v>85</v>
      </c>
      <c r="AR39" t="s">
        <v>203</v>
      </c>
      <c r="AS39" t="s">
        <v>1796</v>
      </c>
      <c r="AT39" t="s">
        <v>27</v>
      </c>
      <c r="AU39" t="s">
        <v>22</v>
      </c>
      <c r="AV39" t="s">
        <v>60</v>
      </c>
      <c r="AW39" t="s">
        <v>12</v>
      </c>
      <c r="AX39" t="s">
        <v>28</v>
      </c>
      <c r="AY39" t="s">
        <v>168</v>
      </c>
      <c r="AZ39" t="s">
        <v>1599</v>
      </c>
      <c r="BA39" t="s">
        <v>1712</v>
      </c>
      <c r="BB39"/>
      <c r="BC39" t="s">
        <v>43</v>
      </c>
      <c r="BD39" t="s">
        <v>87</v>
      </c>
      <c r="BE39" t="s">
        <v>97</v>
      </c>
      <c r="BF39" t="s">
        <v>46</v>
      </c>
      <c r="BG39" t="s">
        <v>47</v>
      </c>
      <c r="BH39" t="s">
        <v>88</v>
      </c>
      <c r="BI39" t="s">
        <v>166</v>
      </c>
      <c r="BJ39" t="s">
        <v>89</v>
      </c>
      <c r="BK39" t="s">
        <v>1585</v>
      </c>
      <c r="BL39" t="s">
        <v>21</v>
      </c>
      <c r="BM39" t="s">
        <v>167</v>
      </c>
      <c r="BN39" t="s">
        <v>10</v>
      </c>
      <c r="BO39" t="s">
        <v>26</v>
      </c>
      <c r="BP39" t="s">
        <v>90</v>
      </c>
      <c r="BQ39" t="s">
        <v>85</v>
      </c>
      <c r="BR39" t="s">
        <v>203</v>
      </c>
      <c r="BS39" t="s">
        <v>1796</v>
      </c>
      <c r="BT39" t="s">
        <v>27</v>
      </c>
      <c r="BU39" t="s">
        <v>22</v>
      </c>
      <c r="BV39" t="s">
        <v>60</v>
      </c>
      <c r="BW39" t="s">
        <v>12</v>
      </c>
      <c r="BX39" t="s">
        <v>48</v>
      </c>
      <c r="BY39" t="s">
        <v>28</v>
      </c>
      <c r="BZ39" t="s">
        <v>168</v>
      </c>
      <c r="CA39" t="s">
        <v>1599</v>
      </c>
      <c r="CB39" t="s">
        <v>1712</v>
      </c>
      <c r="CC39"/>
      <c r="CD39" t="s">
        <v>1712</v>
      </c>
      <c r="CE39"/>
      <c r="CF39"/>
      <c r="CG39"/>
      <c r="CH39"/>
    </row>
    <row r="40" spans="1:86">
      <c r="A40" s="73">
        <v>0</v>
      </c>
      <c r="B40" s="73"/>
      <c r="C40" s="73"/>
      <c r="D40" s="73"/>
      <c r="E40" s="73"/>
      <c r="F40" s="73"/>
      <c r="G40" s="73"/>
      <c r="H40"/>
      <c r="I40"/>
      <c r="J40"/>
      <c r="K40"/>
      <c r="L40"/>
      <c r="M40"/>
      <c r="N40"/>
      <c r="O40"/>
      <c r="P40">
        <v>3</v>
      </c>
      <c r="Q40"/>
      <c r="R40"/>
      <c r="S40"/>
      <c r="T40"/>
      <c r="U40"/>
      <c r="V40"/>
      <c r="W40"/>
      <c r="X40"/>
      <c r="Y40"/>
      <c r="Z40">
        <v>3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 spans="1:86">
      <c r="A41" t="s">
        <v>51</v>
      </c>
      <c r="B41" s="73"/>
      <c r="C41" s="73"/>
      <c r="D41" s="73">
        <v>1</v>
      </c>
      <c r="E41" s="73"/>
      <c r="F41" s="73">
        <v>3</v>
      </c>
      <c r="G41" s="73">
        <v>3</v>
      </c>
      <c r="H41" s="73"/>
      <c r="I41" s="73"/>
      <c r="J41" s="73"/>
      <c r="K41" s="73">
        <v>4</v>
      </c>
      <c r="L41" s="73">
        <v>3</v>
      </c>
      <c r="M41" s="73"/>
      <c r="N41" s="73"/>
      <c r="O41" s="73">
        <v>13</v>
      </c>
      <c r="P41" s="73">
        <v>4</v>
      </c>
      <c r="Q41" s="73">
        <v>1</v>
      </c>
      <c r="R41" s="73">
        <v>5</v>
      </c>
      <c r="S41" s="73">
        <v>4</v>
      </c>
      <c r="T41" s="73">
        <v>7</v>
      </c>
      <c r="U41" s="73"/>
      <c r="V41" s="73"/>
      <c r="W41" s="73">
        <v>1</v>
      </c>
      <c r="X41" s="73">
        <v>5</v>
      </c>
      <c r="Y41" s="73">
        <v>1</v>
      </c>
      <c r="Z41" s="73">
        <v>55</v>
      </c>
      <c r="AA41" s="73"/>
      <c r="AB41" s="73">
        <v>4</v>
      </c>
      <c r="AC41" s="73">
        <v>1</v>
      </c>
      <c r="AD41">
        <v>1</v>
      </c>
      <c r="AE41">
        <v>1</v>
      </c>
      <c r="AF41">
        <v>6</v>
      </c>
      <c r="AG41"/>
      <c r="AH41"/>
      <c r="AI41">
        <v>1</v>
      </c>
      <c r="AJ41">
        <v>1</v>
      </c>
      <c r="AK41"/>
      <c r="AL41">
        <v>2</v>
      </c>
      <c r="AM41">
        <v>4</v>
      </c>
      <c r="AN41">
        <v>2</v>
      </c>
      <c r="AO41"/>
      <c r="AP41">
        <v>6</v>
      </c>
      <c r="AQ41">
        <v>3</v>
      </c>
      <c r="AR41"/>
      <c r="AS41">
        <v>7</v>
      </c>
      <c r="AT41"/>
      <c r="AU41"/>
      <c r="AV41">
        <v>6</v>
      </c>
      <c r="AW41">
        <v>3</v>
      </c>
      <c r="AX41"/>
      <c r="AY41">
        <v>6</v>
      </c>
      <c r="AZ41">
        <v>4</v>
      </c>
      <c r="BA41">
        <v>2</v>
      </c>
      <c r="BB41">
        <v>60</v>
      </c>
      <c r="BC41">
        <v>12</v>
      </c>
      <c r="BD41">
        <v>1</v>
      </c>
      <c r="BE41">
        <v>3</v>
      </c>
      <c r="BF41">
        <v>14</v>
      </c>
      <c r="BG41">
        <v>4</v>
      </c>
      <c r="BH41">
        <v>6</v>
      </c>
      <c r="BI41">
        <v>1</v>
      </c>
      <c r="BJ41"/>
      <c r="BK41"/>
      <c r="BL41">
        <v>4</v>
      </c>
      <c r="BM41">
        <v>5</v>
      </c>
      <c r="BN41">
        <v>4</v>
      </c>
      <c r="BO41">
        <v>5</v>
      </c>
      <c r="BP41">
        <v>5</v>
      </c>
      <c r="BQ41">
        <v>2</v>
      </c>
      <c r="BR41"/>
      <c r="BS41">
        <v>7</v>
      </c>
      <c r="BT41">
        <v>1</v>
      </c>
      <c r="BU41">
        <v>10</v>
      </c>
      <c r="BV41">
        <v>4</v>
      </c>
      <c r="BW41">
        <v>1</v>
      </c>
      <c r="BX41"/>
      <c r="BY41"/>
      <c r="BZ41">
        <v>2</v>
      </c>
      <c r="CA41">
        <v>5</v>
      </c>
      <c r="CB41">
        <v>4</v>
      </c>
      <c r="CC41">
        <v>100</v>
      </c>
      <c r="CD41">
        <v>1</v>
      </c>
      <c r="CE41"/>
      <c r="CF41"/>
      <c r="CG41"/>
      <c r="CH41"/>
    </row>
    <row r="42" spans="1:86">
      <c r="A42" t="s">
        <v>1638</v>
      </c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>
        <v>1</v>
      </c>
      <c r="S42" s="73"/>
      <c r="T42" s="73"/>
      <c r="U42" s="73"/>
      <c r="V42" s="73"/>
      <c r="W42" s="73"/>
      <c r="X42" s="73">
        <v>2</v>
      </c>
      <c r="Y42" s="73"/>
      <c r="Z42" s="73">
        <v>3</v>
      </c>
      <c r="AA42" s="73"/>
      <c r="AB42" s="73"/>
      <c r="AC42" s="73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>
        <v>3</v>
      </c>
      <c r="BT42"/>
      <c r="BU42"/>
      <c r="BV42"/>
      <c r="BW42"/>
      <c r="BX42"/>
      <c r="BY42"/>
      <c r="BZ42"/>
      <c r="CA42">
        <v>1</v>
      </c>
      <c r="CB42">
        <v>1</v>
      </c>
      <c r="CC42">
        <v>5</v>
      </c>
      <c r="CD42"/>
      <c r="CE42"/>
      <c r="CF42"/>
      <c r="CG42"/>
      <c r="CH42"/>
    </row>
    <row r="43" spans="1:86">
      <c r="A43" t="s">
        <v>52</v>
      </c>
      <c r="B43" s="73"/>
      <c r="C43" s="73"/>
      <c r="D43" s="73">
        <v>3</v>
      </c>
      <c r="E43" s="73"/>
      <c r="F43" s="73">
        <v>2</v>
      </c>
      <c r="G43" s="73"/>
      <c r="H43" s="73">
        <v>1</v>
      </c>
      <c r="I43" s="73"/>
      <c r="J43" s="73">
        <v>1</v>
      </c>
      <c r="K43" s="73">
        <v>4</v>
      </c>
      <c r="L43" s="73">
        <v>2</v>
      </c>
      <c r="M43" s="73">
        <v>1</v>
      </c>
      <c r="N43" s="73">
        <v>2</v>
      </c>
      <c r="O43" s="73">
        <v>12</v>
      </c>
      <c r="P43" s="73">
        <v>5</v>
      </c>
      <c r="Q43" s="73">
        <v>2</v>
      </c>
      <c r="R43" s="73">
        <v>5</v>
      </c>
      <c r="S43" s="73">
        <v>9</v>
      </c>
      <c r="T43" s="73">
        <v>5</v>
      </c>
      <c r="U43" s="73"/>
      <c r="V43" s="73">
        <v>1</v>
      </c>
      <c r="W43" s="73">
        <v>1</v>
      </c>
      <c r="X43" s="73">
        <v>3</v>
      </c>
      <c r="Y43" s="73">
        <v>1</v>
      </c>
      <c r="Z43" s="73">
        <v>60</v>
      </c>
      <c r="AA43" s="73">
        <v>3</v>
      </c>
      <c r="AB43" s="73">
        <v>2</v>
      </c>
      <c r="AC43" s="73">
        <v>1</v>
      </c>
      <c r="AD43"/>
      <c r="AE43">
        <v>5</v>
      </c>
      <c r="AF43">
        <v>6</v>
      </c>
      <c r="AG43">
        <v>2</v>
      </c>
      <c r="AH43">
        <v>3</v>
      </c>
      <c r="AI43"/>
      <c r="AJ43"/>
      <c r="AK43">
        <v>1</v>
      </c>
      <c r="AL43">
        <v>3</v>
      </c>
      <c r="AM43">
        <v>6</v>
      </c>
      <c r="AN43"/>
      <c r="AO43"/>
      <c r="AP43">
        <v>8</v>
      </c>
      <c r="AQ43">
        <v>4</v>
      </c>
      <c r="AR43">
        <v>1</v>
      </c>
      <c r="AS43">
        <v>8</v>
      </c>
      <c r="AT43"/>
      <c r="AU43">
        <v>4</v>
      </c>
      <c r="AV43">
        <v>3</v>
      </c>
      <c r="AW43">
        <v>1</v>
      </c>
      <c r="AX43"/>
      <c r="AY43">
        <v>2</v>
      </c>
      <c r="AZ43">
        <v>9</v>
      </c>
      <c r="BA43">
        <v>1</v>
      </c>
      <c r="BB43">
        <v>73</v>
      </c>
      <c r="BC43">
        <v>9</v>
      </c>
      <c r="BD43">
        <v>1</v>
      </c>
      <c r="BE43">
        <v>1</v>
      </c>
      <c r="BF43">
        <v>7</v>
      </c>
      <c r="BG43"/>
      <c r="BH43">
        <v>3</v>
      </c>
      <c r="BI43"/>
      <c r="BJ43"/>
      <c r="BK43">
        <v>1</v>
      </c>
      <c r="BL43">
        <v>1</v>
      </c>
      <c r="BM43">
        <v>6</v>
      </c>
      <c r="BN43">
        <v>3</v>
      </c>
      <c r="BO43">
        <v>4</v>
      </c>
      <c r="BP43">
        <v>6</v>
      </c>
      <c r="BQ43"/>
      <c r="BR43">
        <v>3</v>
      </c>
      <c r="BS43">
        <v>8</v>
      </c>
      <c r="BT43">
        <v>5</v>
      </c>
      <c r="BU43">
        <v>7</v>
      </c>
      <c r="BV43">
        <v>2</v>
      </c>
      <c r="BW43">
        <v>4</v>
      </c>
      <c r="BX43">
        <v>3</v>
      </c>
      <c r="BY43">
        <v>3</v>
      </c>
      <c r="BZ43">
        <v>2</v>
      </c>
      <c r="CA43">
        <v>5</v>
      </c>
      <c r="CB43">
        <v>5</v>
      </c>
      <c r="CC43">
        <v>89</v>
      </c>
      <c r="CD43"/>
      <c r="CE43"/>
      <c r="CF43"/>
      <c r="CG43"/>
      <c r="CH43"/>
    </row>
    <row r="44" spans="1:86">
      <c r="A44" t="s">
        <v>53</v>
      </c>
      <c r="B44" s="73"/>
      <c r="C44" s="73"/>
      <c r="D44" s="73">
        <v>4</v>
      </c>
      <c r="E44" s="73">
        <v>3</v>
      </c>
      <c r="F44" s="73"/>
      <c r="G44" s="73">
        <v>3</v>
      </c>
      <c r="H44" s="73"/>
      <c r="I44" s="73">
        <v>1</v>
      </c>
      <c r="J44" s="73">
        <v>2</v>
      </c>
      <c r="K44" s="73">
        <v>3</v>
      </c>
      <c r="L44" s="73">
        <v>1</v>
      </c>
      <c r="M44" s="73"/>
      <c r="N44" s="73">
        <v>1</v>
      </c>
      <c r="O44" s="73">
        <v>13</v>
      </c>
      <c r="P44" s="73">
        <v>3</v>
      </c>
      <c r="Q44" s="73">
        <v>3</v>
      </c>
      <c r="R44" s="73">
        <v>5</v>
      </c>
      <c r="S44" s="73">
        <v>4</v>
      </c>
      <c r="T44" s="73">
        <v>13</v>
      </c>
      <c r="U44" s="73"/>
      <c r="V44" s="73"/>
      <c r="W44" s="73">
        <v>5</v>
      </c>
      <c r="X44" s="73">
        <v>3</v>
      </c>
      <c r="Y44" s="73">
        <v>2</v>
      </c>
      <c r="Z44" s="73">
        <v>69</v>
      </c>
      <c r="AA44" s="73">
        <v>1</v>
      </c>
      <c r="AB44" s="73"/>
      <c r="AC44" s="73">
        <v>1</v>
      </c>
      <c r="AD44">
        <v>1</v>
      </c>
      <c r="AE44">
        <v>4</v>
      </c>
      <c r="AF44">
        <v>3</v>
      </c>
      <c r="AG44"/>
      <c r="AH44"/>
      <c r="AI44">
        <v>2</v>
      </c>
      <c r="AJ44">
        <v>6</v>
      </c>
      <c r="AK44"/>
      <c r="AL44">
        <v>3</v>
      </c>
      <c r="AM44">
        <v>1</v>
      </c>
      <c r="AN44"/>
      <c r="AO44"/>
      <c r="AP44">
        <v>6</v>
      </c>
      <c r="AQ44">
        <v>4</v>
      </c>
      <c r="AR44"/>
      <c r="AS44">
        <v>9</v>
      </c>
      <c r="AT44">
        <v>2</v>
      </c>
      <c r="AU44"/>
      <c r="AV44">
        <v>11</v>
      </c>
      <c r="AW44">
        <v>3</v>
      </c>
      <c r="AX44"/>
      <c r="AY44">
        <v>3</v>
      </c>
      <c r="AZ44">
        <v>6</v>
      </c>
      <c r="BA44">
        <v>4</v>
      </c>
      <c r="BB44">
        <v>70</v>
      </c>
      <c r="BC44">
        <v>12</v>
      </c>
      <c r="BD44">
        <v>1</v>
      </c>
      <c r="BE44">
        <v>2</v>
      </c>
      <c r="BF44">
        <v>9</v>
      </c>
      <c r="BG44">
        <v>2</v>
      </c>
      <c r="BH44">
        <v>3</v>
      </c>
      <c r="BI44">
        <v>3</v>
      </c>
      <c r="BJ44">
        <v>1</v>
      </c>
      <c r="BK44">
        <v>1</v>
      </c>
      <c r="BL44">
        <v>1</v>
      </c>
      <c r="BM44">
        <v>2</v>
      </c>
      <c r="BN44">
        <v>3</v>
      </c>
      <c r="BO44">
        <v>1</v>
      </c>
      <c r="BP44">
        <v>6</v>
      </c>
      <c r="BQ44">
        <v>3</v>
      </c>
      <c r="BR44">
        <v>2</v>
      </c>
      <c r="BS44">
        <v>7</v>
      </c>
      <c r="BT44">
        <v>1</v>
      </c>
      <c r="BU44">
        <v>6</v>
      </c>
      <c r="BV44">
        <v>8</v>
      </c>
      <c r="BW44">
        <v>3</v>
      </c>
      <c r="BX44">
        <v>3</v>
      </c>
      <c r="BY44"/>
      <c r="BZ44">
        <v>2</v>
      </c>
      <c r="CA44">
        <v>4</v>
      </c>
      <c r="CB44">
        <v>6</v>
      </c>
      <c r="CC44">
        <v>92</v>
      </c>
      <c r="CD44"/>
      <c r="CE44"/>
      <c r="CF44"/>
      <c r="CG44"/>
      <c r="CH44"/>
    </row>
    <row r="45" spans="1:86">
      <c r="A45" t="s">
        <v>1534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>
        <v>4</v>
      </c>
      <c r="AT45"/>
      <c r="AU45"/>
      <c r="AV45"/>
      <c r="AW45"/>
      <c r="AX45"/>
      <c r="AY45"/>
      <c r="AZ45">
        <v>2</v>
      </c>
      <c r="BA45">
        <v>1</v>
      </c>
      <c r="BB45">
        <v>7</v>
      </c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 spans="1:86">
      <c r="A46" t="s">
        <v>54</v>
      </c>
      <c r="B46" s="73"/>
      <c r="C46" s="73"/>
      <c r="D46" s="73">
        <v>10</v>
      </c>
      <c r="E46" s="73"/>
      <c r="F46" s="73"/>
      <c r="G46" s="73">
        <v>4</v>
      </c>
      <c r="H46" s="73"/>
      <c r="I46" s="73"/>
      <c r="J46" s="73"/>
      <c r="K46" s="73">
        <v>6</v>
      </c>
      <c r="L46" s="73"/>
      <c r="M46" s="73"/>
      <c r="N46" s="73"/>
      <c r="O46" s="73">
        <v>15</v>
      </c>
      <c r="P46" s="73">
        <v>5</v>
      </c>
      <c r="Q46" s="73"/>
      <c r="R46" s="73">
        <v>5</v>
      </c>
      <c r="S46" s="73">
        <v>10</v>
      </c>
      <c r="T46" s="73">
        <v>14</v>
      </c>
      <c r="U46" s="73"/>
      <c r="V46" s="73"/>
      <c r="W46" s="73"/>
      <c r="X46" s="73">
        <v>4</v>
      </c>
      <c r="Y46" s="73">
        <v>3</v>
      </c>
      <c r="Z46" s="73">
        <v>76</v>
      </c>
      <c r="AA46" s="73">
        <v>6</v>
      </c>
      <c r="AB46" s="73">
        <v>3</v>
      </c>
      <c r="AC46" s="73">
        <v>2</v>
      </c>
      <c r="AD46">
        <v>1</v>
      </c>
      <c r="AE46">
        <v>3</v>
      </c>
      <c r="AF46">
        <v>3</v>
      </c>
      <c r="AG46">
        <v>1</v>
      </c>
      <c r="AH46">
        <v>2</v>
      </c>
      <c r="AI46"/>
      <c r="AJ46"/>
      <c r="AK46"/>
      <c r="AL46">
        <v>4</v>
      </c>
      <c r="AM46">
        <v>5</v>
      </c>
      <c r="AN46"/>
      <c r="AO46"/>
      <c r="AP46">
        <v>25</v>
      </c>
      <c r="AQ46">
        <v>4</v>
      </c>
      <c r="AR46"/>
      <c r="AS46">
        <v>10</v>
      </c>
      <c r="AT46"/>
      <c r="AU46">
        <v>3</v>
      </c>
      <c r="AV46">
        <v>11</v>
      </c>
      <c r="AW46">
        <v>1</v>
      </c>
      <c r="AX46"/>
      <c r="AY46">
        <v>3</v>
      </c>
      <c r="AZ46">
        <v>5</v>
      </c>
      <c r="BA46">
        <v>4</v>
      </c>
      <c r="BB46">
        <v>96</v>
      </c>
      <c r="BC46">
        <v>15</v>
      </c>
      <c r="BD46">
        <v>2</v>
      </c>
      <c r="BE46">
        <v>2</v>
      </c>
      <c r="BF46">
        <v>3</v>
      </c>
      <c r="BG46">
        <v>3</v>
      </c>
      <c r="BH46">
        <v>8</v>
      </c>
      <c r="BI46">
        <v>3</v>
      </c>
      <c r="BJ46">
        <v>1</v>
      </c>
      <c r="BK46">
        <v>1</v>
      </c>
      <c r="BL46">
        <v>1</v>
      </c>
      <c r="BM46">
        <v>2</v>
      </c>
      <c r="BN46">
        <v>4</v>
      </c>
      <c r="BO46"/>
      <c r="BP46">
        <v>3</v>
      </c>
      <c r="BQ46">
        <v>2</v>
      </c>
      <c r="BR46">
        <v>2</v>
      </c>
      <c r="BS46">
        <v>6</v>
      </c>
      <c r="BT46">
        <v>1</v>
      </c>
      <c r="BU46">
        <v>9</v>
      </c>
      <c r="BV46">
        <v>4</v>
      </c>
      <c r="BW46">
        <v>3</v>
      </c>
      <c r="BX46">
        <v>3</v>
      </c>
      <c r="BY46">
        <v>1</v>
      </c>
      <c r="BZ46">
        <v>2</v>
      </c>
      <c r="CA46">
        <v>5</v>
      </c>
      <c r="CB46">
        <v>2</v>
      </c>
      <c r="CC46">
        <v>88</v>
      </c>
      <c r="CD46"/>
      <c r="CE46"/>
      <c r="CF46"/>
      <c r="CG46"/>
      <c r="CH46"/>
    </row>
    <row r="47" spans="1:86">
      <c r="A47" t="s">
        <v>55</v>
      </c>
      <c r="B47" s="73"/>
      <c r="C47" s="73"/>
      <c r="D47" s="73"/>
      <c r="E47" s="73"/>
      <c r="F47" s="73">
        <v>3</v>
      </c>
      <c r="G47" s="73">
        <v>3</v>
      </c>
      <c r="H47" s="73"/>
      <c r="I47" s="73"/>
      <c r="J47" s="73"/>
      <c r="K47" s="73">
        <v>4</v>
      </c>
      <c r="L47" s="73">
        <v>2</v>
      </c>
      <c r="M47" s="73">
        <v>3</v>
      </c>
      <c r="N47" s="73">
        <v>3</v>
      </c>
      <c r="O47" s="73">
        <v>9</v>
      </c>
      <c r="P47" s="73"/>
      <c r="Q47" s="73"/>
      <c r="R47" s="73">
        <v>5</v>
      </c>
      <c r="S47" s="73">
        <v>3</v>
      </c>
      <c r="T47" s="73">
        <v>12</v>
      </c>
      <c r="U47" s="73">
        <v>1</v>
      </c>
      <c r="V47" s="73"/>
      <c r="W47" s="73">
        <v>4</v>
      </c>
      <c r="X47" s="73">
        <v>4</v>
      </c>
      <c r="Y47" s="73">
        <v>1</v>
      </c>
      <c r="Z47" s="73">
        <v>57</v>
      </c>
      <c r="AA47" s="73">
        <v>6</v>
      </c>
      <c r="AB47" s="73">
        <v>3</v>
      </c>
      <c r="AC47" s="73"/>
      <c r="AD47">
        <v>2</v>
      </c>
      <c r="AE47">
        <v>6</v>
      </c>
      <c r="AF47">
        <v>1</v>
      </c>
      <c r="AG47"/>
      <c r="AH47"/>
      <c r="AI47"/>
      <c r="AJ47"/>
      <c r="AK47"/>
      <c r="AL47">
        <v>3</v>
      </c>
      <c r="AM47">
        <v>6</v>
      </c>
      <c r="AN47">
        <v>1</v>
      </c>
      <c r="AO47"/>
      <c r="AP47">
        <v>8</v>
      </c>
      <c r="AQ47"/>
      <c r="AR47">
        <v>1</v>
      </c>
      <c r="AS47">
        <v>17</v>
      </c>
      <c r="AT47"/>
      <c r="AU47">
        <v>2</v>
      </c>
      <c r="AV47">
        <v>8</v>
      </c>
      <c r="AW47">
        <v>1</v>
      </c>
      <c r="AX47">
        <v>2</v>
      </c>
      <c r="AY47">
        <v>4</v>
      </c>
      <c r="AZ47">
        <v>5</v>
      </c>
      <c r="BA47"/>
      <c r="BB47">
        <v>76</v>
      </c>
      <c r="BC47">
        <v>6</v>
      </c>
      <c r="BD47"/>
      <c r="BE47">
        <v>3</v>
      </c>
      <c r="BF47">
        <v>4</v>
      </c>
      <c r="BG47">
        <v>1</v>
      </c>
      <c r="BH47"/>
      <c r="BI47">
        <v>2</v>
      </c>
      <c r="BJ47"/>
      <c r="BK47"/>
      <c r="BL47"/>
      <c r="BM47">
        <v>6</v>
      </c>
      <c r="BN47">
        <v>3</v>
      </c>
      <c r="BO47">
        <v>4</v>
      </c>
      <c r="BP47">
        <v>3</v>
      </c>
      <c r="BQ47"/>
      <c r="BR47">
        <v>1</v>
      </c>
      <c r="BS47">
        <v>8</v>
      </c>
      <c r="BT47">
        <v>2</v>
      </c>
      <c r="BU47">
        <v>6</v>
      </c>
      <c r="BV47">
        <v>3</v>
      </c>
      <c r="BW47">
        <v>2</v>
      </c>
      <c r="BX47">
        <v>2</v>
      </c>
      <c r="BY47">
        <v>6</v>
      </c>
      <c r="BZ47">
        <v>3</v>
      </c>
      <c r="CA47">
        <v>5</v>
      </c>
      <c r="CB47">
        <v>3</v>
      </c>
      <c r="CC47">
        <v>73</v>
      </c>
      <c r="CD47"/>
      <c r="CE47"/>
      <c r="CF47"/>
      <c r="CG47"/>
      <c r="CH47"/>
    </row>
    <row r="48" spans="1:86">
      <c r="A48" t="s">
        <v>56</v>
      </c>
      <c r="B48" s="73"/>
      <c r="C48" s="73"/>
      <c r="D48" s="73">
        <v>3</v>
      </c>
      <c r="E48" s="73">
        <v>2</v>
      </c>
      <c r="F48" s="73">
        <v>4</v>
      </c>
      <c r="G48" s="73">
        <v>3</v>
      </c>
      <c r="H48" s="73">
        <v>1</v>
      </c>
      <c r="I48" s="73">
        <v>1</v>
      </c>
      <c r="J48" s="73"/>
      <c r="K48" s="73">
        <v>1</v>
      </c>
      <c r="L48" s="73">
        <v>1</v>
      </c>
      <c r="M48" s="73"/>
      <c r="N48" s="73"/>
      <c r="O48" s="73">
        <v>14</v>
      </c>
      <c r="P48" s="73">
        <v>3</v>
      </c>
      <c r="Q48" s="73">
        <v>1</v>
      </c>
      <c r="R48" s="73">
        <v>5</v>
      </c>
      <c r="S48" s="73">
        <v>8</v>
      </c>
      <c r="T48" s="73">
        <v>10</v>
      </c>
      <c r="U48" s="73"/>
      <c r="V48" s="73">
        <v>1</v>
      </c>
      <c r="W48" s="73">
        <v>1</v>
      </c>
      <c r="X48" s="73">
        <v>5</v>
      </c>
      <c r="Y48" s="73">
        <v>1</v>
      </c>
      <c r="Z48" s="73">
        <v>65</v>
      </c>
      <c r="AA48" s="73"/>
      <c r="AB48" s="73">
        <v>4</v>
      </c>
      <c r="AC48" s="73">
        <v>1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4</v>
      </c>
      <c r="AJ48">
        <v>3</v>
      </c>
      <c r="AK48">
        <v>1</v>
      </c>
      <c r="AL48">
        <v>5</v>
      </c>
      <c r="AM48">
        <v>6</v>
      </c>
      <c r="AN48"/>
      <c r="AO48"/>
      <c r="AP48">
        <v>4</v>
      </c>
      <c r="AQ48">
        <v>4</v>
      </c>
      <c r="AR48"/>
      <c r="AS48">
        <v>7</v>
      </c>
      <c r="AT48"/>
      <c r="AU48">
        <v>1</v>
      </c>
      <c r="AV48">
        <v>8</v>
      </c>
      <c r="AW48"/>
      <c r="AX48"/>
      <c r="AY48">
        <v>2</v>
      </c>
      <c r="AZ48">
        <v>7</v>
      </c>
      <c r="BA48"/>
      <c r="BB48">
        <v>67</v>
      </c>
      <c r="BC48">
        <v>19</v>
      </c>
      <c r="BD48">
        <v>1</v>
      </c>
      <c r="BE48">
        <v>1</v>
      </c>
      <c r="BF48">
        <v>7</v>
      </c>
      <c r="BG48">
        <v>1</v>
      </c>
      <c r="BH48">
        <v>10</v>
      </c>
      <c r="BI48">
        <v>1</v>
      </c>
      <c r="BJ48"/>
      <c r="BK48"/>
      <c r="BL48">
        <v>2</v>
      </c>
      <c r="BM48">
        <v>1</v>
      </c>
      <c r="BN48">
        <v>2</v>
      </c>
      <c r="BO48">
        <v>6</v>
      </c>
      <c r="BP48">
        <v>8</v>
      </c>
      <c r="BQ48">
        <v>2</v>
      </c>
      <c r="BR48">
        <v>3</v>
      </c>
      <c r="BS48">
        <v>7</v>
      </c>
      <c r="BT48">
        <v>6</v>
      </c>
      <c r="BU48">
        <v>11</v>
      </c>
      <c r="BV48">
        <v>6</v>
      </c>
      <c r="BW48">
        <v>1</v>
      </c>
      <c r="BX48">
        <v>1</v>
      </c>
      <c r="BY48"/>
      <c r="BZ48">
        <v>1</v>
      </c>
      <c r="CA48">
        <v>7</v>
      </c>
      <c r="CB48">
        <v>3</v>
      </c>
      <c r="CC48">
        <v>107</v>
      </c>
      <c r="CD48"/>
      <c r="CE48"/>
      <c r="CF48"/>
      <c r="CG48"/>
      <c r="CH48"/>
    </row>
    <row r="49" spans="1:86">
      <c r="A49" t="s">
        <v>57</v>
      </c>
      <c r="B49" s="73"/>
      <c r="C49" s="73"/>
      <c r="D49" s="73">
        <v>2</v>
      </c>
      <c r="E49" s="73"/>
      <c r="F49" s="73">
        <v>1</v>
      </c>
      <c r="G49" s="73">
        <v>6</v>
      </c>
      <c r="H49"/>
      <c r="I49"/>
      <c r="J49"/>
      <c r="K49">
        <v>3</v>
      </c>
      <c r="L49">
        <v>3</v>
      </c>
      <c r="M49">
        <v>3</v>
      </c>
      <c r="N49">
        <v>6</v>
      </c>
      <c r="O49">
        <v>11</v>
      </c>
      <c r="P49">
        <v>3</v>
      </c>
      <c r="Q49"/>
      <c r="R49">
        <v>5</v>
      </c>
      <c r="S49">
        <v>9</v>
      </c>
      <c r="T49">
        <v>5</v>
      </c>
      <c r="U49">
        <v>1</v>
      </c>
      <c r="V49"/>
      <c r="W49">
        <v>1</v>
      </c>
      <c r="X49">
        <v>4</v>
      </c>
      <c r="Y49"/>
      <c r="Z49">
        <v>63</v>
      </c>
      <c r="AA49">
        <v>9</v>
      </c>
      <c r="AB49">
        <v>8</v>
      </c>
      <c r="AC49">
        <v>1</v>
      </c>
      <c r="AD49"/>
      <c r="AE49">
        <v>4</v>
      </c>
      <c r="AF49">
        <v>5</v>
      </c>
      <c r="AG49"/>
      <c r="AH49">
        <v>6</v>
      </c>
      <c r="AI49"/>
      <c r="AJ49"/>
      <c r="AK49"/>
      <c r="AL49">
        <v>2</v>
      </c>
      <c r="AM49">
        <v>5</v>
      </c>
      <c r="AN49"/>
      <c r="AO49">
        <v>1</v>
      </c>
      <c r="AP49">
        <v>7</v>
      </c>
      <c r="AQ49">
        <v>4</v>
      </c>
      <c r="AR49"/>
      <c r="AS49">
        <v>11</v>
      </c>
      <c r="AT49"/>
      <c r="AU49">
        <v>6</v>
      </c>
      <c r="AV49">
        <v>7</v>
      </c>
      <c r="AW49">
        <v>3</v>
      </c>
      <c r="AX49">
        <v>4</v>
      </c>
      <c r="AY49">
        <v>3</v>
      </c>
      <c r="AZ49">
        <v>5</v>
      </c>
      <c r="BA49">
        <v>2</v>
      </c>
      <c r="BB49">
        <v>93</v>
      </c>
      <c r="BC49">
        <v>16</v>
      </c>
      <c r="BD49">
        <v>1</v>
      </c>
      <c r="BE49">
        <v>2</v>
      </c>
      <c r="BF49">
        <v>8</v>
      </c>
      <c r="BG49">
        <v>1</v>
      </c>
      <c r="BH49">
        <v>4</v>
      </c>
      <c r="BI49">
        <v>2</v>
      </c>
      <c r="BJ49"/>
      <c r="BK49"/>
      <c r="BL49">
        <v>1</v>
      </c>
      <c r="BM49">
        <v>5</v>
      </c>
      <c r="BN49">
        <v>3</v>
      </c>
      <c r="BO49">
        <v>5</v>
      </c>
      <c r="BP49">
        <v>1</v>
      </c>
      <c r="BQ49">
        <v>2</v>
      </c>
      <c r="BR49"/>
      <c r="BS49"/>
      <c r="BT49"/>
      <c r="BU49">
        <v>6</v>
      </c>
      <c r="BV49">
        <v>1</v>
      </c>
      <c r="BW49">
        <v>3</v>
      </c>
      <c r="BX49">
        <v>3</v>
      </c>
      <c r="BY49">
        <v>7</v>
      </c>
      <c r="BZ49">
        <v>3</v>
      </c>
      <c r="CA49"/>
      <c r="CB49"/>
      <c r="CC49">
        <v>74</v>
      </c>
      <c r="CD49"/>
      <c r="CE49"/>
      <c r="CF49"/>
      <c r="CG49"/>
      <c r="CH49"/>
    </row>
    <row r="50" spans="1:86">
      <c r="A50" t="s">
        <v>58</v>
      </c>
      <c r="B50" s="73"/>
      <c r="C50" s="73"/>
      <c r="D50" s="73">
        <v>8</v>
      </c>
      <c r="E50" s="73">
        <v>1</v>
      </c>
      <c r="F50" s="73">
        <v>4</v>
      </c>
      <c r="G50" s="73">
        <v>4</v>
      </c>
      <c r="H50"/>
      <c r="I50"/>
      <c r="J50"/>
      <c r="K50">
        <v>3</v>
      </c>
      <c r="L50"/>
      <c r="M50">
        <v>1</v>
      </c>
      <c r="N50"/>
      <c r="O50">
        <v>6</v>
      </c>
      <c r="P50">
        <v>2</v>
      </c>
      <c r="Q50"/>
      <c r="R50">
        <v>6</v>
      </c>
      <c r="S50">
        <v>6</v>
      </c>
      <c r="T50">
        <v>5</v>
      </c>
      <c r="U50"/>
      <c r="V50"/>
      <c r="W50"/>
      <c r="X50"/>
      <c r="Y50"/>
      <c r="Z50">
        <v>46</v>
      </c>
      <c r="AA50">
        <v>1</v>
      </c>
      <c r="AB50">
        <v>4</v>
      </c>
      <c r="AC50">
        <v>1</v>
      </c>
      <c r="AD50">
        <v>3</v>
      </c>
      <c r="AE50">
        <v>3</v>
      </c>
      <c r="AF50">
        <v>3</v>
      </c>
      <c r="AG50"/>
      <c r="AH50"/>
      <c r="AI50">
        <v>2</v>
      </c>
      <c r="AJ50"/>
      <c r="AK50"/>
      <c r="AL50">
        <v>3</v>
      </c>
      <c r="AM50">
        <v>6</v>
      </c>
      <c r="AN50">
        <v>2</v>
      </c>
      <c r="AO50"/>
      <c r="AP50">
        <v>4</v>
      </c>
      <c r="AQ50">
        <v>3</v>
      </c>
      <c r="AR50"/>
      <c r="AS50"/>
      <c r="AT50"/>
      <c r="AU50">
        <v>3</v>
      </c>
      <c r="AV50">
        <v>7</v>
      </c>
      <c r="AW50"/>
      <c r="AX50"/>
      <c r="AY50">
        <v>3</v>
      </c>
      <c r="AZ50">
        <v>3</v>
      </c>
      <c r="BA50">
        <v>1</v>
      </c>
      <c r="BB50">
        <v>52</v>
      </c>
      <c r="BC50">
        <v>12</v>
      </c>
      <c r="BD50">
        <v>1</v>
      </c>
      <c r="BE50">
        <v>3</v>
      </c>
      <c r="BF50">
        <v>12</v>
      </c>
      <c r="BG50">
        <v>2</v>
      </c>
      <c r="BH50">
        <v>4</v>
      </c>
      <c r="BI50">
        <v>1</v>
      </c>
      <c r="BJ50"/>
      <c r="BK50"/>
      <c r="BL50"/>
      <c r="BM50"/>
      <c r="BN50">
        <v>2</v>
      </c>
      <c r="BO50">
        <v>1</v>
      </c>
      <c r="BP50"/>
      <c r="BQ50">
        <v>2</v>
      </c>
      <c r="BR50"/>
      <c r="BS50"/>
      <c r="BT50">
        <v>1</v>
      </c>
      <c r="BU50">
        <v>7</v>
      </c>
      <c r="BV50">
        <v>3</v>
      </c>
      <c r="BW50"/>
      <c r="BX50"/>
      <c r="BY50">
        <v>4</v>
      </c>
      <c r="BZ50">
        <v>2</v>
      </c>
      <c r="CA50"/>
      <c r="CB50"/>
      <c r="CC50">
        <v>57</v>
      </c>
      <c r="CD50"/>
      <c r="CE50"/>
      <c r="CF50"/>
      <c r="CG50"/>
      <c r="CH50"/>
    </row>
    <row r="51" spans="1:86">
      <c r="A51" t="s">
        <v>197</v>
      </c>
      <c r="B51" s="73">
        <v>3</v>
      </c>
      <c r="C51" s="73">
        <v>3</v>
      </c>
      <c r="D51" s="73"/>
      <c r="E51" s="73"/>
      <c r="F51" s="73"/>
      <c r="G51" s="73"/>
      <c r="H51"/>
      <c r="I51"/>
      <c r="J51">
        <v>1</v>
      </c>
      <c r="K51"/>
      <c r="L51"/>
      <c r="M51">
        <v>3</v>
      </c>
      <c r="N51"/>
      <c r="O51"/>
      <c r="P51"/>
      <c r="Q51"/>
      <c r="R51"/>
      <c r="S51"/>
      <c r="T51"/>
      <c r="U51"/>
      <c r="V51"/>
      <c r="W51"/>
      <c r="X51"/>
      <c r="Y51"/>
      <c r="Z51">
        <v>4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 spans="1:86">
      <c r="A52" t="s">
        <v>1864</v>
      </c>
      <c r="B52" s="73"/>
      <c r="C52" s="73"/>
      <c r="D52" s="73"/>
      <c r="E52" s="73"/>
      <c r="F52" s="73"/>
      <c r="G52" s="73"/>
      <c r="H52"/>
      <c r="I52"/>
      <c r="J52"/>
      <c r="K52"/>
      <c r="L52"/>
      <c r="M52"/>
      <c r="N52"/>
      <c r="O52"/>
      <c r="P52"/>
      <c r="Q52"/>
      <c r="R52"/>
      <c r="S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 spans="1:86">
      <c r="A53"/>
      <c r="B53" s="73"/>
      <c r="C53" s="73"/>
      <c r="D53" s="73"/>
      <c r="E53" s="73"/>
      <c r="F53" s="73"/>
      <c r="G53" s="73"/>
      <c r="H53"/>
      <c r="I53"/>
      <c r="J53"/>
      <c r="K53"/>
      <c r="L53"/>
      <c r="M53"/>
      <c r="N53"/>
      <c r="O53"/>
      <c r="P53"/>
      <c r="Q53"/>
      <c r="R53"/>
      <c r="S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 spans="1:86">
      <c r="A54"/>
      <c r="B54" s="73"/>
      <c r="C54" s="73"/>
      <c r="D54" s="73" t="s">
        <v>51</v>
      </c>
      <c r="E54" s="73"/>
      <c r="F54" s="73"/>
      <c r="G54" s="73"/>
      <c r="H54"/>
      <c r="I54"/>
      <c r="J54"/>
      <c r="K54"/>
      <c r="L54" t="s">
        <v>1638</v>
      </c>
      <c r="M54"/>
      <c r="N54"/>
      <c r="O54"/>
      <c r="P54"/>
      <c r="Q54"/>
      <c r="R54"/>
      <c r="S54"/>
      <c r="T54" t="s">
        <v>52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 spans="1:86">
      <c r="A55"/>
      <c r="B55" s="73"/>
      <c r="C55" s="73"/>
      <c r="D55" s="73" t="s">
        <v>43</v>
      </c>
      <c r="E55" s="73">
        <v>1</v>
      </c>
      <c r="F55" s="73" t="s">
        <v>43</v>
      </c>
      <c r="G55" s="73">
        <v>4</v>
      </c>
      <c r="H55" t="s">
        <v>43</v>
      </c>
      <c r="I55">
        <v>12</v>
      </c>
      <c r="J55"/>
      <c r="K55"/>
      <c r="L55" t="s">
        <v>1796</v>
      </c>
      <c r="M55">
        <v>1</v>
      </c>
      <c r="N55" t="s">
        <v>1796</v>
      </c>
      <c r="O55"/>
      <c r="P55" t="s">
        <v>1796</v>
      </c>
      <c r="Q55">
        <v>3</v>
      </c>
      <c r="R55"/>
      <c r="S55"/>
      <c r="T55" t="s">
        <v>25</v>
      </c>
      <c r="U55"/>
      <c r="V55" t="s">
        <v>25</v>
      </c>
      <c r="W55">
        <v>3</v>
      </c>
      <c r="X55" t="s">
        <v>25</v>
      </c>
      <c r="Y55"/>
      <c r="Z55"/>
      <c r="AA55"/>
      <c r="AB55"/>
      <c r="AC55"/>
      <c r="AD55" s="73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 spans="1:86">
      <c r="A56"/>
      <c r="B56" s="73"/>
      <c r="C56" s="73"/>
      <c r="D56" s="73" t="s">
        <v>87</v>
      </c>
      <c r="E56" s="73"/>
      <c r="F56" s="73" t="s">
        <v>87</v>
      </c>
      <c r="G56" s="73">
        <v>1</v>
      </c>
      <c r="H56" t="s">
        <v>87</v>
      </c>
      <c r="I56">
        <v>1</v>
      </c>
      <c r="J56"/>
      <c r="K56"/>
      <c r="L56" t="s">
        <v>1892</v>
      </c>
      <c r="M56">
        <v>2</v>
      </c>
      <c r="N56" t="s">
        <v>1599</v>
      </c>
      <c r="O56"/>
      <c r="P56" t="s">
        <v>1599</v>
      </c>
      <c r="Q56">
        <v>1</v>
      </c>
      <c r="R56"/>
      <c r="S56"/>
      <c r="T56" t="s">
        <v>43</v>
      </c>
      <c r="U56">
        <v>3</v>
      </c>
      <c r="V56" t="s">
        <v>43</v>
      </c>
      <c r="W56">
        <v>2</v>
      </c>
      <c r="X56" t="s">
        <v>43</v>
      </c>
      <c r="Y56">
        <v>9</v>
      </c>
      <c r="Z56"/>
      <c r="AA56"/>
      <c r="AB56"/>
      <c r="AC56"/>
      <c r="AD56" s="73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 spans="1:86">
      <c r="A57"/>
      <c r="B57" s="73"/>
      <c r="C57" s="73"/>
      <c r="D57" s="73" t="s">
        <v>97</v>
      </c>
      <c r="E57" s="73">
        <v>3</v>
      </c>
      <c r="F57" s="73" t="s">
        <v>97</v>
      </c>
      <c r="G57" s="73">
        <v>1</v>
      </c>
      <c r="H57" t="s">
        <v>97</v>
      </c>
      <c r="I57">
        <v>3</v>
      </c>
      <c r="J57"/>
      <c r="K57"/>
      <c r="L57" t="s">
        <v>1893</v>
      </c>
      <c r="M57"/>
      <c r="N57" t="s">
        <v>1893</v>
      </c>
      <c r="O57"/>
      <c r="P57" t="s">
        <v>1893</v>
      </c>
      <c r="Q57">
        <v>1</v>
      </c>
      <c r="R57"/>
      <c r="S57"/>
      <c r="T57" t="s">
        <v>87</v>
      </c>
      <c r="U57"/>
      <c r="V57" t="s">
        <v>87</v>
      </c>
      <c r="W57">
        <v>1</v>
      </c>
      <c r="X57" t="s">
        <v>87</v>
      </c>
      <c r="Y57">
        <v>1</v>
      </c>
      <c r="Z57"/>
      <c r="AA57"/>
      <c r="AB57"/>
      <c r="AC57"/>
      <c r="AD57" s="73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1:86">
      <c r="A58"/>
      <c r="B58" s="73"/>
      <c r="C58" s="73"/>
      <c r="D58" s="73" t="s">
        <v>18</v>
      </c>
      <c r="E58" s="73"/>
      <c r="F58" s="73" t="s">
        <v>18</v>
      </c>
      <c r="G58" s="73">
        <v>1</v>
      </c>
      <c r="H58" s="73" t="s">
        <v>18</v>
      </c>
      <c r="I58"/>
      <c r="J58"/>
      <c r="K58"/>
      <c r="L58"/>
      <c r="M58"/>
      <c r="N58"/>
      <c r="O58"/>
      <c r="P58"/>
      <c r="Q58"/>
      <c r="R58"/>
      <c r="S58"/>
      <c r="T58" t="s">
        <v>97</v>
      </c>
      <c r="U58">
        <v>2</v>
      </c>
      <c r="V58" t="s">
        <v>97</v>
      </c>
      <c r="W58"/>
      <c r="X58" t="s">
        <v>97</v>
      </c>
      <c r="Y58">
        <v>1</v>
      </c>
      <c r="Z58"/>
      <c r="AA58"/>
      <c r="AB58"/>
      <c r="AC58"/>
      <c r="AD58" s="73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1:86">
      <c r="A59"/>
      <c r="B59" s="73"/>
      <c r="C59" s="73"/>
      <c r="D59" s="73" t="s">
        <v>46</v>
      </c>
      <c r="E59" s="73">
        <v>3</v>
      </c>
      <c r="F59" s="73" t="s">
        <v>46</v>
      </c>
      <c r="G59" s="73">
        <v>6</v>
      </c>
      <c r="H59" t="s">
        <v>46</v>
      </c>
      <c r="I59">
        <v>14</v>
      </c>
      <c r="J59"/>
      <c r="K59"/>
      <c r="L59"/>
      <c r="M59"/>
      <c r="N59"/>
      <c r="O59"/>
      <c r="P59"/>
      <c r="Q59"/>
      <c r="R59"/>
      <c r="S59"/>
      <c r="T59" t="s">
        <v>18</v>
      </c>
      <c r="U59"/>
      <c r="V59" t="s">
        <v>18</v>
      </c>
      <c r="W59">
        <v>5</v>
      </c>
      <c r="X59" t="s">
        <v>18</v>
      </c>
      <c r="Z59"/>
      <c r="AA59"/>
      <c r="AB59"/>
      <c r="AC59"/>
      <c r="AD59" s="73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 spans="1:86">
      <c r="A60"/>
      <c r="B60" s="73"/>
      <c r="C60" s="73"/>
      <c r="D60" s="73" t="s">
        <v>47</v>
      </c>
      <c r="E60" s="73"/>
      <c r="F60" s="73" t="s">
        <v>47</v>
      </c>
      <c r="G60" s="73"/>
      <c r="H60" t="s">
        <v>47</v>
      </c>
      <c r="I60">
        <v>4</v>
      </c>
      <c r="J60"/>
      <c r="K60"/>
      <c r="L60"/>
      <c r="M60"/>
      <c r="N60"/>
      <c r="O60"/>
      <c r="P60"/>
      <c r="Q60"/>
      <c r="R60"/>
      <c r="S60"/>
      <c r="T60" t="s">
        <v>46</v>
      </c>
      <c r="U60"/>
      <c r="V60" t="s">
        <v>46</v>
      </c>
      <c r="W60">
        <v>6</v>
      </c>
      <c r="X60" t="s">
        <v>46</v>
      </c>
      <c r="Y60">
        <v>7</v>
      </c>
      <c r="Z60"/>
      <c r="AA60"/>
      <c r="AB60"/>
      <c r="AC60"/>
      <c r="AD60" s="73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 spans="1:86">
      <c r="A61"/>
      <c r="B61" s="73"/>
      <c r="C61" s="73"/>
      <c r="D61" t="s">
        <v>88</v>
      </c>
      <c r="E61" s="73"/>
      <c r="F61" t="s">
        <v>88</v>
      </c>
      <c r="G61" s="73"/>
      <c r="H61" t="s">
        <v>88</v>
      </c>
      <c r="I61">
        <v>6</v>
      </c>
      <c r="J61"/>
      <c r="K61"/>
      <c r="L61"/>
      <c r="M61"/>
      <c r="N61"/>
      <c r="O61"/>
      <c r="P61"/>
      <c r="Q61"/>
      <c r="R61"/>
      <c r="S61"/>
      <c r="T61" t="s">
        <v>47</v>
      </c>
      <c r="U61">
        <v>1</v>
      </c>
      <c r="V61" t="s">
        <v>47</v>
      </c>
      <c r="W61">
        <v>2</v>
      </c>
      <c r="X61" t="s">
        <v>47</v>
      </c>
      <c r="Y61"/>
      <c r="Z61"/>
      <c r="AA61"/>
      <c r="AB61"/>
      <c r="AC61"/>
      <c r="AD61" s="73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  <row r="62" spans="1:86">
      <c r="A62"/>
      <c r="B62" s="73"/>
      <c r="C62" s="73"/>
      <c r="D62" s="73" t="s">
        <v>166</v>
      </c>
      <c r="E62" s="73"/>
      <c r="F62" t="s">
        <v>166</v>
      </c>
      <c r="G62" s="1">
        <v>1</v>
      </c>
      <c r="H62" t="s">
        <v>166</v>
      </c>
      <c r="I62">
        <v>1</v>
      </c>
      <c r="J62"/>
      <c r="K62"/>
      <c r="L62"/>
      <c r="M62"/>
      <c r="N62"/>
      <c r="O62"/>
      <c r="P62"/>
      <c r="Q62"/>
      <c r="R62"/>
      <c r="S62"/>
      <c r="T62" t="s">
        <v>88</v>
      </c>
      <c r="V62" t="s">
        <v>88</v>
      </c>
      <c r="W62">
        <v>3</v>
      </c>
      <c r="X62" t="s">
        <v>88</v>
      </c>
      <c r="Y62">
        <v>3</v>
      </c>
      <c r="Z62"/>
      <c r="AA62"/>
      <c r="AB62"/>
      <c r="AC62"/>
      <c r="AD62" s="73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</row>
    <row r="63" spans="1:86">
      <c r="A63" s="73"/>
      <c r="B63" s="73"/>
      <c r="C63" s="73"/>
      <c r="D63" s="73" t="s">
        <v>89</v>
      </c>
      <c r="E63" s="73"/>
      <c r="F63" s="1" t="s">
        <v>89</v>
      </c>
      <c r="G63" s="1">
        <v>1</v>
      </c>
      <c r="H63" t="s">
        <v>89</v>
      </c>
      <c r="I63"/>
      <c r="J63"/>
      <c r="K63"/>
      <c r="L63"/>
      <c r="M63"/>
      <c r="N63"/>
      <c r="O63"/>
      <c r="P63"/>
      <c r="Q63"/>
      <c r="R63"/>
      <c r="S63"/>
      <c r="T63" t="s">
        <v>166</v>
      </c>
      <c r="U63"/>
      <c r="V63" t="s">
        <v>166</v>
      </c>
      <c r="W63"/>
      <c r="X63" t="s">
        <v>166</v>
      </c>
      <c r="Y63"/>
      <c r="Z63"/>
      <c r="AA63"/>
      <c r="AB63"/>
      <c r="AC63"/>
      <c r="AD63" s="7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</row>
    <row r="64" spans="1:86">
      <c r="A64" s="73"/>
      <c r="B64" s="73"/>
      <c r="C64" s="73"/>
      <c r="D64" s="73" t="s">
        <v>21</v>
      </c>
      <c r="E64" s="73">
        <v>4</v>
      </c>
      <c r="F64" s="73" t="s">
        <v>21</v>
      </c>
      <c r="G64" s="73">
        <v>2</v>
      </c>
      <c r="H64" t="s">
        <v>21</v>
      </c>
      <c r="I64">
        <v>4</v>
      </c>
      <c r="J64"/>
      <c r="K64"/>
      <c r="L64"/>
      <c r="M64"/>
      <c r="N64"/>
      <c r="O64"/>
      <c r="P64"/>
      <c r="Q64"/>
      <c r="R64"/>
      <c r="S64"/>
      <c r="T64" t="s">
        <v>89</v>
      </c>
      <c r="U64">
        <v>1</v>
      </c>
      <c r="V64" t="s">
        <v>89</v>
      </c>
      <c r="W64"/>
      <c r="X64" t="s">
        <v>89</v>
      </c>
      <c r="Y64"/>
      <c r="Z64"/>
      <c r="AA64"/>
      <c r="AB64"/>
      <c r="AC64"/>
      <c r="AD64" s="73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 spans="1:86">
      <c r="A65" s="73"/>
      <c r="B65" s="73"/>
      <c r="C65" s="73"/>
      <c r="D65" s="73" t="s">
        <v>167</v>
      </c>
      <c r="E65" s="73">
        <v>3</v>
      </c>
      <c r="F65" s="73" t="s">
        <v>167</v>
      </c>
      <c r="G65" s="73">
        <v>4</v>
      </c>
      <c r="H65" t="s">
        <v>167</v>
      </c>
      <c r="I65">
        <v>5</v>
      </c>
      <c r="J65"/>
      <c r="K65"/>
      <c r="L65"/>
      <c r="M65"/>
      <c r="N65"/>
      <c r="O65"/>
      <c r="P65"/>
      <c r="Q65"/>
      <c r="R65"/>
      <c r="S65"/>
      <c r="T65" t="s">
        <v>1585</v>
      </c>
      <c r="V65" t="s">
        <v>1585</v>
      </c>
      <c r="W65">
        <v>1</v>
      </c>
      <c r="X65" t="s">
        <v>1585</v>
      </c>
      <c r="Y65">
        <v>1</v>
      </c>
      <c r="Z65"/>
      <c r="AA65"/>
      <c r="AB65"/>
      <c r="AC65"/>
      <c r="AD65" s="73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</row>
    <row r="66" spans="1:86">
      <c r="A66" s="73"/>
      <c r="B66" s="73"/>
      <c r="C66" s="73"/>
      <c r="D66" s="73" t="s">
        <v>10</v>
      </c>
      <c r="E66" s="73"/>
      <c r="F66" s="73" t="s">
        <v>10</v>
      </c>
      <c r="G66" s="73">
        <v>2</v>
      </c>
      <c r="H66" t="s">
        <v>10</v>
      </c>
      <c r="I66">
        <v>4</v>
      </c>
      <c r="J66"/>
      <c r="K66"/>
      <c r="L66"/>
      <c r="M66"/>
      <c r="N66"/>
      <c r="O66"/>
      <c r="P66"/>
      <c r="Q66"/>
      <c r="R66"/>
      <c r="S66"/>
      <c r="T66" t="s">
        <v>21</v>
      </c>
      <c r="U66">
        <v>4</v>
      </c>
      <c r="V66" t="s">
        <v>21</v>
      </c>
      <c r="W66">
        <v>3</v>
      </c>
      <c r="X66" t="s">
        <v>21</v>
      </c>
      <c r="Y66">
        <v>1</v>
      </c>
      <c r="Z66"/>
      <c r="AA66"/>
      <c r="AB66"/>
      <c r="AC66"/>
      <c r="AD66" s="73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</row>
    <row r="67" spans="1:86">
      <c r="A67" s="73"/>
      <c r="B67" s="73"/>
      <c r="C67" s="73"/>
      <c r="D67" s="73" t="s">
        <v>26</v>
      </c>
      <c r="E67" s="73"/>
      <c r="F67" s="1" t="s">
        <v>26</v>
      </c>
      <c r="H67" t="s">
        <v>26</v>
      </c>
      <c r="I67">
        <v>5</v>
      </c>
      <c r="J67"/>
      <c r="K67"/>
      <c r="L67"/>
      <c r="M67"/>
      <c r="N67"/>
      <c r="O67"/>
      <c r="P67"/>
      <c r="Q67"/>
      <c r="R67"/>
      <c r="S67"/>
      <c r="T67" t="s">
        <v>167</v>
      </c>
      <c r="U67">
        <v>2</v>
      </c>
      <c r="V67" t="s">
        <v>167</v>
      </c>
      <c r="W67">
        <v>6</v>
      </c>
      <c r="X67" t="s">
        <v>167</v>
      </c>
      <c r="Y67">
        <v>6</v>
      </c>
      <c r="Z67"/>
      <c r="AA67"/>
      <c r="AB67"/>
      <c r="AC67"/>
      <c r="AD67" s="73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</row>
    <row r="68" spans="1:86">
      <c r="A68" s="73"/>
      <c r="B68" s="73"/>
      <c r="C68" s="73"/>
      <c r="D68" s="73" t="s">
        <v>90</v>
      </c>
      <c r="E68" s="73">
        <v>13</v>
      </c>
      <c r="F68" s="73" t="s">
        <v>90</v>
      </c>
      <c r="G68" s="73">
        <v>6</v>
      </c>
      <c r="H68" t="s">
        <v>90</v>
      </c>
      <c r="I68">
        <v>5</v>
      </c>
      <c r="J68"/>
      <c r="K68"/>
      <c r="L68"/>
      <c r="M68"/>
      <c r="N68"/>
      <c r="O68"/>
      <c r="P68"/>
      <c r="Q68"/>
      <c r="R68"/>
      <c r="S68"/>
      <c r="T68" t="s">
        <v>10</v>
      </c>
      <c r="U68">
        <v>1</v>
      </c>
      <c r="V68" t="s">
        <v>10</v>
      </c>
      <c r="W68"/>
      <c r="X68" t="s">
        <v>10</v>
      </c>
      <c r="Y68">
        <v>3</v>
      </c>
      <c r="Z68"/>
      <c r="AA68"/>
      <c r="AB68"/>
      <c r="AC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</row>
    <row r="69" spans="1:86">
      <c r="A69" s="73"/>
      <c r="B69" s="73"/>
      <c r="C69" s="73"/>
      <c r="D69" s="73" t="s">
        <v>85</v>
      </c>
      <c r="E69" s="73">
        <v>4</v>
      </c>
      <c r="F69" s="73" t="s">
        <v>85</v>
      </c>
      <c r="G69" s="73">
        <v>3</v>
      </c>
      <c r="H69" t="s">
        <v>85</v>
      </c>
      <c r="I69">
        <v>2</v>
      </c>
      <c r="J69"/>
      <c r="K69"/>
      <c r="L69"/>
      <c r="M69"/>
      <c r="N69"/>
      <c r="O69"/>
      <c r="P69"/>
      <c r="Q69"/>
      <c r="R69"/>
      <c r="S69"/>
      <c r="T69" t="s">
        <v>26</v>
      </c>
      <c r="U69">
        <v>2</v>
      </c>
      <c r="V69" t="s">
        <v>26</v>
      </c>
      <c r="W69"/>
      <c r="X69" t="s">
        <v>26</v>
      </c>
      <c r="Y69">
        <v>4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</row>
    <row r="70" spans="1:86">
      <c r="A70" s="73"/>
      <c r="B70" s="73"/>
      <c r="C70" s="73"/>
      <c r="D70" s="73" t="s">
        <v>203</v>
      </c>
      <c r="E70" s="73">
        <v>1</v>
      </c>
      <c r="F70" s="73" t="s">
        <v>203</v>
      </c>
      <c r="G70"/>
      <c r="H70" t="s">
        <v>203</v>
      </c>
      <c r="I70"/>
      <c r="J70"/>
      <c r="K70"/>
      <c r="L70"/>
      <c r="M70"/>
      <c r="N70"/>
      <c r="O70"/>
      <c r="P70"/>
      <c r="Q70"/>
      <c r="R70"/>
      <c r="S70"/>
      <c r="T70" t="s">
        <v>90</v>
      </c>
      <c r="U70">
        <v>12</v>
      </c>
      <c r="V70" t="s">
        <v>90</v>
      </c>
      <c r="W70">
        <v>8</v>
      </c>
      <c r="X70" t="s">
        <v>90</v>
      </c>
      <c r="Y70">
        <v>6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</row>
    <row r="71" spans="1:86">
      <c r="A71" s="73"/>
      <c r="B71" s="73"/>
      <c r="C71" s="73"/>
      <c r="D71" s="73" t="s">
        <v>1796</v>
      </c>
      <c r="E71" s="73">
        <v>5</v>
      </c>
      <c r="F71" s="73" t="s">
        <v>1796</v>
      </c>
      <c r="G71">
        <v>7</v>
      </c>
      <c r="H71" t="s">
        <v>1796</v>
      </c>
      <c r="I71">
        <v>7</v>
      </c>
      <c r="J71"/>
      <c r="K71"/>
      <c r="L71"/>
      <c r="M71"/>
      <c r="N71"/>
      <c r="O71"/>
      <c r="P71"/>
      <c r="Q71"/>
      <c r="R71"/>
      <c r="S71"/>
      <c r="T71" t="s">
        <v>85</v>
      </c>
      <c r="U71">
        <v>5</v>
      </c>
      <c r="V71" t="s">
        <v>85</v>
      </c>
      <c r="W71">
        <v>4</v>
      </c>
      <c r="X71" t="s">
        <v>85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</row>
    <row r="72" spans="1:86">
      <c r="A72" s="73"/>
      <c r="B72" s="73"/>
      <c r="C72" s="73"/>
      <c r="D72" s="73" t="s">
        <v>27</v>
      </c>
      <c r="E72" s="73"/>
      <c r="F72" s="73" t="s">
        <v>27</v>
      </c>
      <c r="G72"/>
      <c r="H72" t="s">
        <v>27</v>
      </c>
      <c r="I72">
        <v>1</v>
      </c>
      <c r="J72"/>
      <c r="K72"/>
      <c r="L72"/>
      <c r="M72"/>
      <c r="N72"/>
      <c r="O72"/>
      <c r="P72"/>
      <c r="Q72"/>
      <c r="R72"/>
      <c r="S72"/>
      <c r="T72" t="s">
        <v>203</v>
      </c>
      <c r="U72">
        <v>2</v>
      </c>
      <c r="V72" t="s">
        <v>203</v>
      </c>
      <c r="W72">
        <v>1</v>
      </c>
      <c r="X72" t="s">
        <v>203</v>
      </c>
      <c r="Y72">
        <v>3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</row>
    <row r="73" spans="1:86">
      <c r="A73" s="73"/>
      <c r="B73" s="73"/>
      <c r="C73" s="73"/>
      <c r="D73" s="73" t="s">
        <v>22</v>
      </c>
      <c r="E73" s="73">
        <v>4</v>
      </c>
      <c r="F73" s="73" t="s">
        <v>22</v>
      </c>
      <c r="G73"/>
      <c r="H73" t="s">
        <v>22</v>
      </c>
      <c r="I73">
        <v>10</v>
      </c>
      <c r="J73"/>
      <c r="K73"/>
      <c r="L73"/>
      <c r="M73"/>
      <c r="N73"/>
      <c r="O73"/>
      <c r="P73"/>
      <c r="Q73"/>
      <c r="R73"/>
      <c r="S73"/>
      <c r="T73" t="s">
        <v>1796</v>
      </c>
      <c r="U73">
        <v>5</v>
      </c>
      <c r="V73" t="s">
        <v>1796</v>
      </c>
      <c r="W73">
        <v>8</v>
      </c>
      <c r="X73" t="s">
        <v>1796</v>
      </c>
      <c r="Y73">
        <v>8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</row>
    <row r="74" spans="1:86">
      <c r="A74" s="73"/>
      <c r="B74" s="73"/>
      <c r="C74" s="73"/>
      <c r="D74" s="73" t="s">
        <v>60</v>
      </c>
      <c r="E74" s="73">
        <v>7</v>
      </c>
      <c r="F74" s="73" t="s">
        <v>60</v>
      </c>
      <c r="G74">
        <v>6</v>
      </c>
      <c r="H74" t="s">
        <v>60</v>
      </c>
      <c r="I74">
        <v>4</v>
      </c>
      <c r="J74"/>
      <c r="K74"/>
      <c r="L74"/>
      <c r="M74"/>
      <c r="N74"/>
      <c r="O74"/>
      <c r="P74"/>
      <c r="Q74"/>
      <c r="R74"/>
      <c r="S74"/>
      <c r="T74" t="s">
        <v>27</v>
      </c>
      <c r="V74" t="s">
        <v>27</v>
      </c>
      <c r="W74"/>
      <c r="X74" t="s">
        <v>27</v>
      </c>
      <c r="Y74">
        <v>5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</row>
    <row r="75" spans="1:86">
      <c r="A75" s="73"/>
      <c r="B75" s="73"/>
      <c r="C75" s="73"/>
      <c r="D75" s="73" t="s">
        <v>12</v>
      </c>
      <c r="E75"/>
      <c r="F75" s="73" t="s">
        <v>12</v>
      </c>
      <c r="G75">
        <v>3</v>
      </c>
      <c r="H75" t="s">
        <v>12</v>
      </c>
      <c r="I75">
        <v>1</v>
      </c>
      <c r="J75"/>
      <c r="K75"/>
      <c r="L75"/>
      <c r="M75"/>
      <c r="N75"/>
      <c r="O75"/>
      <c r="P75"/>
      <c r="Q75"/>
      <c r="R75"/>
      <c r="S75"/>
      <c r="T75" t="s">
        <v>22</v>
      </c>
      <c r="U75">
        <v>9</v>
      </c>
      <c r="V75" t="s">
        <v>22</v>
      </c>
      <c r="W75">
        <v>4</v>
      </c>
      <c r="X75" t="s">
        <v>22</v>
      </c>
      <c r="Y75">
        <v>7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</row>
    <row r="76" spans="1:86">
      <c r="A76" s="73"/>
      <c r="B76" s="73"/>
      <c r="C76" s="73"/>
      <c r="D76" s="73" t="s">
        <v>168</v>
      </c>
      <c r="E76" s="73">
        <v>1</v>
      </c>
      <c r="F76" s="73" t="s">
        <v>168</v>
      </c>
      <c r="G76">
        <v>6</v>
      </c>
      <c r="H76" t="s">
        <v>168</v>
      </c>
      <c r="I76">
        <v>2</v>
      </c>
      <c r="J76"/>
      <c r="K76"/>
      <c r="L76"/>
      <c r="M76"/>
      <c r="N76"/>
      <c r="O76"/>
      <c r="P76"/>
      <c r="Q76"/>
      <c r="R76"/>
      <c r="S76"/>
      <c r="T76" t="s">
        <v>60</v>
      </c>
      <c r="U76">
        <v>5</v>
      </c>
      <c r="V76" t="s">
        <v>60</v>
      </c>
      <c r="W76">
        <v>3</v>
      </c>
      <c r="X76" t="s">
        <v>60</v>
      </c>
      <c r="Y76">
        <v>2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</row>
    <row r="77" spans="1:86">
      <c r="A77" s="73"/>
      <c r="B77" s="73"/>
      <c r="C77" s="73"/>
      <c r="D77" s="73" t="s">
        <v>1599</v>
      </c>
      <c r="E77" s="73">
        <v>5</v>
      </c>
      <c r="F77" s="73" t="s">
        <v>1599</v>
      </c>
      <c r="G77">
        <v>4</v>
      </c>
      <c r="H77" t="s">
        <v>1599</v>
      </c>
      <c r="I77">
        <v>5</v>
      </c>
      <c r="J77"/>
      <c r="K77"/>
      <c r="L77"/>
      <c r="M77"/>
      <c r="N77"/>
      <c r="O77"/>
      <c r="P77"/>
      <c r="Q77"/>
      <c r="R77"/>
      <c r="S77"/>
      <c r="T77" t="s">
        <v>12</v>
      </c>
      <c r="U77"/>
      <c r="V77" t="s">
        <v>12</v>
      </c>
      <c r="W77">
        <v>1</v>
      </c>
      <c r="X77" t="s">
        <v>12</v>
      </c>
      <c r="Y77">
        <v>4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</row>
    <row r="78" spans="1:86">
      <c r="A78" s="73"/>
      <c r="B78" s="73"/>
      <c r="C78" s="73"/>
      <c r="D78" s="1" t="s">
        <v>1712</v>
      </c>
      <c r="E78" s="1">
        <v>1</v>
      </c>
      <c r="F78" s="73" t="s">
        <v>1712</v>
      </c>
      <c r="G78">
        <v>2</v>
      </c>
      <c r="H78" t="s">
        <v>1712</v>
      </c>
      <c r="I78">
        <v>4</v>
      </c>
      <c r="J78"/>
      <c r="K78"/>
      <c r="L78"/>
      <c r="M78"/>
      <c r="N78"/>
      <c r="O78"/>
      <c r="P78"/>
      <c r="Q78"/>
      <c r="R78"/>
      <c r="S78"/>
      <c r="T78" t="s">
        <v>48</v>
      </c>
      <c r="U78">
        <v>1</v>
      </c>
      <c r="V78" t="s">
        <v>48</v>
      </c>
      <c r="X78" t="s">
        <v>48</v>
      </c>
      <c r="Y78">
        <v>3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</row>
    <row r="79" spans="1:86">
      <c r="A79" s="73"/>
      <c r="B79" s="73"/>
      <c r="C79" s="73"/>
      <c r="I79"/>
      <c r="J79"/>
      <c r="K79"/>
      <c r="L79"/>
      <c r="M79"/>
      <c r="N79"/>
      <c r="O79"/>
      <c r="P79"/>
      <c r="Q79"/>
      <c r="R79"/>
      <c r="S79"/>
      <c r="T79" t="s">
        <v>28</v>
      </c>
      <c r="V79" t="s">
        <v>28</v>
      </c>
      <c r="W79"/>
      <c r="X79" t="s">
        <v>28</v>
      </c>
      <c r="Y79">
        <v>3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</row>
    <row r="80" spans="1:86">
      <c r="A80" s="73"/>
      <c r="B80" s="73"/>
      <c r="C80" s="73"/>
      <c r="D80" s="73"/>
      <c r="E80" s="73"/>
      <c r="J80"/>
      <c r="K80"/>
      <c r="L80"/>
      <c r="M80"/>
      <c r="N80"/>
      <c r="O80"/>
      <c r="P80"/>
      <c r="Q80"/>
      <c r="R80"/>
      <c r="S80"/>
      <c r="T80" t="s">
        <v>168</v>
      </c>
      <c r="U80">
        <v>1</v>
      </c>
      <c r="V80" t="s">
        <v>168</v>
      </c>
      <c r="W80">
        <v>2</v>
      </c>
      <c r="X80" t="s">
        <v>168</v>
      </c>
      <c r="Y80">
        <v>2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</row>
    <row r="81" spans="1:86">
      <c r="A81" s="73"/>
      <c r="B81" s="73"/>
      <c r="C81" s="73"/>
      <c r="D81" s="73"/>
      <c r="E81" s="73"/>
      <c r="J81"/>
      <c r="K81"/>
      <c r="L81"/>
      <c r="M81"/>
      <c r="N81"/>
      <c r="O81"/>
      <c r="P81"/>
      <c r="Q81"/>
      <c r="R81"/>
      <c r="S81"/>
      <c r="T81" t="s">
        <v>1599</v>
      </c>
      <c r="U81">
        <v>3</v>
      </c>
      <c r="V81" t="s">
        <v>1599</v>
      </c>
      <c r="W81">
        <v>9</v>
      </c>
      <c r="X81" t="s">
        <v>1599</v>
      </c>
      <c r="Y81">
        <v>5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</row>
    <row r="82" spans="1:86">
      <c r="A82" s="73"/>
      <c r="B82" s="73"/>
      <c r="C82" s="73"/>
      <c r="D82" s="73"/>
      <c r="E82" s="73"/>
      <c r="J82"/>
      <c r="K82"/>
      <c r="L82"/>
      <c r="M82"/>
      <c r="N82"/>
      <c r="O82"/>
      <c r="P82"/>
      <c r="Q82"/>
      <c r="R82"/>
      <c r="S82"/>
      <c r="T82" t="s">
        <v>1712</v>
      </c>
      <c r="U82">
        <v>1</v>
      </c>
      <c r="V82" t="s">
        <v>1712</v>
      </c>
      <c r="W82">
        <v>1</v>
      </c>
      <c r="X82" t="s">
        <v>1712</v>
      </c>
      <c r="Y82">
        <v>5</v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</row>
    <row r="83" spans="1:86">
      <c r="A83" s="73"/>
      <c r="B83" s="73"/>
      <c r="C83" s="7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</row>
    <row r="84" spans="1:86">
      <c r="A84" s="73"/>
      <c r="B84" s="73"/>
      <c r="C84" s="73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</row>
    <row r="85" spans="1:86">
      <c r="D85" s="73" t="s">
        <v>1894</v>
      </c>
      <c r="E85" s="73"/>
      <c r="H85"/>
      <c r="I85"/>
      <c r="J85"/>
      <c r="K85"/>
      <c r="O85" s="1" t="s">
        <v>1895</v>
      </c>
    </row>
    <row r="86" spans="1:86">
      <c r="D86" s="73" t="s">
        <v>51</v>
      </c>
      <c r="E86" s="73"/>
      <c r="F86" s="73"/>
      <c r="G86"/>
      <c r="H86"/>
      <c r="I86"/>
      <c r="J86"/>
      <c r="K86"/>
      <c r="O86" s="1" t="s">
        <v>51</v>
      </c>
    </row>
    <row r="87" spans="1:86">
      <c r="E87" s="1">
        <v>0</v>
      </c>
      <c r="F87" s="1">
        <v>2</v>
      </c>
      <c r="G87" s="1">
        <v>5</v>
      </c>
      <c r="H87" s="1">
        <v>18</v>
      </c>
      <c r="I87" s="1">
        <v>46</v>
      </c>
      <c r="J87" s="1">
        <v>110</v>
      </c>
      <c r="K87" s="1" t="s">
        <v>1864</v>
      </c>
      <c r="P87" s="1">
        <v>0</v>
      </c>
      <c r="Q87" s="1">
        <v>2</v>
      </c>
      <c r="R87" s="1">
        <v>5</v>
      </c>
      <c r="S87" s="1">
        <v>18</v>
      </c>
      <c r="T87" s="1">
        <v>46</v>
      </c>
      <c r="U87" s="1">
        <v>110</v>
      </c>
      <c r="V87" s="1" t="s">
        <v>1864</v>
      </c>
      <c r="AA87" s="1">
        <v>0</v>
      </c>
      <c r="AB87" s="1">
        <v>2</v>
      </c>
      <c r="AC87" s="1">
        <v>5</v>
      </c>
      <c r="AD87" s="1">
        <v>18</v>
      </c>
      <c r="AE87" s="1">
        <v>46</v>
      </c>
      <c r="AF87" s="1">
        <v>110</v>
      </c>
      <c r="AG87" s="1" t="s">
        <v>1864</v>
      </c>
    </row>
    <row r="88" spans="1:86">
      <c r="D88" s="1" t="s">
        <v>43</v>
      </c>
      <c r="J88" s="1">
        <v>1</v>
      </c>
      <c r="O88" s="1" t="s">
        <v>25</v>
      </c>
      <c r="Y88" s="1" t="s">
        <v>43</v>
      </c>
      <c r="AD88" s="1">
        <v>3</v>
      </c>
      <c r="AE88" s="1">
        <v>6</v>
      </c>
      <c r="AF88" s="1">
        <v>3</v>
      </c>
    </row>
    <row r="89" spans="1:86">
      <c r="D89" s="1" t="s">
        <v>87</v>
      </c>
      <c r="O89" s="1" t="s">
        <v>43</v>
      </c>
      <c r="R89" s="1">
        <v>4</v>
      </c>
      <c r="Y89" s="1" t="s">
        <v>87</v>
      </c>
      <c r="AB89" s="1">
        <v>1</v>
      </c>
    </row>
    <row r="90" spans="1:86">
      <c r="D90" s="1" t="s">
        <v>97</v>
      </c>
      <c r="F90" s="1">
        <v>3</v>
      </c>
      <c r="O90" s="1" t="s">
        <v>87</v>
      </c>
      <c r="Q90" s="1">
        <v>1</v>
      </c>
      <c r="Y90" s="1" t="s">
        <v>97</v>
      </c>
      <c r="AB90" s="1">
        <v>3</v>
      </c>
    </row>
    <row r="91" spans="1:86">
      <c r="D91" s="1" t="s">
        <v>46</v>
      </c>
      <c r="J91" s="1">
        <v>3</v>
      </c>
      <c r="O91" s="1" t="s">
        <v>97</v>
      </c>
      <c r="Q91" s="1">
        <v>1</v>
      </c>
      <c r="Y91" s="1" t="s">
        <v>46</v>
      </c>
      <c r="AC91" s="1">
        <v>1</v>
      </c>
      <c r="AD91" s="1">
        <v>3</v>
      </c>
      <c r="AE91" s="1">
        <v>6</v>
      </c>
      <c r="AF91" s="1">
        <v>4</v>
      </c>
    </row>
    <row r="92" spans="1:86">
      <c r="D92" s="1" t="s">
        <v>47</v>
      </c>
      <c r="O92" s="1" t="s">
        <v>18</v>
      </c>
      <c r="U92" s="1">
        <v>1</v>
      </c>
      <c r="Y92" s="1" t="s">
        <v>47</v>
      </c>
      <c r="AC92" s="1">
        <v>2</v>
      </c>
      <c r="AD92" s="1">
        <v>1</v>
      </c>
      <c r="AF92" s="1">
        <v>1</v>
      </c>
    </row>
    <row r="93" spans="1:86">
      <c r="D93" s="1" t="s">
        <v>166</v>
      </c>
      <c r="O93" s="1" t="s">
        <v>46</v>
      </c>
      <c r="T93" s="1">
        <v>3</v>
      </c>
      <c r="U93" s="1">
        <v>3</v>
      </c>
      <c r="Y93" s="1" t="s">
        <v>88</v>
      </c>
      <c r="AD93" s="1">
        <v>2</v>
      </c>
      <c r="AE93" s="1">
        <v>2</v>
      </c>
      <c r="AF93" s="1">
        <v>2</v>
      </c>
    </row>
    <row r="94" spans="1:86">
      <c r="D94" s="1" t="s">
        <v>89</v>
      </c>
      <c r="O94" s="1" t="s">
        <v>47</v>
      </c>
      <c r="Y94" s="1" t="s">
        <v>166</v>
      </c>
      <c r="AB94" s="1">
        <v>1</v>
      </c>
    </row>
    <row r="95" spans="1:86">
      <c r="D95" s="1" t="s">
        <v>21</v>
      </c>
      <c r="I95" s="1">
        <v>1</v>
      </c>
      <c r="J95" s="1">
        <v>3</v>
      </c>
      <c r="O95" s="1" t="s">
        <v>88</v>
      </c>
      <c r="Y95" s="1" t="s">
        <v>89</v>
      </c>
    </row>
    <row r="96" spans="1:86">
      <c r="D96" s="1" t="s">
        <v>167</v>
      </c>
      <c r="F96" s="1">
        <v>3</v>
      </c>
      <c r="O96" s="1" t="s">
        <v>166</v>
      </c>
      <c r="Q96" s="1">
        <v>1</v>
      </c>
      <c r="Y96" s="1" t="s">
        <v>1585</v>
      </c>
    </row>
    <row r="97" spans="4:32">
      <c r="D97" s="1" t="s">
        <v>10</v>
      </c>
      <c r="O97" s="1" t="s">
        <v>89</v>
      </c>
      <c r="S97" s="1">
        <v>1</v>
      </c>
      <c r="Y97" s="1" t="s">
        <v>21</v>
      </c>
      <c r="AD97" s="1">
        <v>1</v>
      </c>
      <c r="AE97" s="1">
        <v>1</v>
      </c>
      <c r="AF97" s="1">
        <v>2</v>
      </c>
    </row>
    <row r="98" spans="4:32">
      <c r="D98" s="1" t="s">
        <v>26</v>
      </c>
      <c r="O98" s="1" t="s">
        <v>1585</v>
      </c>
      <c r="Y98" s="1" t="s">
        <v>167</v>
      </c>
      <c r="AB98" s="1">
        <v>5</v>
      </c>
    </row>
    <row r="99" spans="4:32">
      <c r="D99" s="1" t="s">
        <v>90</v>
      </c>
      <c r="I99" s="1">
        <v>7</v>
      </c>
      <c r="J99" s="1">
        <v>6</v>
      </c>
      <c r="O99" s="1" t="s">
        <v>21</v>
      </c>
      <c r="T99" s="1">
        <v>1</v>
      </c>
      <c r="U99" s="1">
        <v>1</v>
      </c>
      <c r="Y99" s="1" t="s">
        <v>10</v>
      </c>
      <c r="AE99" s="1">
        <v>3</v>
      </c>
      <c r="AF99" s="1">
        <v>1</v>
      </c>
    </row>
    <row r="100" spans="4:32">
      <c r="D100" s="1" t="s">
        <v>85</v>
      </c>
      <c r="E100" s="1">
        <v>1</v>
      </c>
      <c r="H100" s="1">
        <v>1</v>
      </c>
      <c r="I100" s="1">
        <v>1</v>
      </c>
      <c r="J100" s="1">
        <v>1</v>
      </c>
      <c r="O100" s="1" t="s">
        <v>167</v>
      </c>
      <c r="Q100" s="1">
        <v>4</v>
      </c>
      <c r="Y100" s="1" t="s">
        <v>26</v>
      </c>
      <c r="AC100" s="1">
        <v>3</v>
      </c>
      <c r="AD100" s="1">
        <v>2</v>
      </c>
    </row>
    <row r="101" spans="4:32">
      <c r="D101" s="1" t="s">
        <v>203</v>
      </c>
      <c r="H101" s="1">
        <v>1</v>
      </c>
      <c r="O101" s="1" t="s">
        <v>10</v>
      </c>
      <c r="S101" s="1">
        <v>1</v>
      </c>
      <c r="T101" s="1">
        <v>1</v>
      </c>
      <c r="Y101" s="1" t="s">
        <v>90</v>
      </c>
      <c r="AE101" s="1">
        <v>2</v>
      </c>
      <c r="AF101" s="1">
        <v>3</v>
      </c>
    </row>
    <row r="102" spans="4:32">
      <c r="D102" s="1" t="s">
        <v>1796</v>
      </c>
      <c r="H102" s="1">
        <v>1</v>
      </c>
      <c r="I102" s="1">
        <v>2</v>
      </c>
      <c r="J102" s="1">
        <v>2</v>
      </c>
      <c r="O102" s="1" t="s">
        <v>26</v>
      </c>
      <c r="Y102" s="1" t="s">
        <v>85</v>
      </c>
      <c r="AF102" s="1">
        <v>2</v>
      </c>
    </row>
    <row r="103" spans="4:32">
      <c r="D103" s="1" t="s">
        <v>22</v>
      </c>
      <c r="F103" s="1">
        <v>1</v>
      </c>
      <c r="I103" s="1">
        <v>3</v>
      </c>
      <c r="O103" s="1" t="s">
        <v>90</v>
      </c>
      <c r="T103" s="1">
        <v>2</v>
      </c>
      <c r="U103" s="1">
        <v>4</v>
      </c>
      <c r="Y103" s="1" t="s">
        <v>203</v>
      </c>
    </row>
    <row r="104" spans="4:32">
      <c r="D104" s="1" t="s">
        <v>60</v>
      </c>
      <c r="E104" s="1">
        <v>3</v>
      </c>
      <c r="H104" s="1">
        <v>1</v>
      </c>
      <c r="J104" s="1">
        <v>3</v>
      </c>
      <c r="O104" s="1" t="s">
        <v>85</v>
      </c>
      <c r="T104" s="1">
        <v>1</v>
      </c>
      <c r="U104" s="1">
        <v>2</v>
      </c>
      <c r="Y104" s="1" t="s">
        <v>1796</v>
      </c>
      <c r="AD104" s="1">
        <v>2</v>
      </c>
      <c r="AE104" s="1">
        <v>2</v>
      </c>
      <c r="AF104" s="1">
        <v>3</v>
      </c>
    </row>
    <row r="105" spans="4:32">
      <c r="D105" s="1" t="s">
        <v>12</v>
      </c>
      <c r="O105" s="1" t="s">
        <v>203</v>
      </c>
      <c r="Y105" s="1" t="s">
        <v>27</v>
      </c>
      <c r="AD105" s="1">
        <v>1</v>
      </c>
    </row>
    <row r="106" spans="4:32">
      <c r="D106" s="1" t="s">
        <v>48</v>
      </c>
      <c r="O106" s="1" t="s">
        <v>1796</v>
      </c>
      <c r="S106" s="1">
        <v>2</v>
      </c>
      <c r="T106" s="1">
        <v>2</v>
      </c>
      <c r="U106" s="1">
        <v>3</v>
      </c>
      <c r="Y106" s="1" t="s">
        <v>22</v>
      </c>
      <c r="AC106" s="1">
        <v>1</v>
      </c>
      <c r="AD106" s="1">
        <v>3</v>
      </c>
      <c r="AE106" s="1">
        <v>3</v>
      </c>
      <c r="AF106" s="1">
        <v>3</v>
      </c>
    </row>
    <row r="107" spans="4:32">
      <c r="D107" s="1" t="s">
        <v>168</v>
      </c>
      <c r="F107" s="1">
        <v>1</v>
      </c>
      <c r="O107" s="1" t="s">
        <v>27</v>
      </c>
      <c r="Y107" s="1" t="s">
        <v>60</v>
      </c>
      <c r="AD107" s="1">
        <v>1</v>
      </c>
      <c r="AF107" s="1">
        <v>3</v>
      </c>
    </row>
    <row r="108" spans="4:32">
      <c r="D108" s="1" t="s">
        <v>1599</v>
      </c>
      <c r="H108" s="1">
        <v>1</v>
      </c>
      <c r="I108" s="1">
        <v>2</v>
      </c>
      <c r="J108" s="1">
        <v>2</v>
      </c>
      <c r="O108" s="1" t="s">
        <v>22</v>
      </c>
      <c r="Y108" s="1" t="s">
        <v>12</v>
      </c>
      <c r="AD108" s="1">
        <v>1</v>
      </c>
    </row>
    <row r="109" spans="4:32">
      <c r="D109" s="1" t="s">
        <v>1712</v>
      </c>
      <c r="I109" s="1">
        <v>1</v>
      </c>
      <c r="O109" s="1" t="s">
        <v>60</v>
      </c>
      <c r="T109" s="1">
        <v>3</v>
      </c>
      <c r="U109" s="1">
        <v>3</v>
      </c>
      <c r="Y109" s="1" t="s">
        <v>48</v>
      </c>
    </row>
    <row r="110" spans="4:32">
      <c r="O110" s="1" t="s">
        <v>12</v>
      </c>
      <c r="R110" s="1">
        <v>3</v>
      </c>
      <c r="Y110" s="1" t="s">
        <v>28</v>
      </c>
    </row>
    <row r="111" spans="4:32">
      <c r="O111" s="1" t="s">
        <v>28</v>
      </c>
      <c r="Y111" s="1" t="s">
        <v>168</v>
      </c>
      <c r="AB111" s="1">
        <v>2</v>
      </c>
    </row>
    <row r="112" spans="4:32">
      <c r="O112" s="1" t="s">
        <v>168</v>
      </c>
      <c r="Q112" s="1">
        <v>6</v>
      </c>
      <c r="Y112" s="1" t="s">
        <v>1599</v>
      </c>
      <c r="AD112" s="1">
        <v>1</v>
      </c>
      <c r="AE112" s="1">
        <v>2</v>
      </c>
      <c r="AF112" s="1">
        <v>2</v>
      </c>
    </row>
    <row r="113" spans="15:33">
      <c r="O113" s="1" t="s">
        <v>1599</v>
      </c>
      <c r="S113" s="1">
        <v>1</v>
      </c>
      <c r="T113" s="1">
        <v>2</v>
      </c>
      <c r="U113" s="1">
        <v>1</v>
      </c>
      <c r="Y113" s="1" t="s">
        <v>1712</v>
      </c>
      <c r="AD113" s="1">
        <v>1</v>
      </c>
      <c r="AE113" s="1">
        <v>1</v>
      </c>
      <c r="AF113" s="1">
        <v>1</v>
      </c>
      <c r="AG113" s="1">
        <v>1</v>
      </c>
    </row>
    <row r="114" spans="15:33">
      <c r="O114" s="1" t="s">
        <v>1712</v>
      </c>
      <c r="S114" s="1">
        <v>1</v>
      </c>
      <c r="U114" s="1">
        <v>1</v>
      </c>
    </row>
  </sheetData>
  <phoneticPr fontId="9" type="noConversion"/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280FA606B3784F9C599D84CCA17EF2" ma:contentTypeVersion="32" ma:contentTypeDescription="Create a new document." ma:contentTypeScope="" ma:versionID="e2fb523934d58ac2f32671d38503e42d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f0bc68ee-a83f-40fc-9022-b2cb9577ca74" xmlns:ns7="60f05da8-b5de-4461-9888-098bcd3db49f" targetNamespace="http://schemas.microsoft.com/office/2006/metadata/properties" ma:root="true" ma:fieldsID="36d9becf9374b9890640c362051f6028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f0bc68ee-a83f-40fc-9022-b2cb9577ca74"/>
    <xsd:import namespace="60f05da8-b5de-4461-9888-098bcd3db49f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Records_x0020_Status" minOccurs="0"/>
                <xsd:element ref="ns6:Records_x0020_Date" minOccurs="0"/>
                <xsd:element ref="ns7:MediaServiceMetadata" minOccurs="0"/>
                <xsd:element ref="ns7:MediaServiceFastMetadata" minOccurs="0"/>
                <xsd:element ref="ns7:MediaServiceAutoTags" minOccurs="0"/>
                <xsd:element ref="ns7:MediaServiceGenerationTime" minOccurs="0"/>
                <xsd:element ref="ns7:MediaServiceEventHashCode" minOccurs="0"/>
                <xsd:element ref="ns7:MediaServiceDateTaken" minOccurs="0"/>
                <xsd:element ref="ns7:MediaServiceOCR" minOccurs="0"/>
                <xsd:element ref="ns7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0fb33de0-ea43-4be8-91cf-66eaed49878d}" ma:internalName="TaxCatchAllLabel" ma:readOnly="true" ma:showField="CatchAllDataLabel" ma:web="f0bc68ee-a83f-40fc-9022-b2cb9577c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0fb33de0-ea43-4be8-91cf-66eaed49878d}" ma:internalName="TaxCatchAll" ma:showField="CatchAllData" ma:web="f0bc68ee-a83f-40fc-9022-b2cb9577c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c68ee-a83f-40fc-9022-b2cb9577ca74" elementFormDefault="qualified">
    <xsd:import namespace="http://schemas.microsoft.com/office/2006/documentManagement/types"/>
    <xsd:import namespace="http://schemas.microsoft.com/office/infopath/2007/PartnerControls"/>
    <xsd:element name="Records_x0020_Status" ma:index="28" nillable="true" ma:displayName="Records Status" ma:default="Pending" ma:internalName="Records_x0020_Status">
      <xsd:simpleType>
        <xsd:restriction base="dms:Text"/>
      </xsd:simpleType>
    </xsd:element>
    <xsd:element name="Records_x0020_Date" ma:index="29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05da8-b5de-4461-9888-098bcd3db4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2" nillable="true" ma:displayName="Tags" ma:internalName="MediaServiceAutoTags" ma:readOnly="true">
      <xsd:simpleType>
        <xsd:restriction base="dms:Text"/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3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Records_x0020_Date xmlns="f0bc68ee-a83f-40fc-9022-b2cb9577ca74" xsi:nil="true"/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2020-06-25T15:57:47+00:00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Records_x0020_Status xmlns="f0bc68ee-a83f-40fc-9022-b2cb9577ca74">Pending</Records_x0020_Status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E6A1EF3C-73D8-49B8-B4C1-DC23CF745B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B1DA2D-4688-4846-9A6C-FF12F3450BB0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2CF76E5F-F078-4417-AEEC-64D3CF8521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f0bc68ee-a83f-40fc-9022-b2cb9577ca74"/>
    <ds:schemaRef ds:uri="60f05da8-b5de-4461-9888-098bcd3db4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480B377-B8B9-41FE-9140-4FA9D640616D}">
  <ds:schemaRefs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f0bc68ee-a83f-40fc-9022-b2cb9577ca74"/>
    <ds:schemaRef ds:uri="60f05da8-b5de-4461-9888-098bcd3db49f"/>
    <ds:schemaRef ds:uri="http://purl.org/dc/elements/1.1/"/>
    <ds:schemaRef ds:uri="http://schemas.microsoft.com/sharepoint/v3/fields"/>
    <ds:schemaRef ds:uri="http://schemas.microsoft.com/sharepoint.v3"/>
    <ds:schemaRef ds:uri="4ffa91fb-a0ff-4ac5-b2db-65c790d184a4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Definitions</vt:lpstr>
      <vt:lpstr>Combined UF MED</vt:lpstr>
      <vt:lpstr>Standards</vt:lpstr>
      <vt:lpstr>Summary Matrix</vt:lpstr>
      <vt:lpstr>Data Vis.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Kane</dc:creator>
  <cp:lastModifiedBy>Bryan M Maitland</cp:lastModifiedBy>
  <dcterms:created xsi:type="dcterms:W3CDTF">2005-12-12T18:49:31Z</dcterms:created>
  <dcterms:modified xsi:type="dcterms:W3CDTF">2022-11-01T19:11:05Z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0x010100DE280FA606B3784F9C599D84CCA17EF2</vt:lpwstr>
  </property>
</Properties>
</file>