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<sst xmlns="http://schemas.openxmlformats.org/spreadsheetml/2006/main" count="60" uniqueCount="9">
  <si>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</si>
  <si>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</si>
  <si>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</si>
  <si>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</si>
  <si>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</si>
  <si>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</si>
  <si>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</si>
  <si>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Zsub</t>
  </si>
  <si>
    <t>Cpha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</si>
</sst>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2" activePane="bottomLeft" state="frozen"/>
      <selection pane="bottomLeft" activeCell="G108" sqref="G108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Zsub(t+1)</v>
      </c>
      <c r="H1" s="3" t="str">
        <f>B1&amp; "(t+1)"</f>
        <v>Cpha(t+1)</v>
      </c>
      <c r="I1" s="3" t="str">
        <f>A1&amp; "_Stuck (t+1)"</f>
        <v>Zsub_Stuck (t+1)</v>
      </c>
      <c r="J1" s="3" t="str">
        <f>B1&amp; "_Stuck (t+1)"</f>
        <v>Cpha_Stuck (t+1)</v>
      </c>
      <c r="K1" s="3" t="s">
        <v>4</v>
      </c>
      <c r="L1" s="4" t="s">
        <v>5</v>
      </c>
      <c r="M1" s="4" t="str">
        <f>"F("&amp;A1&amp;") (t+1)"</f>
        <v>F(Zsub) (t+1)</v>
      </c>
      <c r="N1" s="4" t="str">
        <f>"F("&amp;B1&amp;") (t+1)"</f>
        <v>F(Cpha)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17</v>
      </c>
      <c r="H9" s="3">
        <v>51</v>
      </c>
      <c r="I9" s="3"/>
      <c r="J9" s="3"/>
      <c r="K9" s="3"/>
      <c r="L9" s="6"/>
      <c r="M9">
        <v>6</v>
      </c>
      <c r="N9">
        <v>22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77</v>
      </c>
      <c r="H10" s="3">
        <v>0</v>
      </c>
      <c r="I10" s="3"/>
      <c r="J10" s="3"/>
      <c r="K10" s="3"/>
      <c r="L10" s="6"/>
      <c r="M10">
        <v>36</v>
      </c>
      <c r="N10">
        <v>0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57</v>
      </c>
      <c r="H11" s="3">
        <v>20</v>
      </c>
      <c r="I11" s="3"/>
      <c r="J11" s="3"/>
      <c r="K11" s="3"/>
      <c r="L11" s="6"/>
      <c r="M11">
        <v>24</v>
      </c>
      <c r="N11">
        <v>9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55</v>
      </c>
      <c r="H12" s="3">
        <v>17</v>
      </c>
      <c r="I12" s="3"/>
      <c r="J12" s="3"/>
      <c r="K12" s="3"/>
      <c r="L12" s="6"/>
      <c r="M12">
        <v>32</v>
      </c>
      <c r="N12">
        <v>5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75</v>
      </c>
      <c r="H13" s="3">
        <v>7</v>
      </c>
      <c r="I13" s="3"/>
      <c r="J13" s="3"/>
      <c r="K13" s="3"/>
      <c r="L13" s="6"/>
      <c r="M13">
        <v>36</v>
      </c>
      <c r="N13">
        <v>3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81</v>
      </c>
      <c r="H14" s="3">
        <v>1</v>
      </c>
      <c r="I14" s="3"/>
      <c r="J14" s="3"/>
      <c r="K14" s="3"/>
      <c r="L14" s="6"/>
      <c r="M14">
        <v>32</v>
      </c>
      <c r="N14">
        <v>0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47</v>
      </c>
      <c r="H16" s="3">
        <v>20</v>
      </c>
      <c r="I16" s="3"/>
      <c r="J16" s="3"/>
      <c r="K16" s="3"/>
      <c r="L16" s="6"/>
      <c r="M16">
        <v>18</v>
      </c>
      <c r="N16">
        <v>9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34</v>
      </c>
      <c r="H17" s="3">
        <v>34</v>
      </c>
      <c r="I17" s="3"/>
      <c r="J17" s="3"/>
      <c r="K17" s="3"/>
      <c r="L17" s="6"/>
      <c r="M17">
        <v>20</v>
      </c>
      <c r="N17">
        <v>13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46</v>
      </c>
      <c r="H18" s="3">
        <v>28</v>
      </c>
      <c r="I18" s="3"/>
      <c r="J18" s="3"/>
      <c r="K18" s="3"/>
      <c r="L18" s="6"/>
      <c r="M18">
        <v>22</v>
      </c>
      <c r="N18">
        <v>10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35</v>
      </c>
      <c r="H19" s="3">
        <v>38</v>
      </c>
      <c r="I19" s="3"/>
      <c r="J19" s="3"/>
      <c r="K19" s="3"/>
      <c r="L19" s="6"/>
      <c r="M19">
        <v>16</v>
      </c>
      <c r="N19">
        <v>22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16</v>
      </c>
      <c r="H21" s="3">
        <v>51</v>
      </c>
      <c r="I21" s="3"/>
      <c r="J21" s="3"/>
      <c r="K21" s="3"/>
      <c r="L21" s="6"/>
      <c r="M21">
        <v>10</v>
      </c>
      <c r="N21">
        <v>18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22</v>
      </c>
      <c r="H22" s="3">
        <v>46</v>
      </c>
      <c r="I22" s="3"/>
      <c r="J22" s="3"/>
      <c r="K22" s="3"/>
      <c r="L22" s="6"/>
      <c r="M22">
        <v>7</v>
      </c>
      <c r="N22">
        <v>23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17</v>
      </c>
      <c r="H23" s="3">
        <v>58</v>
      </c>
      <c r="I23" s="3"/>
      <c r="J23" s="3"/>
      <c r="K23" s="3"/>
      <c r="L23" s="6"/>
      <c r="M23">
        <v>14</v>
      </c>
      <c r="N23">
        <v>18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37</v>
      </c>
      <c r="H24" s="3">
        <v>30</v>
      </c>
      <c r="I24" s="3"/>
      <c r="J24" s="3"/>
      <c r="K24" s="3"/>
      <c r="L24" s="6"/>
      <c r="M24">
        <v>22</v>
      </c>
      <c r="N24">
        <v>11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16</v>
      </c>
      <c r="H26" s="3">
        <v>54</v>
      </c>
      <c r="I26" s="3"/>
      <c r="J26" s="3"/>
      <c r="K26" s="3"/>
      <c r="L26" s="6"/>
      <c r="M26">
        <v>9</v>
      </c>
      <c r="N26">
        <v>23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7</v>
      </c>
      <c r="H27" s="3">
        <v>47</v>
      </c>
      <c r="I27" s="3"/>
      <c r="J27" s="3"/>
      <c r="K27" s="3"/>
      <c r="L27" s="6"/>
      <c r="M27">
        <v>3</v>
      </c>
      <c r="N27">
        <v>19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15</v>
      </c>
      <c r="H28" s="3">
        <v>28</v>
      </c>
      <c r="I28" s="3"/>
      <c r="J28" s="3"/>
      <c r="K28" s="3"/>
      <c r="L28" s="6"/>
      <c r="M28">
        <v>2</v>
      </c>
      <c r="N28">
        <v>11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15</v>
      </c>
      <c r="H29" s="3">
        <v>25</v>
      </c>
      <c r="I29" s="3"/>
      <c r="J29" s="3"/>
      <c r="K29" s="3"/>
      <c r="L29" s="6"/>
      <c r="M29">
        <v>9</v>
      </c>
      <c r="N29">
        <v>7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20</v>
      </c>
      <c r="H30" s="3">
        <v>33</v>
      </c>
      <c r="I30" s="3"/>
      <c r="J30" s="3"/>
      <c r="K30" s="3"/>
      <c r="L30" s="6"/>
      <c r="M30">
        <v>12</v>
      </c>
      <c r="N30">
        <v>17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15</v>
      </c>
      <c r="H32" s="3">
        <v>51</v>
      </c>
      <c r="I32" s="3"/>
      <c r="J32" s="3"/>
      <c r="K32" s="3"/>
      <c r="L32" s="6"/>
      <c r="M32">
        <v>3</v>
      </c>
      <c r="N32">
        <v>23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2</v>
      </c>
      <c r="H34" s="3">
        <v>24</v>
      </c>
      <c r="I34" s="3"/>
      <c r="J34" s="3"/>
      <c r="K34" s="3"/>
      <c r="L34" s="6"/>
      <c r="M34">
        <v>2</v>
      </c>
      <c r="N34">
        <v>11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0</v>
      </c>
      <c r="H35" s="3">
        <v>12</v>
      </c>
      <c r="I35" s="3"/>
      <c r="J35" s="3"/>
      <c r="K35" s="3"/>
      <c r="L35" s="6"/>
      <c r="M35">
        <v>0</v>
      </c>
      <c r="N35">
        <v>5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1</v>
      </c>
      <c r="H36" s="3">
        <v>11</v>
      </c>
      <c r="I36" s="3"/>
      <c r="J36" s="3"/>
      <c r="K36" s="3"/>
      <c r="L36" s="6"/>
      <c r="M36">
        <v>0</v>
      </c>
      <c r="N36">
        <v>6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21</v>
      </c>
      <c r="H45" s="3">
        <v>41</v>
      </c>
      <c r="I45" s="3"/>
      <c r="J45" s="3"/>
      <c r="K45" s="3"/>
      <c r="L45" s="6"/>
      <c r="M45">
        <v>14</v>
      </c>
      <c r="N45">
        <v>18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31</v>
      </c>
      <c r="H46" s="3">
        <v>36</v>
      </c>
      <c r="I46" s="3"/>
      <c r="J46" s="3"/>
      <c r="K46" s="3"/>
      <c r="M46">
        <v>18</v>
      </c>
      <c r="N46">
        <v>13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64</v>
      </c>
      <c r="H47" s="3">
        <v>14</v>
      </c>
      <c r="I47" s="3"/>
      <c r="J47" s="3"/>
      <c r="K47" s="3"/>
      <c r="L47" s="6"/>
      <c r="M47">
        <v>33</v>
      </c>
      <c r="N47">
        <v>6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59</v>
      </c>
      <c r="H48" s="3">
        <v>22</v>
      </c>
      <c r="I48" s="3"/>
      <c r="J48" s="3"/>
      <c r="K48" s="3"/>
      <c r="L48" s="6"/>
      <c r="M48">
        <v>33</v>
      </c>
      <c r="N48">
        <v>7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63</v>
      </c>
      <c r="H49" s="3">
        <v>8</v>
      </c>
      <c r="I49" s="3"/>
      <c r="J49" s="3"/>
      <c r="K49" s="3"/>
      <c r="L49" s="6"/>
      <c r="M49">
        <v>36</v>
      </c>
      <c r="N49">
        <v>5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71</v>
      </c>
      <c r="H50" s="3">
        <v>11</v>
      </c>
      <c r="I50" s="3"/>
      <c r="J50" s="3"/>
      <c r="K50" s="3"/>
      <c r="L50" s="6"/>
      <c r="M50">
        <v>35</v>
      </c>
      <c r="N50">
        <v>4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19</v>
      </c>
      <c r="H52" s="3">
        <v>33</v>
      </c>
      <c r="I52" s="3"/>
      <c r="J52" s="3"/>
      <c r="K52" s="3"/>
      <c r="L52" s="6"/>
      <c r="M52">
        <v>11</v>
      </c>
      <c r="N52">
        <v>11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62</v>
      </c>
      <c r="H53" s="3">
        <v>10</v>
      </c>
      <c r="I53" s="3"/>
      <c r="J53" s="3"/>
      <c r="K53" s="3"/>
      <c r="L53" s="6"/>
      <c r="M53">
        <v>33</v>
      </c>
      <c r="N53">
        <v>4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30</v>
      </c>
      <c r="H54" s="3">
        <v>37</v>
      </c>
      <c r="I54" s="3"/>
      <c r="J54" s="3"/>
      <c r="K54" s="3"/>
      <c r="L54" s="6"/>
      <c r="M54">
        <v>18</v>
      </c>
      <c r="N54">
        <v>15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72</v>
      </c>
      <c r="H55" s="3">
        <v>1</v>
      </c>
      <c r="I55" s="3"/>
      <c r="J55" s="3"/>
      <c r="K55" s="3"/>
      <c r="L55" s="6"/>
      <c r="M55">
        <v>36</v>
      </c>
      <c r="N55">
        <v>1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36</v>
      </c>
      <c r="H57" s="3">
        <v>27</v>
      </c>
      <c r="I57" s="3"/>
      <c r="J57" s="3"/>
      <c r="K57" s="3"/>
      <c r="L57" s="6"/>
      <c r="M57">
        <v>16</v>
      </c>
      <c r="N57">
        <v>14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56</v>
      </c>
      <c r="H58" s="3">
        <v>20</v>
      </c>
      <c r="I58" s="3"/>
      <c r="J58" s="3"/>
      <c r="K58" s="3"/>
      <c r="L58" s="6"/>
      <c r="M58">
        <v>25</v>
      </c>
      <c r="N58">
        <v>6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32</v>
      </c>
      <c r="H59" s="3">
        <v>37</v>
      </c>
      <c r="I59" s="3"/>
      <c r="J59" s="3"/>
      <c r="K59" s="3"/>
      <c r="L59" s="6"/>
      <c r="M59">
        <v>14</v>
      </c>
      <c r="N59">
        <v>17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72</v>
      </c>
      <c r="H60" s="3">
        <v>14</v>
      </c>
      <c r="I60" s="3"/>
      <c r="J60" s="3"/>
      <c r="K60" s="3"/>
      <c r="L60" s="6"/>
      <c r="M60">
        <v>39</v>
      </c>
      <c r="N60">
        <v>7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17</v>
      </c>
      <c r="H62" s="3">
        <v>46</v>
      </c>
      <c r="I62" s="3"/>
      <c r="J62" s="3"/>
      <c r="K62" s="3"/>
      <c r="L62" s="6"/>
      <c r="M62">
        <v>10</v>
      </c>
      <c r="N62">
        <v>22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34</v>
      </c>
      <c r="H63" s="3">
        <v>32</v>
      </c>
      <c r="I63" s="3"/>
      <c r="J63" s="3"/>
      <c r="K63" s="3"/>
      <c r="L63" s="6"/>
      <c r="M63">
        <v>17</v>
      </c>
      <c r="N63">
        <v>15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42</v>
      </c>
      <c r="H64" s="3">
        <v>33</v>
      </c>
      <c r="I64" s="3"/>
      <c r="J64" s="3"/>
      <c r="K64" s="3"/>
      <c r="L64" s="6"/>
      <c r="M64">
        <v>20</v>
      </c>
      <c r="N64">
        <v>15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36</v>
      </c>
      <c r="H65" s="3">
        <v>27</v>
      </c>
      <c r="I65" s="3"/>
      <c r="J65" s="3"/>
      <c r="K65" s="3"/>
      <c r="L65" s="6"/>
      <c r="M65">
        <v>15</v>
      </c>
      <c r="N65">
        <v>9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57</v>
      </c>
      <c r="H66" s="3">
        <v>14</v>
      </c>
      <c r="I66" s="3"/>
      <c r="J66" s="3"/>
      <c r="K66" s="3"/>
      <c r="M66">
        <v>21</v>
      </c>
      <c r="N66">
        <v>5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24</v>
      </c>
      <c r="H68" s="3">
        <v>38</v>
      </c>
      <c r="I68" s="3"/>
      <c r="J68" s="3"/>
      <c r="K68" s="3"/>
      <c r="L68" s="6"/>
      <c r="M68">
        <v>8</v>
      </c>
      <c r="N68">
        <v>15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1</v>
      </c>
      <c r="H70" s="3">
        <v>14</v>
      </c>
      <c r="I70" s="3"/>
      <c r="J70" s="3"/>
      <c r="K70" s="3"/>
      <c r="L70" s="6"/>
      <c r="M70">
        <v>0</v>
      </c>
      <c r="N70">
        <v>7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1</v>
      </c>
      <c r="H71" s="3">
        <v>1</v>
      </c>
      <c r="I71" s="3"/>
      <c r="J71" s="3"/>
      <c r="K71" s="3"/>
      <c r="L71" s="6"/>
      <c r="M71">
        <v>1</v>
      </c>
      <c r="N71">
        <v>0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2</v>
      </c>
      <c r="H72" s="3">
        <v>1</v>
      </c>
      <c r="I72" s="3"/>
      <c r="J72" s="3"/>
      <c r="K72" s="3"/>
      <c r="L72" s="6"/>
      <c r="M72">
        <v>2</v>
      </c>
      <c r="N72">
        <v>0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21</v>
      </c>
      <c r="H81" s="3">
        <v>38</v>
      </c>
      <c r="I81" s="3"/>
      <c r="J81" s="3"/>
      <c r="K81" s="3"/>
      <c r="L81" s="6"/>
      <c r="M81">
        <v>11</v>
      </c>
      <c r="N81">
        <v>17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0</v>
      </c>
      <c r="H82" s="3">
        <v>0</v>
      </c>
      <c r="I82" s="3"/>
      <c r="J82" s="3"/>
      <c r="K82" s="3"/>
      <c r="L82" s="6"/>
      <c r="M82">
        <v>0</v>
      </c>
      <c r="N82">
        <v>0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10</v>
      </c>
      <c r="H83" s="3">
        <v>3</v>
      </c>
      <c r="I83" s="3"/>
      <c r="J83" s="3"/>
      <c r="K83" s="3"/>
      <c r="L83" s="6"/>
      <c r="M83">
        <v>7</v>
      </c>
      <c r="N83">
        <v>1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55</v>
      </c>
      <c r="H84" s="3">
        <v>26</v>
      </c>
      <c r="I84" s="3"/>
      <c r="J84" s="3"/>
      <c r="K84" s="3"/>
      <c r="L84" s="6"/>
      <c r="M84">
        <v>23</v>
      </c>
      <c r="N84">
        <v>12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91</v>
      </c>
      <c r="H85" s="3">
        <v>6</v>
      </c>
      <c r="I85" s="3"/>
      <c r="J85" s="3"/>
      <c r="K85" s="3"/>
      <c r="L85" s="6"/>
      <c r="M85">
        <v>39</v>
      </c>
      <c r="N85">
        <v>2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85</v>
      </c>
      <c r="H86" s="3">
        <v>7</v>
      </c>
      <c r="I86" s="3"/>
      <c r="J86" s="3"/>
      <c r="K86" s="3"/>
      <c r="L86" s="6"/>
      <c r="M86">
        <v>50</v>
      </c>
      <c r="N86">
        <v>3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0</v>
      </c>
      <c r="H88" s="3">
        <v>56</v>
      </c>
      <c r="I88" s="3"/>
      <c r="J88" s="3"/>
      <c r="K88" s="3"/>
      <c r="M88">
        <v>0</v>
      </c>
      <c r="N88">
        <v>21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29</v>
      </c>
      <c r="H89" s="3">
        <v>35</v>
      </c>
      <c r="I89" s="3"/>
      <c r="J89" s="3"/>
      <c r="K89" s="3"/>
      <c r="M89">
        <v>12</v>
      </c>
      <c r="N89">
        <v>15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13</v>
      </c>
      <c r="H90" s="3">
        <v>30</v>
      </c>
      <c r="I90" s="3"/>
      <c r="J90" s="3"/>
      <c r="K90" s="3"/>
      <c r="M90">
        <v>4</v>
      </c>
      <c r="N90">
        <v>12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32</v>
      </c>
      <c r="H91" s="3">
        <v>45</v>
      </c>
      <c r="I91" s="3"/>
      <c r="J91" s="3"/>
      <c r="K91" s="3"/>
      <c r="M91">
        <v>17</v>
      </c>
      <c r="N91">
        <v>24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16</v>
      </c>
      <c r="H93" s="3">
        <v>38</v>
      </c>
      <c r="I93" s="3"/>
      <c r="J93" s="3"/>
      <c r="K93" s="3"/>
      <c r="M93">
        <v>7</v>
      </c>
      <c r="N93">
        <v>13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4</v>
      </c>
      <c r="H94" s="3">
        <v>72</v>
      </c>
      <c r="I94" s="3"/>
      <c r="J94" s="3"/>
      <c r="K94" s="3"/>
      <c r="M94">
        <v>2</v>
      </c>
      <c r="N94">
        <v>32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14</v>
      </c>
      <c r="H95" s="3">
        <v>52</v>
      </c>
      <c r="I95" s="3"/>
      <c r="J95" s="3"/>
      <c r="K95" s="3"/>
      <c r="M95">
        <v>4</v>
      </c>
      <c r="N95">
        <v>22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33</v>
      </c>
      <c r="H96" s="3">
        <v>28</v>
      </c>
      <c r="I96" s="3"/>
      <c r="J96" s="3"/>
      <c r="K96" s="3"/>
      <c r="M96">
        <v>22</v>
      </c>
      <c r="N96">
        <v>14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0</v>
      </c>
      <c r="H98" s="3">
        <v>24</v>
      </c>
      <c r="I98" s="3"/>
      <c r="J98" s="3"/>
      <c r="K98" s="3"/>
      <c r="M98">
        <v>0</v>
      </c>
      <c r="N98">
        <v>13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32</v>
      </c>
      <c r="H99" s="3">
        <v>35</v>
      </c>
      <c r="I99" s="3"/>
      <c r="J99" s="3"/>
      <c r="K99" s="3"/>
      <c r="M99">
        <v>14</v>
      </c>
      <c r="N99">
        <v>14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13</v>
      </c>
      <c r="H100" s="3">
        <v>32</v>
      </c>
      <c r="I100" s="3"/>
      <c r="J100" s="3"/>
      <c r="K100" s="3"/>
      <c r="M100">
        <v>6</v>
      </c>
      <c r="N100">
        <v>12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17</v>
      </c>
      <c r="H101" s="3">
        <v>38</v>
      </c>
      <c r="I101" s="3"/>
      <c r="J101" s="3"/>
      <c r="K101" s="3"/>
      <c r="M101">
        <v>12</v>
      </c>
      <c r="N101">
        <v>17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19</v>
      </c>
      <c r="H102" s="3">
        <v>28</v>
      </c>
      <c r="I102" s="3"/>
      <c r="J102" s="3"/>
      <c r="K102" s="3"/>
      <c r="M102">
        <v>11</v>
      </c>
      <c r="N102">
        <v>13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0</v>
      </c>
      <c r="H104" s="3">
        <v>8</v>
      </c>
      <c r="I104" s="3"/>
      <c r="J104" s="3"/>
      <c r="K104" s="3"/>
      <c r="L104" s="6"/>
      <c r="M104">
        <v>0</v>
      </c>
      <c r="N104">
        <v>3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7</v>
      </c>
      <c r="H106" s="3">
        <v>41</v>
      </c>
      <c r="I106" s="3"/>
      <c r="J106" s="3"/>
      <c r="K106" s="3"/>
      <c r="L106" s="6"/>
      <c r="M106">
        <v>4</v>
      </c>
      <c r="N106">
        <v>18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8</v>
      </c>
      <c r="H107" s="3">
        <v>23</v>
      </c>
      <c r="I107" s="3"/>
      <c r="J107" s="3"/>
      <c r="K107" s="3"/>
      <c r="L107" s="6"/>
      <c r="M107">
        <v>6</v>
      </c>
      <c r="N107">
        <v>9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15</v>
      </c>
      <c r="H108" s="3">
        <v>17</v>
      </c>
      <c r="I108" s="3"/>
      <c r="J108" s="3"/>
      <c r="K108" s="3"/>
      <c r="L108" s="6"/>
      <c r="M108">
        <v>8</v>
      </c>
      <c r="N108">
        <v>12</v>
      </c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2013-08-01T18:58:10Z</dcterms:modified>
</cp:coreProperties>
</file>