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dylans_times" sheetId="2" r:id="rId5"/>
  </sheets>
  <definedNames/>
  <calcPr/>
  <extLst>
    <ext uri="GoogleSheetsCustomDataVersion2">
      <go:sheetsCustomData xmlns:go="http://customooxmlschemas.google.com/" r:id="rId6" roundtripDataChecksum="i4p5tAW+KkKZDp0ccV2+NBdE9Y4O66f1xvE56Hpudn0="/>
    </ext>
  </extLst>
</workbook>
</file>

<file path=xl/sharedStrings.xml><?xml version="1.0" encoding="utf-8"?>
<sst xmlns="http://schemas.openxmlformats.org/spreadsheetml/2006/main" count="21955" uniqueCount="748">
  <si>
    <t>Game Date</t>
  </si>
  <si>
    <t>Day Of Week</t>
  </si>
  <si>
    <t>Local Time</t>
  </si>
  <si>
    <t>Game Description</t>
  </si>
  <si>
    <t>Away Team</t>
  </si>
  <si>
    <t>Home Team</t>
  </si>
  <si>
    <t>Location</t>
  </si>
  <si>
    <t>Wednesday</t>
  </si>
  <si>
    <t>Yankees</t>
  </si>
  <si>
    <t>Giants</t>
  </si>
  <si>
    <t>Oracle Park - San Francisco</t>
  </si>
  <si>
    <t>Friday</t>
  </si>
  <si>
    <t>Royals</t>
  </si>
  <si>
    <t>Braves</t>
  </si>
  <si>
    <t>Truist Park - Atlanta</t>
  </si>
  <si>
    <t>Thursday</t>
  </si>
  <si>
    <t>Twins</t>
  </si>
  <si>
    <t>Orioles</t>
  </si>
  <si>
    <t>Oriole Park at Camden Yards - Baltimore</t>
  </si>
  <si>
    <t>Nationals</t>
  </si>
  <si>
    <t>Cubs</t>
  </si>
  <si>
    <t>Wrigley Field - Chicago</t>
  </si>
  <si>
    <t>Red Sox</t>
  </si>
  <si>
    <t>Reds</t>
  </si>
  <si>
    <t>Great American Ball Park - Cincinnati</t>
  </si>
  <si>
    <t>Angels</t>
  </si>
  <si>
    <t>Astros</t>
  </si>
  <si>
    <t>Daikin Park - Houston</t>
  </si>
  <si>
    <t>D-backs</t>
  </si>
  <si>
    <t>Dodgers</t>
  </si>
  <si>
    <t>Dodger Stadium - Los Angeles</t>
  </si>
  <si>
    <t>Rockies</t>
  </si>
  <si>
    <t>Marlins</t>
  </si>
  <si>
    <t>loanDepot park - Miami</t>
  </si>
  <si>
    <t>White Sox</t>
  </si>
  <si>
    <t>Brewers</t>
  </si>
  <si>
    <t>American Family Field - Milwaukee</t>
  </si>
  <si>
    <t>Pirates</t>
  </si>
  <si>
    <t>Mets</t>
  </si>
  <si>
    <t>Citi Field - Flushing</t>
  </si>
  <si>
    <t>Rangers</t>
  </si>
  <si>
    <t>Phillies</t>
  </si>
  <si>
    <t>Citizens Bank Park - Philadelphia</t>
  </si>
  <si>
    <t>Tigers</t>
  </si>
  <si>
    <t>Padres</t>
  </si>
  <si>
    <t>Petco Park - San Diego</t>
  </si>
  <si>
    <t>Guardians</t>
  </si>
  <si>
    <t>Mariners</t>
  </si>
  <si>
    <t>T-Mobile Park - Seattle</t>
  </si>
  <si>
    <t>Rays</t>
  </si>
  <si>
    <t>Cardinals</t>
  </si>
  <si>
    <t>Busch Stadium - St. Louis</t>
  </si>
  <si>
    <t>Athletics</t>
  </si>
  <si>
    <t>Blue Jays</t>
  </si>
  <si>
    <t>Rogers Centre - Toronto</t>
  </si>
  <si>
    <t>Saturday</t>
  </si>
  <si>
    <t>Sunday</t>
  </si>
  <si>
    <t>Monday</t>
  </si>
  <si>
    <t>Chase Field - Phoenix</t>
  </si>
  <si>
    <t>Kauffman Stadium - Kansas City</t>
  </si>
  <si>
    <t>Tuesday</t>
  </si>
  <si>
    <t>Rate Field - Chicago</t>
  </si>
  <si>
    <t>Sutter Health Park - Sacramento</t>
  </si>
  <si>
    <t>Fenway Park - Boston</t>
  </si>
  <si>
    <t>Progressive Field - Cleveland</t>
  </si>
  <si>
    <t>Coors Field - Denver</t>
  </si>
  <si>
    <t>Comerica Park - Detroit</t>
  </si>
  <si>
    <t>Angel Stadium - Anaheim</t>
  </si>
  <si>
    <t>Target Field - Minneapolis</t>
  </si>
  <si>
    <t>Yankee Stadium - Bronx</t>
  </si>
  <si>
    <t>PNC Park - Pittsburgh</t>
  </si>
  <si>
    <t>Globe Life Field - Arlington</t>
  </si>
  <si>
    <t>Nationals Park - Washington</t>
  </si>
  <si>
    <t>Tropicana Field - St. Petersburg</t>
  </si>
  <si>
    <t>Date</t>
  </si>
  <si>
    <t>Day Of The Week</t>
  </si>
  <si>
    <t>Time - ET</t>
  </si>
  <si>
    <t>Away</t>
  </si>
  <si>
    <t>Home</t>
  </si>
  <si>
    <t>scratch space over here</t>
  </si>
  <si>
    <t>Yankees @ Giants</t>
  </si>
  <si>
    <t>D-backs @ Dodgers</t>
  </si>
  <si>
    <t>lmao i forgot how to index match</t>
  </si>
  <si>
    <t>Tigers @ Padres</t>
  </si>
  <si>
    <r>
      <rPr>
        <rFont val="Google Sans Mono"/>
        <color theme="1"/>
        <sz val="9.0"/>
        <u/>
      </rPr>
      <t>INDEX(</t>
    </r>
    <r>
      <rPr>
        <rFont val="Google Sans Mono"/>
        <color rgb="FFF7981D"/>
        <sz val="9.0"/>
        <u/>
      </rPr>
      <t>E5:E11</t>
    </r>
    <r>
      <rPr>
        <rFont val="Google Sans Mono"/>
        <color theme="1"/>
        <sz val="9.0"/>
        <u/>
      </rPr>
      <t>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H5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B5:B11</t>
    </r>
    <r>
      <rPr>
        <rFont val="Google Sans Mono"/>
        <color theme="1"/>
        <sz val="9.0"/>
        <u/>
      </rPr>
      <t>)*(</t>
    </r>
    <r>
      <rPr>
        <rFont val="Google Sans Mono"/>
        <color rgb="FFA61D4C"/>
        <sz val="9.0"/>
        <u/>
      </rPr>
      <t>H6</t>
    </r>
    <r>
      <rPr>
        <rFont val="Google Sans Mono"/>
        <color theme="1"/>
        <sz val="9.0"/>
        <u/>
      </rPr>
      <t>=</t>
    </r>
    <r>
      <rPr>
        <rFont val="Google Sans Mono"/>
        <color rgb="FF4285F4"/>
        <sz val="9.0"/>
        <u/>
      </rPr>
      <t>C5:C11</t>
    </r>
    <r>
      <rPr>
        <rFont val="Google Sans Mono"/>
        <color theme="1"/>
        <sz val="9.0"/>
        <u/>
      </rPr>
      <t>)*(</t>
    </r>
    <r>
      <rPr>
        <rFont val="Google Sans Mono"/>
        <color rgb="FFF4B400"/>
        <sz val="9.0"/>
        <u/>
      </rPr>
      <t>H7</t>
    </r>
    <r>
      <rPr>
        <rFont val="Google Sans Mono"/>
        <color theme="1"/>
        <sz val="9.0"/>
        <u/>
      </rPr>
      <t>=</t>
    </r>
    <r>
      <rPr>
        <rFont val="Google Sans Mono"/>
        <color rgb="FF65B045"/>
        <sz val="9.0"/>
        <u/>
      </rPr>
      <t>D5:D11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</si>
  <si>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White Sox @ Brewers</t>
  </si>
  <si>
    <t>Pirates @ Mets</t>
  </si>
  <si>
    <t>Twins @ Orioles</t>
  </si>
  <si>
    <t>Rays @ Cardinals</t>
  </si>
  <si>
    <t>Nationals @ Cubs</t>
  </si>
  <si>
    <t>Red Sox @ Reds</t>
  </si>
  <si>
    <t>Guardians @ Mariners</t>
  </si>
  <si>
    <t>Angels @ Astros</t>
  </si>
  <si>
    <t>Rangers @ Phillies</t>
  </si>
  <si>
    <t>Rockies @ Marlins</t>
  </si>
  <si>
    <t>Athletics @ Blue Jays</t>
  </si>
  <si>
    <t>Royals @ Braves</t>
  </si>
  <si>
    <t>so on sheet 1 we should have....</t>
  </si>
  <si>
    <r>
      <rPr>
        <rFont val="Google Sans Mono"/>
        <color theme="1"/>
        <sz val="9.0"/>
        <u/>
      </rPr>
      <t>INDEX(dylans_times!C:C,MATCH(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F2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F:F</t>
    </r>
    <r>
      <rPr>
        <rFont val="Google Sans Mono"/>
        <color theme="1"/>
        <sz val="9.0"/>
        <u/>
      </rPr>
      <t>)*(G2=G:G)*(</t>
    </r>
    <r>
      <rPr>
        <rFont val="Google Sans Mono"/>
        <color rgb="FFF4B400"/>
        <sz val="9.0"/>
        <u/>
      </rPr>
      <t>A2=A:A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</si>
  <si>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okay back to it</t>
  </si>
  <si>
    <t>now that should work</t>
  </si>
  <si>
    <t>Red Sox @ Astros</t>
  </si>
  <si>
    <t>Rays @ Brewers</t>
  </si>
  <si>
    <t>Pirates @ Reds</t>
  </si>
  <si>
    <t>White Sox @ Marlins</t>
  </si>
  <si>
    <t>Rockies @ Blue Jays</t>
  </si>
  <si>
    <t>Tigers @ D-backs</t>
  </si>
  <si>
    <t>Nationals @ Phillies</t>
  </si>
  <si>
    <t>Athletics @ Braves</t>
  </si>
  <si>
    <t>Mets @ Cardinals</t>
  </si>
  <si>
    <t>Angels @ Cubs</t>
  </si>
  <si>
    <t>Yankees @ Mariners</t>
  </si>
  <si>
    <t>Guardians @ Dodgers</t>
  </si>
  <si>
    <t>Giants @ Padres</t>
  </si>
  <si>
    <t>Twins @ Royals</t>
  </si>
  <si>
    <t>Rangers @ Orioles</t>
  </si>
  <si>
    <t>Mets @ Giants</t>
  </si>
  <si>
    <t>Braves @ D-backs</t>
  </si>
  <si>
    <t>Blue Jays @ White Sox</t>
  </si>
  <si>
    <t>Cubs @ Guardians</t>
  </si>
  <si>
    <t>Phillies @ Rockies</t>
  </si>
  <si>
    <t>Mariners @ Angels</t>
  </si>
  <si>
    <t>Orioles @ Pirates</t>
  </si>
  <si>
    <t>Dodgers @ Nationals</t>
  </si>
  <si>
    <t>Padres @ Red Sox</t>
  </si>
  <si>
    <t>Reds @ Rangers</t>
  </si>
  <si>
    <t>Brewers @ Royals</t>
  </si>
  <si>
    <t>Cardinals @ Tigers</t>
  </si>
  <si>
    <t>Rays @ Twins</t>
  </si>
  <si>
    <t>Astros @ Athletics</t>
  </si>
  <si>
    <t>Marlins @ Yankees</t>
  </si>
  <si>
    <t>Mariners @ Rangers</t>
  </si>
  <si>
    <t>Dodgers @ Blue Jays</t>
  </si>
  <si>
    <t>Padres @ Pirates</t>
  </si>
  <si>
    <t>Cardinals @ Nationals</t>
  </si>
  <si>
    <t>Cubs @ Rays</t>
  </si>
  <si>
    <t>Orioles @ White Sox</t>
  </si>
  <si>
    <t>Astros @ Rockies</t>
  </si>
  <si>
    <t>Reds @ Marlins</t>
  </si>
  <si>
    <t>Braves @ Angels</t>
  </si>
  <si>
    <t>Royals @ Guardians</t>
  </si>
  <si>
    <t>Tigers @ Twins</t>
  </si>
  <si>
    <t>Phillies @ Giants</t>
  </si>
  <si>
    <t>Brewers @ Red Sox</t>
  </si>
  <si>
    <t>D-backs @ Mets</t>
  </si>
  <si>
    <t>Athletics @ Yankees</t>
  </si>
  <si>
    <t>White Sox @ Royals</t>
  </si>
  <si>
    <t>Rockies @ Padres</t>
  </si>
  <si>
    <t>Giants @ Orioles</t>
  </si>
  <si>
    <t>D-backs @ Phillies</t>
  </si>
  <si>
    <t>Guardians @ Braves</t>
  </si>
  <si>
    <t>Nationals @ Brewers</t>
  </si>
  <si>
    <t>Astros @ Mariners</t>
  </si>
  <si>
    <t>Twins @ Blue Jays</t>
  </si>
  <si>
    <t>Athletics @ Mets</t>
  </si>
  <si>
    <t>Rangers @ Dodgers</t>
  </si>
  <si>
    <t>Pirates @ Cubs</t>
  </si>
  <si>
    <t>Angels @ Reds</t>
  </si>
  <si>
    <t>Yankees @ Rays</t>
  </si>
  <si>
    <t>Marlins @ Tigers</t>
  </si>
  <si>
    <t>Red Sox @ Cardinals</t>
  </si>
  <si>
    <t>Guardians @ Cardinals</t>
  </si>
  <si>
    <t>Angels @ Yankees</t>
  </si>
  <si>
    <t>Mets @ Dodgers</t>
  </si>
  <si>
    <t>Red Sox @ Twins</t>
  </si>
  <si>
    <t>D-backs @ Orioles</t>
  </si>
  <si>
    <t>Rangers @ Athletics</t>
  </si>
  <si>
    <t>Cubs @ Phillies</t>
  </si>
  <si>
    <t>Marlins @ Braves</t>
  </si>
  <si>
    <t>Nationals @ Pirates</t>
  </si>
  <si>
    <t>Rays @ White Sox</t>
  </si>
  <si>
    <t>Giants @ Reds</t>
  </si>
  <si>
    <t>Blue Jays @ Brewers</t>
  </si>
  <si>
    <t>Rockies @ Astros</t>
  </si>
  <si>
    <t>Mariners @ Padres</t>
  </si>
  <si>
    <t>Royals @ Tigers</t>
  </si>
  <si>
    <t>Orioles @ Guardians</t>
  </si>
  <si>
    <t>Blue Jays @ D-backs</t>
  </si>
  <si>
    <t>Cardinals @ Astros</t>
  </si>
  <si>
    <t>Tigers @ Red Sox</t>
  </si>
  <si>
    <t>Reds @ Twins</t>
  </si>
  <si>
    <t>Rays @ Pirates</t>
  </si>
  <si>
    <t>Dodgers @ Rockies</t>
  </si>
  <si>
    <t>Royals @ Yankees</t>
  </si>
  <si>
    <t>Brewers @ Marlins</t>
  </si>
  <si>
    <t>Mets @ Cubs</t>
  </si>
  <si>
    <t>Padres @ Angels</t>
  </si>
  <si>
    <t>Braves @ Phillies</t>
  </si>
  <si>
    <t>White Sox @ Athletics</t>
  </si>
  <si>
    <t>Rangers @ Mariners</t>
  </si>
  <si>
    <t>Giants @ Nationals</t>
  </si>
  <si>
    <t>Phillies @ Cubs</t>
  </si>
  <si>
    <t>Blue Jays @ Angels</t>
  </si>
  <si>
    <t>Astros @ Guardians</t>
  </si>
  <si>
    <t>Braves @ Nationals</t>
  </si>
  <si>
    <t>Athletics @ Mariners</t>
  </si>
  <si>
    <t>Reds @ Rays</t>
  </si>
  <si>
    <t>Orioles @ Royals</t>
  </si>
  <si>
    <t>Cardinals @ Marlins</t>
  </si>
  <si>
    <t>Pirates @ Rangers</t>
  </si>
  <si>
    <t>White Sox @ D-backs</t>
  </si>
  <si>
    <t>Brewers @ Tigers</t>
  </si>
  <si>
    <t>Twins @ Mets</t>
  </si>
  <si>
    <t>Yankees @ Red Sox</t>
  </si>
  <si>
    <t>Dodgers @ Giants</t>
  </si>
  <si>
    <t>Padres @ Rockies</t>
  </si>
  <si>
    <t>Athletics @ Rangers</t>
  </si>
  <si>
    <t>Angels @ Royals</t>
  </si>
  <si>
    <t>Pirates @ Brewers</t>
  </si>
  <si>
    <t>Nationals @ White Sox</t>
  </si>
  <si>
    <t>Mariners @ Cardinals</t>
  </si>
  <si>
    <t>Marlins @ Giants</t>
  </si>
  <si>
    <t>Guardians @ Blue Jays</t>
  </si>
  <si>
    <t>Cubs @ Dodgers</t>
  </si>
  <si>
    <t>Phillies @ Braves</t>
  </si>
  <si>
    <t>Tigers @ Reds</t>
  </si>
  <si>
    <t>Yankees @ Astros</t>
  </si>
  <si>
    <t>Twins @ Rays</t>
  </si>
  <si>
    <t>Red Sox @ Orioles</t>
  </si>
  <si>
    <t>Rockies @ Mets</t>
  </si>
  <si>
    <t>Padres @ D-backs</t>
  </si>
  <si>
    <t>Marlins @ Dodgers</t>
  </si>
  <si>
    <t>Cardinals @ Pirates</t>
  </si>
  <si>
    <t>Rays @ Guardians</t>
  </si>
  <si>
    <t>Angels @ White Sox</t>
  </si>
  <si>
    <t>Mariners @ Twins</t>
  </si>
  <si>
    <t>Yankees @ Rangers</t>
  </si>
  <si>
    <t>Red Sox @ Blue Jays</t>
  </si>
  <si>
    <t>Cubs @ Padres</t>
  </si>
  <si>
    <t>Tigers @ Braves</t>
  </si>
  <si>
    <t>Nationals @ Mets</t>
  </si>
  <si>
    <t>Royals @ Athletics</t>
  </si>
  <si>
    <t>Astros @ Orioles</t>
  </si>
  <si>
    <t>Rockies @ Reds</t>
  </si>
  <si>
    <t>Giants @ Phillies</t>
  </si>
  <si>
    <t>D-backs @ Brewers</t>
  </si>
  <si>
    <t>Blue Jays @ Twins</t>
  </si>
  <si>
    <t>D-backs @ Cubs</t>
  </si>
  <si>
    <t>Reds @ Pirates</t>
  </si>
  <si>
    <t>Phillies @ Marlins</t>
  </si>
  <si>
    <t>Royals @ Mariners</t>
  </si>
  <si>
    <t>White Sox @ Padres</t>
  </si>
  <si>
    <t>Orioles @ Yankees</t>
  </si>
  <si>
    <t>Guardians @ Athletics</t>
  </si>
  <si>
    <t>Dodgers @ Cardinals</t>
  </si>
  <si>
    <t>Brewers @ Nationals</t>
  </si>
  <si>
    <t>Astros @ Red Sox</t>
  </si>
  <si>
    <t>Giants @ Rays</t>
  </si>
  <si>
    <t>Rangers @ Tigers</t>
  </si>
  <si>
    <t>Mets @ Angels</t>
  </si>
  <si>
    <t>Braves @ Rockies</t>
  </si>
  <si>
    <t>Reds @ Cubs</t>
  </si>
  <si>
    <t>White Sox @ Angels</t>
  </si>
  <si>
    <t>Blue Jays @ Rays</t>
  </si>
  <si>
    <t>Guardians @ Royals</t>
  </si>
  <si>
    <t>Dodgers @ Astros</t>
  </si>
  <si>
    <t>Red Sox @ Tigers</t>
  </si>
  <si>
    <t>Mets @ Rockies</t>
  </si>
  <si>
    <t>Brewers @ Cardinals</t>
  </si>
  <si>
    <t>Braves @ Mariners</t>
  </si>
  <si>
    <t>Padres @ Giants</t>
  </si>
  <si>
    <t>Pirates @ D-backs</t>
  </si>
  <si>
    <t>Twins @ Nationals</t>
  </si>
  <si>
    <t>Orioles @ Marlins</t>
  </si>
  <si>
    <t>Rangers @ Yankees</t>
  </si>
  <si>
    <t>Athletics @ Phillies</t>
  </si>
  <si>
    <t>Cardinals @ Padres</t>
  </si>
  <si>
    <t>Rays @ Red Sox</t>
  </si>
  <si>
    <t>Braves @ Dodgers</t>
  </si>
  <si>
    <t>Mets @ D-backs</t>
  </si>
  <si>
    <t>Mariners @ White Sox</t>
  </si>
  <si>
    <t>Astros @ Reds</t>
  </si>
  <si>
    <t>Athletics @ Orioles</t>
  </si>
  <si>
    <t>Nationals @ Marlins</t>
  </si>
  <si>
    <t>Cubs @ Rangers</t>
  </si>
  <si>
    <t>Tigers @ Royals</t>
  </si>
  <si>
    <t>Pirates @ Giants</t>
  </si>
  <si>
    <t>Yankees @ Brewers</t>
  </si>
  <si>
    <t>Angels @ Blue Jays</t>
  </si>
  <si>
    <t>Twins @ Guardians</t>
  </si>
  <si>
    <t>Rockies @ Phillies</t>
  </si>
  <si>
    <t>Mariners @ Astros</t>
  </si>
  <si>
    <t>Yankees @ Orioles</t>
  </si>
  <si>
    <t>Rays @ Blue Jays</t>
  </si>
  <si>
    <t>Angels @ Guardians</t>
  </si>
  <si>
    <t>Giants @ Dodgers</t>
  </si>
  <si>
    <t>D-backs @ Rangers</t>
  </si>
  <si>
    <t>Padres @ Brewers</t>
  </si>
  <si>
    <t>Cubs @ Braves</t>
  </si>
  <si>
    <t>Phillies @ Red Sox</t>
  </si>
  <si>
    <t>Rockies @ Pirates</t>
  </si>
  <si>
    <t>Tigers @ Mets</t>
  </si>
  <si>
    <t>Royals @ White Sox</t>
  </si>
  <si>
    <t>Cardinals @ Athletics</t>
  </si>
  <si>
    <t>Marlins @ Twins</t>
  </si>
  <si>
    <t>Nationals @ Reds</t>
  </si>
  <si>
    <t>Blue Jays @ Tigers</t>
  </si>
  <si>
    <t>Dodgers @ Angels</t>
  </si>
  <si>
    <t>Giants @ Athletics</t>
  </si>
  <si>
    <t>Royals @ Cardinals</t>
  </si>
  <si>
    <t>Phillies @ Pirates</t>
  </si>
  <si>
    <t>Orioles @ Nationals</t>
  </si>
  <si>
    <t>Cubs @ White Sox</t>
  </si>
  <si>
    <t>D-backs @ Rockies</t>
  </si>
  <si>
    <t>Red Sox @ Braves</t>
  </si>
  <si>
    <t>Rangers @ Astros</t>
  </si>
  <si>
    <t>Reds @ Guardians</t>
  </si>
  <si>
    <t>Padres @ Mariners</t>
  </si>
  <si>
    <t>Brewers @ Twins</t>
  </si>
  <si>
    <t>Yankees @ Mets</t>
  </si>
  <si>
    <t>Marlins @ Rays</t>
  </si>
  <si>
    <t>Rangers @ Rockies</t>
  </si>
  <si>
    <t>Orioles @ Rays</t>
  </si>
  <si>
    <t>Braves @ Marlins</t>
  </si>
  <si>
    <t>Guardians @ Tigers</t>
  </si>
  <si>
    <t>White Sox @ Mariners</t>
  </si>
  <si>
    <t>Athletics @ Angels</t>
  </si>
  <si>
    <t>Reds @ Phillies</t>
  </si>
  <si>
    <t>Red Sox @ Royals</t>
  </si>
  <si>
    <t>Giants @ D-backs</t>
  </si>
  <si>
    <t>Blue Jays @ Yankees</t>
  </si>
  <si>
    <t>Dodgers @ Padres</t>
  </si>
  <si>
    <t>Mets @ Nationals</t>
  </si>
  <si>
    <t>Astros @ Twins</t>
  </si>
  <si>
    <t>Brewers @ Cubs</t>
  </si>
  <si>
    <t>Pirates @ Cardinals</t>
  </si>
  <si>
    <t>Rockies @ D-backs</t>
  </si>
  <si>
    <t>Rays @ Yankees</t>
  </si>
  <si>
    <t>Astros @ Cubs</t>
  </si>
  <si>
    <t>Athletics @ Padres</t>
  </si>
  <si>
    <t>Cardinals @ Reds</t>
  </si>
  <si>
    <t>Dodgers @ Brewers</t>
  </si>
  <si>
    <t>Twins @ Red Sox</t>
  </si>
  <si>
    <t>Guardians @ Phillies</t>
  </si>
  <si>
    <t>Pirates @ Blue Jays</t>
  </si>
  <si>
    <t>White Sox @ Giants</t>
  </si>
  <si>
    <t>Mariners @ Royals</t>
  </si>
  <si>
    <t>Mets @ Marlins</t>
  </si>
  <si>
    <t>Nationals @ Braves</t>
  </si>
  <si>
    <t>Rangers @ Angels</t>
  </si>
  <si>
    <t>Tigers @ Orioles</t>
  </si>
  <si>
    <t>Cardinals @ Brewers</t>
  </si>
  <si>
    <t>D-backs @ Giants</t>
  </si>
  <si>
    <t>Nationals @ Guardians</t>
  </si>
  <si>
    <t>Phillies @ Padres</t>
  </si>
  <si>
    <t>Astros @ Rangers</t>
  </si>
  <si>
    <t>Rays @ Orioles</t>
  </si>
  <si>
    <t>Twins @ White Sox</t>
  </si>
  <si>
    <t>Yankees @ Royals</t>
  </si>
  <si>
    <t>Marlins @ Blue Jays</t>
  </si>
  <si>
    <t>Cubs @ Pirates</t>
  </si>
  <si>
    <t>Mariners @ Athletics</t>
  </si>
  <si>
    <t>Rockies @ Dodgers</t>
  </si>
  <si>
    <t>Reds @ Mets</t>
  </si>
  <si>
    <t>Angels @ Tigers</t>
  </si>
  <si>
    <t>Braves @ Red Sox</t>
  </si>
  <si>
    <t>Blue Jays @ Orioles</t>
  </si>
  <si>
    <t>D-backs @ Mariners</t>
  </si>
  <si>
    <t>Braves @ Reds</t>
  </si>
  <si>
    <t>Yankees @ Athletics</t>
  </si>
  <si>
    <t>Twins @ Pirates</t>
  </si>
  <si>
    <t>Angels @ Rays</t>
  </si>
  <si>
    <t>Padres @ Nationals</t>
  </si>
  <si>
    <t>Giants @ Rockies</t>
  </si>
  <si>
    <t>Tigers @ White Sox</t>
  </si>
  <si>
    <t>Marlins @ Mets</t>
  </si>
  <si>
    <t>Brewers @ Astros</t>
  </si>
  <si>
    <t>Phillies @ Dodgers</t>
  </si>
  <si>
    <t>Red Sox @ Guardians</t>
  </si>
  <si>
    <t>Cubs @ Cardinals</t>
  </si>
  <si>
    <t>Royals @ Rangers</t>
  </si>
  <si>
    <t>Royals @ Reds</t>
  </si>
  <si>
    <t>Rockies @ Angels</t>
  </si>
  <si>
    <t>Marlins @ Nationals</t>
  </si>
  <si>
    <t>Tigers @ Rays</t>
  </si>
  <si>
    <t>Dodgers @ D-backs</t>
  </si>
  <si>
    <t>Mets @ Mariners</t>
  </si>
  <si>
    <t>Giants @ Brewers</t>
  </si>
  <si>
    <t>Rangers @ Cardinals</t>
  </si>
  <si>
    <t>White Sox @ Twins</t>
  </si>
  <si>
    <t>Guardians @ Yankees</t>
  </si>
  <si>
    <t>Athletics @ Cubs</t>
  </si>
  <si>
    <t>Blue Jays @ Braves</t>
  </si>
  <si>
    <t>Orioles @ Red Sox</t>
  </si>
  <si>
    <t>Pirates @ Astros</t>
  </si>
  <si>
    <t>Padres @ Phillies</t>
  </si>
  <si>
    <t>Royals @ Twins</t>
  </si>
  <si>
    <t>Angels @ Dodgers</t>
  </si>
  <si>
    <t>Guardians @ Rangers</t>
  </si>
  <si>
    <t>Pirates @ Braves</t>
  </si>
  <si>
    <t>Reds @ Cardinals</t>
  </si>
  <si>
    <t>Nationals @ D-backs</t>
  </si>
  <si>
    <t>Athletics @ Astros</t>
  </si>
  <si>
    <t>Giants @ Cubs</t>
  </si>
  <si>
    <t>Rays @ Marlins</t>
  </si>
  <si>
    <t>White Sox @ Phillies</t>
  </si>
  <si>
    <t>Mets @ Padres</t>
  </si>
  <si>
    <t>Orioles @ Blue Jays</t>
  </si>
  <si>
    <t>Mariners @ Tigers</t>
  </si>
  <si>
    <t>Brewers @ Rockies</t>
  </si>
  <si>
    <t>Red Sox @ Yankees</t>
  </si>
  <si>
    <t>Brewers @ Athletics</t>
  </si>
  <si>
    <t>Yankees @ Guardians</t>
  </si>
  <si>
    <t>Mariners @ Orioles</t>
  </si>
  <si>
    <t>Astros @ Angels</t>
  </si>
  <si>
    <t>Reds @ Padres</t>
  </si>
  <si>
    <t>Nationals @ Giants</t>
  </si>
  <si>
    <t>Red Sox @ Rays</t>
  </si>
  <si>
    <t>Phillies @ Blue Jays</t>
  </si>
  <si>
    <t>Cardinals @ Mets</t>
  </si>
  <si>
    <t>Dodgers @ Pirates</t>
  </si>
  <si>
    <t>Rangers @ Royals</t>
  </si>
  <si>
    <t>Cubs @ Rockies</t>
  </si>
  <si>
    <t>Braves @ White Sox</t>
  </si>
  <si>
    <t>D-backs @ Marlins</t>
  </si>
  <si>
    <t>Twins @ Tigers</t>
  </si>
  <si>
    <t>Tigers @ Guardians</t>
  </si>
  <si>
    <t>D-backs @ Reds</t>
  </si>
  <si>
    <t>Dodgers @ White Sox</t>
  </si>
  <si>
    <t>Astros @ Royals</t>
  </si>
  <si>
    <t>Cardinals @ Twins</t>
  </si>
  <si>
    <t>Marlins @ Pirates</t>
  </si>
  <si>
    <t>Padres @ Orioles</t>
  </si>
  <si>
    <t>Cubs @ Giants</t>
  </si>
  <si>
    <t>Rockies @ Athletics</t>
  </si>
  <si>
    <t>Braves @ Mets</t>
  </si>
  <si>
    <t>Mariners @ Nationals</t>
  </si>
  <si>
    <t>Yankees @ Blue Jays</t>
  </si>
  <si>
    <t>Rangers @ Red Sox</t>
  </si>
  <si>
    <t>Phillies @ Brewers</t>
  </si>
  <si>
    <t>Rays @ Angels</t>
  </si>
  <si>
    <t>Royals @ Nationals</t>
  </si>
  <si>
    <t>Padres @ Cardinals</t>
  </si>
  <si>
    <t>Marlins @ Phillies</t>
  </si>
  <si>
    <t>Mets @ Reds</t>
  </si>
  <si>
    <t>Twins @ Rangers</t>
  </si>
  <si>
    <t>Tigers @ Astros</t>
  </si>
  <si>
    <t>Pirates @ Athletics</t>
  </si>
  <si>
    <t>Rockies @ Cubs</t>
  </si>
  <si>
    <t>Rays @ Dodgers</t>
  </si>
  <si>
    <t>Angels @ D-backs</t>
  </si>
  <si>
    <t>Orioles @ Mariners</t>
  </si>
  <si>
    <t>Blue Jays @ Red Sox</t>
  </si>
  <si>
    <t>Giants @ Braves</t>
  </si>
  <si>
    <t>Guardians @ Brewers</t>
  </si>
  <si>
    <t>White Sox @ Yankees</t>
  </si>
  <si>
    <t>Cardinals @ Royals</t>
  </si>
  <si>
    <t>Mets @ Phillies</t>
  </si>
  <si>
    <t>Angels @ Athletics</t>
  </si>
  <si>
    <t>Nationals @ Rays</t>
  </si>
  <si>
    <t>Pirates @ Rockies</t>
  </si>
  <si>
    <t>Reds @ Yankees</t>
  </si>
  <si>
    <t>Twins @ D-backs</t>
  </si>
  <si>
    <t>Blue Jays @ Cubs</t>
  </si>
  <si>
    <t>Red Sox @ Mariners</t>
  </si>
  <si>
    <t>Giants @ Marlins</t>
  </si>
  <si>
    <t>Orioles @ Dodgers</t>
  </si>
  <si>
    <t>Guardians @ Astros</t>
  </si>
  <si>
    <t>White Sox @ Tigers</t>
  </si>
  <si>
    <t>Padres @ Rangers</t>
  </si>
  <si>
    <t>Brewers @ Braves</t>
  </si>
  <si>
    <t>Brewers @ Reds</t>
  </si>
  <si>
    <t>D-backs @ Cardinals</t>
  </si>
  <si>
    <t>Phillies @ Nationals</t>
  </si>
  <si>
    <t>Guardians @ White Sox</t>
  </si>
  <si>
    <t>Dodgers @ Twins</t>
  </si>
  <si>
    <t>Royals @ Rays</t>
  </si>
  <si>
    <t>Orioles @ Angels</t>
  </si>
  <si>
    <t>Astros @ Blue Jays</t>
  </si>
  <si>
    <t>Yankees @ Tigers</t>
  </si>
  <si>
    <t>Cubs @ Mets</t>
  </si>
  <si>
    <t>Red Sox @ Rockies</t>
  </si>
  <si>
    <t>Rangers @ Marlins</t>
  </si>
  <si>
    <t>Braves @ Padres</t>
  </si>
  <si>
    <t>Mariners @ Pirates</t>
  </si>
  <si>
    <t>Athletics @ Giants</t>
  </si>
  <si>
    <t>Rangers @ Blue Jays</t>
  </si>
  <si>
    <t>Astros @ Tigers</t>
  </si>
  <si>
    <t>Cubs @ Brewers</t>
  </si>
  <si>
    <t>Braves @ Giants</t>
  </si>
  <si>
    <t>Mariners @ Guardians</t>
  </si>
  <si>
    <t>Nationals @ Orioles</t>
  </si>
  <si>
    <t>Phillies @ Mets</t>
  </si>
  <si>
    <t>D-backs @ Rays</t>
  </si>
  <si>
    <t>Marlins @ Cardinals</t>
  </si>
  <si>
    <t>Rockies @ Twins</t>
  </si>
  <si>
    <t>Padres @ Cubs</t>
  </si>
  <si>
    <t>Nationals @ Red Sox</t>
  </si>
  <si>
    <t>Angels @ Mariners</t>
  </si>
  <si>
    <t>Tigers @ Yankees</t>
  </si>
  <si>
    <t>Rangers @ Guardians</t>
  </si>
  <si>
    <t>Marlins @ Rockies</t>
  </si>
  <si>
    <t>Reds @ Brewers</t>
  </si>
  <si>
    <t>Dodgers @ Athletics</t>
  </si>
  <si>
    <t>Mets @ Blue Jays</t>
  </si>
  <si>
    <t>White Sox @ Orioles</t>
  </si>
  <si>
    <t>Twins @ Astros</t>
  </si>
  <si>
    <t>Pirates @ Phillies</t>
  </si>
  <si>
    <t>Rays @ Royals</t>
  </si>
  <si>
    <t>Cardinals @ Braves</t>
  </si>
  <si>
    <t>White Sox @ Guardians</t>
  </si>
  <si>
    <t>Tigers @ Rangers</t>
  </si>
  <si>
    <t>Padres @ Dodgers</t>
  </si>
  <si>
    <t>Twins @ Yankees</t>
  </si>
  <si>
    <t>Blue Jays @ Mariners</t>
  </si>
  <si>
    <t>Pirates @ Nationals</t>
  </si>
  <si>
    <t>Brewers @ D-backs</t>
  </si>
  <si>
    <t>Orioles @ Reds</t>
  </si>
  <si>
    <t>Red Sox @ Angels</t>
  </si>
  <si>
    <t>Rays @ Astros</t>
  </si>
  <si>
    <t>Cardinals @ Cubs</t>
  </si>
  <si>
    <t>Marlins @ Athletics</t>
  </si>
  <si>
    <t>Mets @ Braves</t>
  </si>
  <si>
    <t>Phillies @ Royals</t>
  </si>
  <si>
    <t>Blue Jays @ Giants</t>
  </si>
  <si>
    <t>Astros @ Nationals</t>
  </si>
  <si>
    <t>D-backs @ Padres</t>
  </si>
  <si>
    <t>Royals @ Mets</t>
  </si>
  <si>
    <t>Mariners @ Marlins</t>
  </si>
  <si>
    <t>Phillies @ Reds</t>
  </si>
  <si>
    <t>Angels @ Rangers</t>
  </si>
  <si>
    <t>Red Sox @ White Sox</t>
  </si>
  <si>
    <t>Athletics @ Tigers</t>
  </si>
  <si>
    <t>Cubs @ Orioles</t>
  </si>
  <si>
    <t>Braves @ Pirates</t>
  </si>
  <si>
    <t>Guardians @ Twins</t>
  </si>
  <si>
    <t>Rockies @ Giants</t>
  </si>
  <si>
    <t>Athletics @ White Sox</t>
  </si>
  <si>
    <t>Red Sox @ Mets</t>
  </si>
  <si>
    <t>Braves @ Cardinals</t>
  </si>
  <si>
    <t>Cubs @ Reds</t>
  </si>
  <si>
    <t>Yankees @ Nationals</t>
  </si>
  <si>
    <t>Guardians @ Marlins</t>
  </si>
  <si>
    <t>Angels @ Twins</t>
  </si>
  <si>
    <t>Royals @ Orioles</t>
  </si>
  <si>
    <t>Brewers @ Pirates</t>
  </si>
  <si>
    <t>Mariners @ Rays</t>
  </si>
  <si>
    <t>Phillies @ Tigers</t>
  </si>
  <si>
    <t>Blue Jays @ Padres</t>
  </si>
  <si>
    <t>NL</t>
  </si>
  <si>
    <t>AL</t>
  </si>
  <si>
    <t>Twins @ Cubs</t>
  </si>
  <si>
    <t>Marlins @ Brewers</t>
  </si>
  <si>
    <t>White Sox @ Blue Jays</t>
  </si>
  <si>
    <t>Tigers @ Angels</t>
  </si>
  <si>
    <t>Nationals @ Athletics</t>
  </si>
  <si>
    <t>Reds @ Rockies</t>
  </si>
  <si>
    <t>Giants @ Mariners</t>
  </si>
  <si>
    <t>Padres @ Royals</t>
  </si>
  <si>
    <t>Rangers @ Braves</t>
  </si>
  <si>
    <t>Pirates @ Guardians</t>
  </si>
  <si>
    <t>Dodgers @ Yankees</t>
  </si>
  <si>
    <t>Cardinals @ D-backs</t>
  </si>
  <si>
    <t>Orioles @ Astros</t>
  </si>
  <si>
    <t>Pirates @ Yankees</t>
  </si>
  <si>
    <t>Padres @ Braves</t>
  </si>
  <si>
    <t>Tigers @ Cubs</t>
  </si>
  <si>
    <t>Reds @ Mariners</t>
  </si>
  <si>
    <t>White Sox @ Rangers</t>
  </si>
  <si>
    <t>Giants @ Royals</t>
  </si>
  <si>
    <t>Dodgers @ Phillies</t>
  </si>
  <si>
    <t>Cardinals @ Angels</t>
  </si>
  <si>
    <t>Mets @ Brewers</t>
  </si>
  <si>
    <t>Athletics @ D-backs</t>
  </si>
  <si>
    <t>Nationals @ Rockies</t>
  </si>
  <si>
    <t>Marlins @ Astros</t>
  </si>
  <si>
    <t>Athletics @ Twins</t>
  </si>
  <si>
    <t>D-backs @ Nationals</t>
  </si>
  <si>
    <t>Angels @ Giants</t>
  </si>
  <si>
    <t>Astros @ White Sox</t>
  </si>
  <si>
    <t>Dodgers @ Mets</t>
  </si>
  <si>
    <t>Rockies @ Brewers</t>
  </si>
  <si>
    <t>Braves @ Orioles</t>
  </si>
  <si>
    <t>Yankees @ Phillies</t>
  </si>
  <si>
    <t>Guardians @ Rays</t>
  </si>
  <si>
    <t>Padres @ Marlins</t>
  </si>
  <si>
    <t>Brewers @ Giants</t>
  </si>
  <si>
    <t>Yankees @ White Sox</t>
  </si>
  <si>
    <t>D-backs @ Pirates</t>
  </si>
  <si>
    <t>Blue Jays @ Nationals</t>
  </si>
  <si>
    <t>Guardians @ Reds</t>
  </si>
  <si>
    <t>Orioles @ Tigers</t>
  </si>
  <si>
    <t>Red Sox @ Athletics</t>
  </si>
  <si>
    <t>Rangers @ Rays</t>
  </si>
  <si>
    <t>Mariners @ Dodgers</t>
  </si>
  <si>
    <t>White Sox @ Rays</t>
  </si>
  <si>
    <t>Yankees @ Cubs</t>
  </si>
  <si>
    <t>Royals @ Rockies</t>
  </si>
  <si>
    <t>Phillies @ Orioles</t>
  </si>
  <si>
    <t>Cardinals @ Blue Jays</t>
  </si>
  <si>
    <t>Twins @ Mariners</t>
  </si>
  <si>
    <t>Red Sox @ Dodgers</t>
  </si>
  <si>
    <t>D-backs @ Guardians</t>
  </si>
  <si>
    <t>Brewers @ Angels</t>
  </si>
  <si>
    <t>Tigers @ Athletics</t>
  </si>
  <si>
    <t>Giants @ Rangers</t>
  </si>
  <si>
    <t>Cardinals @ Yankees</t>
  </si>
  <si>
    <t>Rays @ Rockies</t>
  </si>
  <si>
    <t>Blue Jays @ Astros</t>
  </si>
  <si>
    <t>Dodgers @ Cubs</t>
  </si>
  <si>
    <t>Angels @ Orioles</t>
  </si>
  <si>
    <t>Tigers @ Mariners</t>
  </si>
  <si>
    <t>Mets @ Guardians</t>
  </si>
  <si>
    <t>Athletics @ Reds</t>
  </si>
  <si>
    <t>White Sox @ Red Sox</t>
  </si>
  <si>
    <t>Twins @ Brewers</t>
  </si>
  <si>
    <t>Rays @ Mariners</t>
  </si>
  <si>
    <t>Tigers @ Giants</t>
  </si>
  <si>
    <t>Braves @ Yankees</t>
  </si>
  <si>
    <t>Cubs @ Royals</t>
  </si>
  <si>
    <t>Rockies @ Cardinals</t>
  </si>
  <si>
    <t>Blue Jays @ Phillies</t>
  </si>
  <si>
    <t>Mets @ Pirates</t>
  </si>
  <si>
    <t>Athletics @ Red Sox</t>
  </si>
  <si>
    <t>Orioles @ Rangers</t>
  </si>
  <si>
    <t>Astros @ Padres</t>
  </si>
  <si>
    <t>Angels @ Marlins</t>
  </si>
  <si>
    <t>Reds @ Nationals</t>
  </si>
  <si>
    <t>Rays @ Athletics</t>
  </si>
  <si>
    <t>Brewers @ Padres</t>
  </si>
  <si>
    <t>Royals @ Dodgers</t>
  </si>
  <si>
    <t>Phillies @ Cardinals</t>
  </si>
  <si>
    <t>Astros @ Giants</t>
  </si>
  <si>
    <t>Orioles @ Twins</t>
  </si>
  <si>
    <t>Reds @ White Sox</t>
  </si>
  <si>
    <t>Cubs @ Nationals</t>
  </si>
  <si>
    <t>Pirates @ Marlins</t>
  </si>
  <si>
    <t>Mariners @ Yankees</t>
  </si>
  <si>
    <t>Phillies @ Twins</t>
  </si>
  <si>
    <t>Brewers @ Dodgers</t>
  </si>
  <si>
    <t>Padres @ Guardians</t>
  </si>
  <si>
    <t>D-backs @ Braves</t>
  </si>
  <si>
    <t>Marlins @ Reds</t>
  </si>
  <si>
    <t>Red Sox @ Pirates</t>
  </si>
  <si>
    <t>Royals @ Angels</t>
  </si>
  <si>
    <t>D-backs @ Red Sox</t>
  </si>
  <si>
    <t>Tigers @ Pirates</t>
  </si>
  <si>
    <t>Athletics @ Royals</t>
  </si>
  <si>
    <t>Padres @ Mets</t>
  </si>
  <si>
    <t>Braves @ Twins</t>
  </si>
  <si>
    <t>White Sox @ Cubs</t>
  </si>
  <si>
    <t>Giants @ Guardians</t>
  </si>
  <si>
    <t>Nationals @ Rangers</t>
  </si>
  <si>
    <t>Mariners @ Brewers</t>
  </si>
  <si>
    <t>Reds @ D-backs</t>
  </si>
  <si>
    <t>Cardinals @ Phillies</t>
  </si>
  <si>
    <t>Cubs @ Mariners</t>
  </si>
  <si>
    <t>Braves @ Brewers</t>
  </si>
  <si>
    <t>Mets @ White Sox</t>
  </si>
  <si>
    <t>Giants @ Red Sox</t>
  </si>
  <si>
    <t>Guardians @ Rockies</t>
  </si>
  <si>
    <t>Twins @ Padres</t>
  </si>
  <si>
    <t>Pirates @ Dodgers</t>
  </si>
  <si>
    <t>Phillies @ Mariners</t>
  </si>
  <si>
    <t>Twins @ Athletics</t>
  </si>
  <si>
    <t>Rockies @ Nationals</t>
  </si>
  <si>
    <t>Red Sox @ Marlins</t>
  </si>
  <si>
    <t>Guardians @ Angels</t>
  </si>
  <si>
    <t>Cubs @ D-backs</t>
  </si>
  <si>
    <t>Rays @ Tigers</t>
  </si>
  <si>
    <t>Reds @ Giants</t>
  </si>
  <si>
    <t>Pirates @ Padres</t>
  </si>
  <si>
    <t>Rangers @ White Sox</t>
  </si>
  <si>
    <t>Brewers @ Mets</t>
  </si>
  <si>
    <t>Astros @ Yankees</t>
  </si>
  <si>
    <t>Dodgers @ Braves</t>
  </si>
  <si>
    <t>Orioles @ Cardinals</t>
  </si>
  <si>
    <t>Royals @ Blue Jays</t>
  </si>
  <si>
    <t>Phillies @ Angels</t>
  </si>
  <si>
    <t>Rockies @ Braves</t>
  </si>
  <si>
    <t>Padres @ Rays</t>
  </si>
  <si>
    <t>Dodgers @ Tigers</t>
  </si>
  <si>
    <t>Mariners @ Blue Jays</t>
  </si>
  <si>
    <t>Astros @ Mets</t>
  </si>
  <si>
    <t>Orioles @ Athletics</t>
  </si>
  <si>
    <t>Rangers @ Brewers</t>
  </si>
  <si>
    <t>Mets @ Rays</t>
  </si>
  <si>
    <t>Orioles @ Rockies</t>
  </si>
  <si>
    <t>Mariners @ Red Sox</t>
  </si>
  <si>
    <t>Phillies @ D-backs</t>
  </si>
  <si>
    <t>Yankees @ Angels</t>
  </si>
  <si>
    <t>White Sox @ Astros</t>
  </si>
  <si>
    <t>Padres @ Reds</t>
  </si>
  <si>
    <t>Cardinals @ Dodgers</t>
  </si>
  <si>
    <t>Giants @ Pirates</t>
  </si>
  <si>
    <t>Marlins @ Royals</t>
  </si>
  <si>
    <t>Blue Jays @ Guardians</t>
  </si>
  <si>
    <t>Rays @ Rangers</t>
  </si>
  <si>
    <t>Cardinals @ Rockies</t>
  </si>
  <si>
    <t>Yankees @ Padres</t>
  </si>
  <si>
    <t>D-backs @ Astros</t>
  </si>
  <si>
    <t>Nationals @ Dodgers</t>
  </si>
  <si>
    <t>Cubs @ Marlins</t>
  </si>
  <si>
    <t>Giants @ Mets</t>
  </si>
  <si>
    <t>Angels @ Pirates</t>
  </si>
  <si>
    <t>Blue Jays @ Royals</t>
  </si>
  <si>
    <t>Reds @ Dodgers</t>
  </si>
  <si>
    <t>D-backs @ Royals</t>
  </si>
  <si>
    <t>Cardinals @ Giants</t>
  </si>
  <si>
    <t>Angels @ Red Sox</t>
  </si>
  <si>
    <t>Nationals @ Padres</t>
  </si>
  <si>
    <t>Guardians @ Orioles</t>
  </si>
  <si>
    <t>Blue Jays @ Athletics</t>
  </si>
  <si>
    <t>Pirates @ White Sox</t>
  </si>
  <si>
    <t>Astros @ Phillies</t>
  </si>
  <si>
    <t>Rays @ Braves</t>
  </si>
  <si>
    <t>Rockies @ Yankees</t>
  </si>
  <si>
    <t>Royals @ Red Sox</t>
  </si>
  <si>
    <t>Astros @ Rays</t>
  </si>
  <si>
    <t>Dodgers @ Marlins</t>
  </si>
  <si>
    <t>Rangers @ D-backs</t>
  </si>
  <si>
    <t>White Sox @ Cardinals</t>
  </si>
  <si>
    <t>Angels @ Nationals</t>
  </si>
  <si>
    <t>Rockies @ Tigers</t>
  </si>
  <si>
    <t>Mets @ Yankees</t>
  </si>
  <si>
    <t>Dodgers @ Reds</t>
  </si>
  <si>
    <t>Giants @ Cardinals</t>
  </si>
  <si>
    <t>Tigers @ Blue Jays</t>
  </si>
  <si>
    <t>Yankees @ Twins</t>
  </si>
  <si>
    <t>Braves @ Cubs</t>
  </si>
  <si>
    <t>Marlins @ D-backs</t>
  </si>
  <si>
    <t>Orioles @ Mets</t>
  </si>
  <si>
    <t>Red Sox @ Rangers</t>
  </si>
  <si>
    <t>Royals @ Astros</t>
  </si>
  <si>
    <t>Athletics @ Rays</t>
  </si>
  <si>
    <t>Twins @ Angels</t>
  </si>
  <si>
    <t>Marlins @ Padres</t>
  </si>
  <si>
    <t>Blue Jays @ Rangers</t>
  </si>
  <si>
    <t>Mariners @ Rockies</t>
  </si>
  <si>
    <t>Athletics @ Guardians</t>
  </si>
  <si>
    <t>Brewers @ Orioles</t>
  </si>
  <si>
    <t>Nationals @ Cardinals</t>
  </si>
  <si>
    <t>Royals @ Pirates</t>
  </si>
  <si>
    <t>Braves @ Astros</t>
  </si>
  <si>
    <t>Yankees @ D-backs</t>
  </si>
  <si>
    <t>Twins @ Giants</t>
  </si>
  <si>
    <t>Nationals @ Tigers</t>
  </si>
  <si>
    <t>Marlins @ Cubs</t>
  </si>
  <si>
    <t>Mets @ Rangers</t>
  </si>
  <si>
    <t>Brewers @ Phillies</t>
  </si>
  <si>
    <t>Reds @ Braves</t>
  </si>
  <si>
    <t>Guardians @ Red Sox</t>
  </si>
  <si>
    <t>Cubs @ Red Sox</t>
  </si>
  <si>
    <t>Pirates @ Tigers</t>
  </si>
  <si>
    <t>Reds @ Blue Jays</t>
  </si>
  <si>
    <t>Rockies @ White Sox</t>
  </si>
  <si>
    <t>Rays @ Phillies</t>
  </si>
  <si>
    <t>Rangers @ 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</si>
</sst>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164" xfId="0" applyFont="1" applyNumberFormat="1"/>
    <xf borderId="0" fillId="0" fontId="3" numFmtId="0" xfId="0" applyFont="1"/>
    <xf borderId="0" fillId="0" fontId="3" numFmtId="20" xfId="0" applyFont="1" applyNumberFormat="1"/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5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5</xdr:row>
      <xdr:rowOff>0</xdr:rowOff>
    </xdr:from>
    <xdr:ext cx="6667500" cy="3810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6.14"/>
    <col customWidth="1" min="3" max="3" width="17.0"/>
    <col customWidth="1" min="4" max="4" width="22.0"/>
    <col customWidth="1" min="5" max="5" width="11.14"/>
    <col customWidth="1" min="6" max="6" width="11.57"/>
    <col customWidth="1" min="7" max="7" width="33.43"/>
    <col customWidth="1" min="8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46106.0</v>
      </c>
      <c r="B2" s="3" t="s">
        <v>7</v>
      </c>
      <c r="C2" s="4">
        <f t="array" ref="C2">INDEX(dylans_times!C:C,MATCH(1,(E2=dylans_times!F:F)*(F2=dylans_times!G:G)*(A2=dylans_times!A:A),0))
</f>
        <v>0.8368055556</v>
      </c>
      <c r="D2" s="3" t="str">
        <f t="shared" ref="D2:D2431" si="1">CONCATENATE(E2," @ ",F2)</f>
        <v>Yankees @ Giants</v>
      </c>
      <c r="E2" s="3" t="s">
        <v>8</v>
      </c>
      <c r="F2" s="3" t="s">
        <v>9</v>
      </c>
      <c r="G2" s="5" t="s">
        <v>10</v>
      </c>
    </row>
    <row r="3">
      <c r="A3" s="6">
        <v>46108.0</v>
      </c>
      <c r="B3" s="7" t="s">
        <v>11</v>
      </c>
      <c r="C3" s="4">
        <f t="array" ref="C3">INDEX(dylans_times!C:C,MATCH(1,(E3=dylans_times!F:F)*(F3=dylans_times!G:G)*(A3=dylans_times!A:A),0))
</f>
        <v>0.8020833333</v>
      </c>
      <c r="D3" s="3" t="str">
        <f t="shared" si="1"/>
        <v>Royals @ Braves</v>
      </c>
      <c r="E3" s="3" t="s">
        <v>12</v>
      </c>
      <c r="F3" s="3" t="s">
        <v>13</v>
      </c>
      <c r="G3" s="5" t="s">
        <v>14</v>
      </c>
    </row>
    <row r="4">
      <c r="A4" s="2">
        <v>46107.0</v>
      </c>
      <c r="B4" s="3" t="s">
        <v>15</v>
      </c>
      <c r="C4" s="4">
        <f t="array" ref="C4">INDEX(dylans_times!C:C,MATCH(1,(E4=dylans_times!F:F)*(F4=dylans_times!G:G)*(A4=dylans_times!A:A),0))
</f>
        <v>0.6284722222</v>
      </c>
      <c r="D4" s="3" t="str">
        <f t="shared" si="1"/>
        <v>Twins @ Orioles</v>
      </c>
      <c r="E4" s="3" t="s">
        <v>16</v>
      </c>
      <c r="F4" s="3" t="s">
        <v>17</v>
      </c>
      <c r="G4" s="5" t="s">
        <v>18</v>
      </c>
    </row>
    <row r="5">
      <c r="A5" s="2">
        <v>46107.0</v>
      </c>
      <c r="B5" s="3" t="s">
        <v>15</v>
      </c>
      <c r="C5" s="4">
        <f t="array" ref="C5">INDEX(dylans_times!C:C,MATCH(1,(E5=dylans_times!F:F)*(F5=dylans_times!G:G)*(A5=dylans_times!A:A),0))
</f>
        <v>0.5972222222</v>
      </c>
      <c r="D5" s="3" t="str">
        <f t="shared" si="1"/>
        <v>Nationals @ Cubs</v>
      </c>
      <c r="E5" s="3" t="s">
        <v>19</v>
      </c>
      <c r="F5" s="3" t="s">
        <v>20</v>
      </c>
      <c r="G5" s="5" t="s">
        <v>21</v>
      </c>
    </row>
    <row r="6">
      <c r="A6" s="2">
        <v>46107.0</v>
      </c>
      <c r="B6" s="3" t="s">
        <v>15</v>
      </c>
      <c r="C6" s="4">
        <f t="array" ref="C6">INDEX(dylans_times!C:C,MATCH(1,(E6=dylans_times!F:F)*(F6=dylans_times!G:G)*(A6=dylans_times!A:A),0))
</f>
        <v>0.6736111111</v>
      </c>
      <c r="D6" s="3" t="str">
        <f t="shared" si="1"/>
        <v>Red Sox @ Reds</v>
      </c>
      <c r="E6" s="3" t="s">
        <v>22</v>
      </c>
      <c r="F6" s="3" t="s">
        <v>23</v>
      </c>
      <c r="G6" s="5" t="s">
        <v>24</v>
      </c>
    </row>
    <row r="7">
      <c r="A7" s="2">
        <v>46107.0</v>
      </c>
      <c r="B7" s="3" t="s">
        <v>15</v>
      </c>
      <c r="C7" s="4">
        <f t="array" ref="C7">INDEX(dylans_times!C:C,MATCH(1,(E7=dylans_times!F:F)*(F7=dylans_times!G:G)*(A7=dylans_times!A:A),0))
</f>
        <v>0.6736111111</v>
      </c>
      <c r="D7" s="3" t="str">
        <f t="shared" si="1"/>
        <v>Angels @ Astros</v>
      </c>
      <c r="E7" s="3" t="s">
        <v>25</v>
      </c>
      <c r="F7" s="3" t="s">
        <v>26</v>
      </c>
      <c r="G7" s="5" t="s">
        <v>27</v>
      </c>
    </row>
    <row r="8">
      <c r="A8" s="2">
        <v>46107.0</v>
      </c>
      <c r="B8" s="3" t="s">
        <v>15</v>
      </c>
      <c r="C8" s="4">
        <f t="array" ref="C8">INDEX(dylans_times!C:C,MATCH(1,(E8=dylans_times!F:F)*(F8=dylans_times!G:G)*(A8=dylans_times!A:A),0))
</f>
        <v>0.8541666667</v>
      </c>
      <c r="D8" s="3" t="str">
        <f t="shared" si="1"/>
        <v>D-backs @ Dodgers</v>
      </c>
      <c r="E8" s="3" t="s">
        <v>28</v>
      </c>
      <c r="F8" s="3" t="s">
        <v>29</v>
      </c>
      <c r="G8" s="5" t="s">
        <v>30</v>
      </c>
    </row>
    <row r="9">
      <c r="A9" s="6">
        <v>46108.0</v>
      </c>
      <c r="B9" s="7" t="s">
        <v>11</v>
      </c>
      <c r="C9" s="8">
        <v>0.7986111111111112</v>
      </c>
      <c r="D9" s="3" t="str">
        <f t="shared" si="1"/>
        <v>Rockies @ Marlins</v>
      </c>
      <c r="E9" s="3" t="s">
        <v>31</v>
      </c>
      <c r="F9" s="3" t="s">
        <v>32</v>
      </c>
      <c r="G9" s="5" t="s">
        <v>33</v>
      </c>
    </row>
    <row r="10">
      <c r="A10" s="2">
        <v>46107.0</v>
      </c>
      <c r="B10" s="3" t="s">
        <v>15</v>
      </c>
      <c r="C10" s="4">
        <f t="array" ref="C10">INDEX(dylans_times!C:C,MATCH(1,(E10=dylans_times!F:F)*(F10=dylans_times!G:G)*(A10=dylans_times!A:A),0))
</f>
        <v>0.5902777778</v>
      </c>
      <c r="D10" s="3" t="str">
        <f t="shared" si="1"/>
        <v>White Sox @ Brewers</v>
      </c>
      <c r="E10" s="3" t="s">
        <v>34</v>
      </c>
      <c r="F10" s="3" t="s">
        <v>35</v>
      </c>
      <c r="G10" s="5" t="s">
        <v>36</v>
      </c>
    </row>
    <row r="11">
      <c r="A11" s="2">
        <v>46107.0</v>
      </c>
      <c r="B11" s="3" t="s">
        <v>15</v>
      </c>
      <c r="C11" s="4">
        <f t="array" ref="C11">INDEX(dylans_times!C:C,MATCH(1,(E11=dylans_times!F:F)*(F11=dylans_times!G:G)*(A11=dylans_times!A:A),0))
</f>
        <v>0.5520833333</v>
      </c>
      <c r="D11" s="3" t="str">
        <f t="shared" si="1"/>
        <v>Pirates @ Mets</v>
      </c>
      <c r="E11" s="3" t="s">
        <v>37</v>
      </c>
      <c r="F11" s="3" t="s">
        <v>38</v>
      </c>
      <c r="G11" s="5" t="s">
        <v>39</v>
      </c>
    </row>
    <row r="12">
      <c r="A12" s="2">
        <v>46107.0</v>
      </c>
      <c r="B12" s="3" t="s">
        <v>15</v>
      </c>
      <c r="C12" s="4">
        <f t="array" ref="C12">INDEX(dylans_times!C:C,MATCH(1,(E12=dylans_times!F:F)*(F12=dylans_times!G:G)*(A12=dylans_times!A:A),0))
</f>
        <v>0.6770833333</v>
      </c>
      <c r="D12" s="3" t="str">
        <f t="shared" si="1"/>
        <v>Rangers @ Phillies</v>
      </c>
      <c r="E12" s="3" t="s">
        <v>40</v>
      </c>
      <c r="F12" s="3" t="s">
        <v>41</v>
      </c>
      <c r="G12" s="5" t="s">
        <v>42</v>
      </c>
    </row>
    <row r="13">
      <c r="A13" s="2">
        <v>46107.0</v>
      </c>
      <c r="B13" s="3" t="s">
        <v>15</v>
      </c>
      <c r="C13" s="4">
        <f t="array" ref="C13">INDEX(dylans_times!C:C,MATCH(1,(E13=dylans_times!F:F)*(F13=dylans_times!G:G)*(A13=dylans_times!A:A),0))
</f>
        <v>0.6736111111</v>
      </c>
      <c r="D13" s="3" t="str">
        <f t="shared" si="1"/>
        <v>Tigers @ Padres</v>
      </c>
      <c r="E13" s="3" t="s">
        <v>43</v>
      </c>
      <c r="F13" s="3" t="s">
        <v>44</v>
      </c>
      <c r="G13" s="5" t="s">
        <v>45</v>
      </c>
    </row>
    <row r="14">
      <c r="A14" s="2">
        <v>46107.0</v>
      </c>
      <c r="B14" s="3" t="s">
        <v>15</v>
      </c>
      <c r="C14" s="4">
        <f t="array" ref="C14">INDEX(dylans_times!C:C,MATCH(1,(E14=dylans_times!F:F)*(F14=dylans_times!G:G)*(A14=dylans_times!A:A),0))
</f>
        <v>0.9236111111</v>
      </c>
      <c r="D14" s="3" t="str">
        <f t="shared" si="1"/>
        <v>Guardians @ Mariners</v>
      </c>
      <c r="E14" s="3" t="s">
        <v>46</v>
      </c>
      <c r="F14" s="3" t="s">
        <v>47</v>
      </c>
      <c r="G14" s="5" t="s">
        <v>48</v>
      </c>
    </row>
    <row r="15">
      <c r="A15" s="2">
        <v>46107.0</v>
      </c>
      <c r="B15" s="3" t="s">
        <v>15</v>
      </c>
      <c r="C15" s="4">
        <f t="array" ref="C15">INDEX(dylans_times!C:C,MATCH(1,(E15=dylans_times!F:F)*(F15=dylans_times!G:G)*(A15=dylans_times!A:A),0))
</f>
        <v>0.6770833333</v>
      </c>
      <c r="D15" s="3" t="str">
        <f t="shared" si="1"/>
        <v>Rays @ Cardinals</v>
      </c>
      <c r="E15" s="3" t="s">
        <v>49</v>
      </c>
      <c r="F15" s="3" t="s">
        <v>50</v>
      </c>
      <c r="G15" s="5" t="s">
        <v>51</v>
      </c>
    </row>
    <row r="16">
      <c r="A16" s="6">
        <v>46108.0</v>
      </c>
      <c r="B16" s="7" t="s">
        <v>11</v>
      </c>
      <c r="C16" s="8">
        <v>0.7965277777777777</v>
      </c>
      <c r="D16" s="3" t="str">
        <f t="shared" si="1"/>
        <v>Athletics @ Blue Jays</v>
      </c>
      <c r="E16" s="3" t="s">
        <v>52</v>
      </c>
      <c r="F16" s="3" t="s">
        <v>53</v>
      </c>
      <c r="G16" s="5" t="s">
        <v>54</v>
      </c>
    </row>
    <row r="17">
      <c r="A17" s="2">
        <v>46108.0</v>
      </c>
      <c r="B17" s="3" t="s">
        <v>11</v>
      </c>
      <c r="C17" s="4">
        <f t="array" ref="C17">INDEX(dylans_times!C:C,MATCH(1,(E17=dylans_times!F:F)*(F17=dylans_times!G:G)*(A17=dylans_times!A:A),0))
</f>
        <v>0.8402777778</v>
      </c>
      <c r="D17" s="3" t="str">
        <f t="shared" si="1"/>
        <v>Angels @ Astros</v>
      </c>
      <c r="E17" s="3" t="s">
        <v>25</v>
      </c>
      <c r="F17" s="3" t="s">
        <v>26</v>
      </c>
      <c r="G17" s="5" t="s">
        <v>27</v>
      </c>
    </row>
    <row r="18">
      <c r="A18" s="2">
        <v>46108.0</v>
      </c>
      <c r="B18" s="3" t="s">
        <v>11</v>
      </c>
      <c r="C18" s="4">
        <f t="array" ref="C18">INDEX(dylans_times!C:C,MATCH(1,(E18=dylans_times!F:F)*(F18=dylans_times!G:G)*(A18=dylans_times!A:A),0))
</f>
        <v>0.9236111111</v>
      </c>
      <c r="D18" s="3" t="str">
        <f t="shared" si="1"/>
        <v>D-backs @ Dodgers</v>
      </c>
      <c r="E18" s="3" t="s">
        <v>28</v>
      </c>
      <c r="F18" s="3" t="s">
        <v>29</v>
      </c>
      <c r="G18" s="5" t="s">
        <v>30</v>
      </c>
    </row>
    <row r="19">
      <c r="A19" s="2">
        <v>46108.0</v>
      </c>
      <c r="B19" s="3" t="s">
        <v>11</v>
      </c>
      <c r="C19" s="4">
        <f t="array" ref="C19">INDEX(dylans_times!C:C,MATCH(1,(E19=dylans_times!F:F)*(F19=dylans_times!G:G)*(A19=dylans_times!A:A),0))
</f>
        <v>0.9027777778</v>
      </c>
      <c r="D19" s="3" t="str">
        <f t="shared" si="1"/>
        <v>Tigers @ Padres</v>
      </c>
      <c r="E19" s="3" t="s">
        <v>43</v>
      </c>
      <c r="F19" s="3" t="s">
        <v>44</v>
      </c>
      <c r="G19" s="5" t="s">
        <v>45</v>
      </c>
    </row>
    <row r="20">
      <c r="A20" s="2">
        <v>46108.0</v>
      </c>
      <c r="B20" s="3" t="s">
        <v>11</v>
      </c>
      <c r="C20" s="4">
        <f t="array" ref="C20">INDEX(dylans_times!C:C,MATCH(1,(E20=dylans_times!F:F)*(F20=dylans_times!G:G)*(A20=dylans_times!A:A),0))
</f>
        <v>0.6909722222</v>
      </c>
      <c r="D20" s="3" t="str">
        <f t="shared" si="1"/>
        <v>Yankees @ Giants</v>
      </c>
      <c r="E20" s="3" t="s">
        <v>8</v>
      </c>
      <c r="F20" s="3" t="s">
        <v>9</v>
      </c>
      <c r="G20" s="5" t="s">
        <v>10</v>
      </c>
    </row>
    <row r="21">
      <c r="A21" s="2">
        <v>46108.0</v>
      </c>
      <c r="B21" s="3" t="s">
        <v>11</v>
      </c>
      <c r="C21" s="4">
        <f t="array" ref="C21">INDEX(dylans_times!C:C,MATCH(1,(E21=dylans_times!F:F)*(F21=dylans_times!G:G)*(A21=dylans_times!A:A),0))
</f>
        <v>0.9027777778</v>
      </c>
      <c r="D21" s="3" t="str">
        <f t="shared" si="1"/>
        <v>Guardians @ Mariners</v>
      </c>
      <c r="E21" s="3" t="s">
        <v>46</v>
      </c>
      <c r="F21" s="3" t="s">
        <v>47</v>
      </c>
      <c r="G21" s="5" t="s">
        <v>48</v>
      </c>
    </row>
    <row r="22" ht="15.75" customHeight="1">
      <c r="A22" s="2">
        <v>46109.0</v>
      </c>
      <c r="B22" s="3" t="s">
        <v>55</v>
      </c>
      <c r="C22" s="4">
        <f t="array" ref="C22">INDEX(dylans_times!C:C,MATCH(1,(E22=dylans_times!F:F)*(F22=dylans_times!G:G)*(A22=dylans_times!A:A),0))
</f>
        <v>0.8020833333</v>
      </c>
      <c r="D22" s="3" t="str">
        <f t="shared" si="1"/>
        <v>Royals @ Braves</v>
      </c>
      <c r="E22" s="3" t="s">
        <v>12</v>
      </c>
      <c r="F22" s="3" t="s">
        <v>13</v>
      </c>
      <c r="G22" s="5" t="s">
        <v>14</v>
      </c>
    </row>
    <row r="23" ht="15.75" customHeight="1">
      <c r="A23" s="2">
        <v>46109.0</v>
      </c>
      <c r="B23" s="3" t="s">
        <v>55</v>
      </c>
      <c r="C23" s="4">
        <f t="array" ref="C23">INDEX(dylans_times!C:C,MATCH(1,(E23=dylans_times!F:F)*(F23=dylans_times!G:G)*(A23=dylans_times!A:A),0))
</f>
        <v>0.6701388889</v>
      </c>
      <c r="D23" s="3" t="str">
        <f t="shared" si="1"/>
        <v>Twins @ Orioles</v>
      </c>
      <c r="E23" s="3" t="s">
        <v>16</v>
      </c>
      <c r="F23" s="3" t="s">
        <v>17</v>
      </c>
      <c r="G23" s="5" t="s">
        <v>18</v>
      </c>
    </row>
    <row r="24" ht="15.75" customHeight="1">
      <c r="A24" s="2">
        <v>46109.0</v>
      </c>
      <c r="B24" s="3" t="s">
        <v>55</v>
      </c>
      <c r="C24" s="4">
        <f t="array" ref="C24">INDEX(dylans_times!C:C,MATCH(1,(E24=dylans_times!F:F)*(F24=dylans_times!G:G)*(A24=dylans_times!A:A),0))
</f>
        <v>0.5972222222</v>
      </c>
      <c r="D24" s="3" t="str">
        <f t="shared" si="1"/>
        <v>Nationals @ Cubs</v>
      </c>
      <c r="E24" s="3" t="s">
        <v>19</v>
      </c>
      <c r="F24" s="3" t="s">
        <v>20</v>
      </c>
      <c r="G24" s="5" t="s">
        <v>21</v>
      </c>
    </row>
    <row r="25" ht="15.75" customHeight="1">
      <c r="A25" s="2">
        <v>46109.0</v>
      </c>
      <c r="B25" s="3" t="s">
        <v>55</v>
      </c>
      <c r="C25" s="4">
        <f t="array" ref="C25">INDEX(dylans_times!C:C,MATCH(1,(E25=dylans_times!F:F)*(F25=dylans_times!G:G)*(A25=dylans_times!A:A),0))
</f>
        <v>0.6736111111</v>
      </c>
      <c r="D25" s="3" t="str">
        <f t="shared" si="1"/>
        <v>Red Sox @ Reds</v>
      </c>
      <c r="E25" s="3" t="s">
        <v>22</v>
      </c>
      <c r="F25" s="3" t="s">
        <v>23</v>
      </c>
      <c r="G25" s="5" t="s">
        <v>24</v>
      </c>
    </row>
    <row r="26" ht="15.75" customHeight="1">
      <c r="A26" s="2">
        <v>46109.0</v>
      </c>
      <c r="B26" s="3" t="s">
        <v>55</v>
      </c>
      <c r="C26" s="4">
        <f t="array" ref="C26">INDEX(dylans_times!C:C,MATCH(1,(E26=dylans_times!F:F)*(F26=dylans_times!G:G)*(A26=dylans_times!A:A),0))
</f>
        <v>0.7986111111</v>
      </c>
      <c r="D26" s="3" t="str">
        <f t="shared" si="1"/>
        <v>Angels @ Astros</v>
      </c>
      <c r="E26" s="3" t="s">
        <v>25</v>
      </c>
      <c r="F26" s="3" t="s">
        <v>26</v>
      </c>
      <c r="G26" s="5" t="s">
        <v>27</v>
      </c>
    </row>
    <row r="27" ht="15.75" customHeight="1">
      <c r="A27" s="2">
        <v>46109.0</v>
      </c>
      <c r="B27" s="3" t="s">
        <v>55</v>
      </c>
      <c r="C27" s="4">
        <f t="array" ref="C27">INDEX(dylans_times!C:C,MATCH(1,(E27=dylans_times!F:F)*(F27=dylans_times!G:G)*(A27=dylans_times!A:A),0))
</f>
        <v>0.8819444444</v>
      </c>
      <c r="D27" s="3" t="str">
        <f t="shared" si="1"/>
        <v>D-backs @ Dodgers</v>
      </c>
      <c r="E27" s="3" t="s">
        <v>28</v>
      </c>
      <c r="F27" s="3" t="s">
        <v>29</v>
      </c>
      <c r="G27" s="5" t="s">
        <v>30</v>
      </c>
    </row>
    <row r="28" ht="15.75" customHeight="1">
      <c r="A28" s="2">
        <v>46109.0</v>
      </c>
      <c r="B28" s="3" t="s">
        <v>55</v>
      </c>
      <c r="C28" s="4">
        <f t="array" ref="C28">INDEX(dylans_times!C:C,MATCH(1,(E28=dylans_times!F:F)*(F28=dylans_times!G:G)*(A28=dylans_times!A:A),0))
</f>
        <v>0.6736111111</v>
      </c>
      <c r="D28" s="3" t="str">
        <f t="shared" si="1"/>
        <v>Rockies @ Marlins</v>
      </c>
      <c r="E28" s="3" t="s">
        <v>31</v>
      </c>
      <c r="F28" s="3" t="s">
        <v>32</v>
      </c>
      <c r="G28" s="5" t="s">
        <v>33</v>
      </c>
    </row>
    <row r="29" ht="15.75" customHeight="1">
      <c r="A29" s="2">
        <v>46109.0</v>
      </c>
      <c r="B29" s="3" t="s">
        <v>55</v>
      </c>
      <c r="C29" s="4">
        <f t="array" ref="C29">INDEX(dylans_times!C:C,MATCH(1,(E29=dylans_times!F:F)*(F29=dylans_times!G:G)*(A29=dylans_times!A:A),0))
</f>
        <v>0.7986111111</v>
      </c>
      <c r="D29" s="3" t="str">
        <f t="shared" si="1"/>
        <v>White Sox @ Brewers</v>
      </c>
      <c r="E29" s="3" t="s">
        <v>34</v>
      </c>
      <c r="F29" s="3" t="s">
        <v>35</v>
      </c>
      <c r="G29" s="5" t="s">
        <v>36</v>
      </c>
    </row>
    <row r="30" ht="15.75" customHeight="1">
      <c r="A30" s="2">
        <v>46109.0</v>
      </c>
      <c r="B30" s="3" t="s">
        <v>55</v>
      </c>
      <c r="C30" s="4">
        <f t="array" ref="C30">INDEX(dylans_times!C:C,MATCH(1,(E30=dylans_times!F:F)*(F30=dylans_times!G:G)*(A30=dylans_times!A:A),0))
</f>
        <v>0.6736111111</v>
      </c>
      <c r="D30" s="3" t="str">
        <f t="shared" si="1"/>
        <v>Pirates @ Mets</v>
      </c>
      <c r="E30" s="3" t="s">
        <v>37</v>
      </c>
      <c r="F30" s="3" t="s">
        <v>38</v>
      </c>
      <c r="G30" s="5" t="s">
        <v>39</v>
      </c>
    </row>
    <row r="31" ht="15.75" customHeight="1">
      <c r="A31" s="2">
        <v>46109.0</v>
      </c>
      <c r="B31" s="3" t="s">
        <v>55</v>
      </c>
      <c r="C31" s="4">
        <f t="array" ref="C31">INDEX(dylans_times!C:C,MATCH(1,(E31=dylans_times!F:F)*(F31=dylans_times!G:G)*(A31=dylans_times!A:A),0))
</f>
        <v>0.6701388889</v>
      </c>
      <c r="D31" s="3" t="str">
        <f t="shared" si="1"/>
        <v>Rangers @ Phillies</v>
      </c>
      <c r="E31" s="3" t="s">
        <v>40</v>
      </c>
      <c r="F31" s="3" t="s">
        <v>41</v>
      </c>
      <c r="G31" s="5" t="s">
        <v>42</v>
      </c>
    </row>
    <row r="32" ht="15.75" customHeight="1">
      <c r="A32" s="2">
        <v>46109.0</v>
      </c>
      <c r="B32" s="3" t="s">
        <v>55</v>
      </c>
      <c r="C32" s="4">
        <f t="array" ref="C32">INDEX(dylans_times!C:C,MATCH(1,(E32=dylans_times!F:F)*(F32=dylans_times!G:G)*(A32=dylans_times!A:A),0))
</f>
        <v>0.8611111111</v>
      </c>
      <c r="D32" s="3" t="str">
        <f t="shared" si="1"/>
        <v>Tigers @ Padres</v>
      </c>
      <c r="E32" s="3" t="s">
        <v>43</v>
      </c>
      <c r="F32" s="3" t="s">
        <v>44</v>
      </c>
      <c r="G32" s="5" t="s">
        <v>45</v>
      </c>
    </row>
    <row r="33" ht="15.75" customHeight="1">
      <c r="A33" s="2">
        <v>46109.0</v>
      </c>
      <c r="B33" s="3" t="s">
        <v>55</v>
      </c>
      <c r="C33" s="4">
        <f t="array" ref="C33">INDEX(dylans_times!C:C,MATCH(1,(E33=dylans_times!F:F)*(F33=dylans_times!G:G)*(A33=dylans_times!A:A),0))
</f>
        <v>0.8020833333</v>
      </c>
      <c r="D33" s="3" t="str">
        <f t="shared" si="1"/>
        <v>Yankees @ Giants</v>
      </c>
      <c r="E33" s="3" t="s">
        <v>8</v>
      </c>
      <c r="F33" s="3" t="s">
        <v>9</v>
      </c>
      <c r="G33" s="5" t="s">
        <v>10</v>
      </c>
    </row>
    <row r="34" ht="15.75" customHeight="1">
      <c r="A34" s="2">
        <v>46109.0</v>
      </c>
      <c r="B34" s="3" t="s">
        <v>55</v>
      </c>
      <c r="C34" s="4">
        <f t="array" ref="C34">INDEX(dylans_times!C:C,MATCH(1,(E34=dylans_times!F:F)*(F34=dylans_times!G:G)*(A34=dylans_times!A:A),0))
</f>
        <v>0.9027777778</v>
      </c>
      <c r="D34" s="3" t="str">
        <f t="shared" si="1"/>
        <v>Guardians @ Mariners</v>
      </c>
      <c r="E34" s="3" t="s">
        <v>46</v>
      </c>
      <c r="F34" s="3" t="s">
        <v>47</v>
      </c>
      <c r="G34" s="5" t="s">
        <v>48</v>
      </c>
    </row>
    <row r="35" ht="15.75" customHeight="1">
      <c r="A35" s="2">
        <v>46109.0</v>
      </c>
      <c r="B35" s="3" t="s">
        <v>55</v>
      </c>
      <c r="C35" s="4">
        <f t="array" ref="C35">INDEX(dylans_times!C:C,MATCH(1,(E35=dylans_times!F:F)*(F35=dylans_times!G:G)*(A35=dylans_times!A:A),0))
</f>
        <v>0.59375</v>
      </c>
      <c r="D35" s="3" t="str">
        <f t="shared" si="1"/>
        <v>Rays @ Cardinals</v>
      </c>
      <c r="E35" s="3" t="s">
        <v>49</v>
      </c>
      <c r="F35" s="3" t="s">
        <v>50</v>
      </c>
      <c r="G35" s="5" t="s">
        <v>51</v>
      </c>
    </row>
    <row r="36" ht="15.75" customHeight="1">
      <c r="A36" s="2">
        <v>46109.0</v>
      </c>
      <c r="B36" s="3" t="s">
        <v>55</v>
      </c>
      <c r="C36" s="4">
        <f t="array" ref="C36">INDEX(dylans_times!C:C,MATCH(1,(E36=dylans_times!F:F)*(F36=dylans_times!G:G)*(A36=dylans_times!A:A),0))
</f>
        <v>0.6298611111</v>
      </c>
      <c r="D36" s="3" t="str">
        <f t="shared" si="1"/>
        <v>Athletics @ Blue Jays</v>
      </c>
      <c r="E36" s="3" t="s">
        <v>52</v>
      </c>
      <c r="F36" s="3" t="s">
        <v>53</v>
      </c>
      <c r="G36" s="5" t="s">
        <v>54</v>
      </c>
    </row>
    <row r="37" ht="15.75" customHeight="1">
      <c r="A37" s="2">
        <v>46110.0</v>
      </c>
      <c r="B37" s="3" t="s">
        <v>56</v>
      </c>
      <c r="C37" s="4">
        <f t="array" ref="C37">INDEX(dylans_times!C:C,MATCH(1,(E37=dylans_times!F:F)*(F37=dylans_times!G:G)*(A37=dylans_times!A:A),0))
</f>
        <v>0.5659722222</v>
      </c>
      <c r="D37" s="3" t="str">
        <f t="shared" si="1"/>
        <v>Royals @ Braves</v>
      </c>
      <c r="E37" s="3" t="s">
        <v>12</v>
      </c>
      <c r="F37" s="3" t="s">
        <v>13</v>
      </c>
      <c r="G37" s="5" t="s">
        <v>14</v>
      </c>
    </row>
    <row r="38" ht="15.75" customHeight="1">
      <c r="A38" s="2">
        <v>46110.0</v>
      </c>
      <c r="B38" s="3" t="s">
        <v>56</v>
      </c>
      <c r="C38" s="4">
        <f t="array" ref="C38">INDEX(dylans_times!C:C,MATCH(1,(E38=dylans_times!F:F)*(F38=dylans_times!G:G)*(A38=dylans_times!A:A),0))
</f>
        <v>0.5659722222</v>
      </c>
      <c r="D38" s="3" t="str">
        <f t="shared" si="1"/>
        <v>Twins @ Orioles</v>
      </c>
      <c r="E38" s="3" t="s">
        <v>16</v>
      </c>
      <c r="F38" s="3" t="s">
        <v>17</v>
      </c>
      <c r="G38" s="5" t="s">
        <v>18</v>
      </c>
    </row>
    <row r="39" ht="15.75" customHeight="1">
      <c r="A39" s="2">
        <v>46110.0</v>
      </c>
      <c r="B39" s="3" t="s">
        <v>56</v>
      </c>
      <c r="C39" s="4">
        <f t="array" ref="C39">INDEX(dylans_times!C:C,MATCH(1,(E39=dylans_times!F:F)*(F39=dylans_times!G:G)*(A39=dylans_times!A:A),0))
</f>
        <v>0.5972222222</v>
      </c>
      <c r="D39" s="3" t="str">
        <f t="shared" si="1"/>
        <v>Nationals @ Cubs</v>
      </c>
      <c r="E39" s="3" t="s">
        <v>19</v>
      </c>
      <c r="F39" s="3" t="s">
        <v>20</v>
      </c>
      <c r="G39" s="5" t="s">
        <v>21</v>
      </c>
    </row>
    <row r="40" ht="15.75" customHeight="1">
      <c r="A40" s="2">
        <v>46110.0</v>
      </c>
      <c r="B40" s="3" t="s">
        <v>56</v>
      </c>
      <c r="C40" s="4">
        <f t="array" ref="C40">INDEX(dylans_times!C:C,MATCH(1,(E40=dylans_times!F:F)*(F40=dylans_times!G:G)*(A40=dylans_times!A:A),0))
</f>
        <v>0.5694444444</v>
      </c>
      <c r="D40" s="3" t="str">
        <f t="shared" si="1"/>
        <v>Red Sox @ Reds</v>
      </c>
      <c r="E40" s="3" t="s">
        <v>22</v>
      </c>
      <c r="F40" s="3" t="s">
        <v>23</v>
      </c>
      <c r="G40" s="5" t="s">
        <v>24</v>
      </c>
    </row>
    <row r="41" ht="15.75" customHeight="1">
      <c r="A41" s="2">
        <v>46110.0</v>
      </c>
      <c r="B41" s="3" t="s">
        <v>56</v>
      </c>
      <c r="C41" s="4">
        <f t="array" ref="C41">INDEX(dylans_times!C:C,MATCH(1,(E41=dylans_times!F:F)*(F41=dylans_times!G:G)*(A41=dylans_times!A:A),0))
</f>
        <v>0.5902777778</v>
      </c>
      <c r="D41" s="3" t="str">
        <f t="shared" si="1"/>
        <v>Angels @ Astros</v>
      </c>
      <c r="E41" s="3" t="s">
        <v>25</v>
      </c>
      <c r="F41" s="3" t="s">
        <v>26</v>
      </c>
      <c r="G41" s="5" t="s">
        <v>27</v>
      </c>
    </row>
    <row r="42" ht="15.75" customHeight="1">
      <c r="A42" s="2">
        <v>46110.0</v>
      </c>
      <c r="B42" s="3" t="s">
        <v>56</v>
      </c>
      <c r="C42" s="4">
        <f t="array" ref="C42">INDEX(dylans_times!C:C,MATCH(1,(E42=dylans_times!F:F)*(F42=dylans_times!G:G)*(A42=dylans_times!A:A),0))
</f>
        <v>0.5694444444</v>
      </c>
      <c r="D42" s="3" t="str">
        <f t="shared" si="1"/>
        <v>Rockies @ Marlins</v>
      </c>
      <c r="E42" s="3" t="s">
        <v>31</v>
      </c>
      <c r="F42" s="3" t="s">
        <v>32</v>
      </c>
      <c r="G42" s="5" t="s">
        <v>33</v>
      </c>
    </row>
    <row r="43" ht="15.75" customHeight="1">
      <c r="A43" s="2">
        <v>46110.0</v>
      </c>
      <c r="B43" s="3" t="s">
        <v>56</v>
      </c>
      <c r="C43" s="4">
        <f t="array" ref="C43">INDEX(dylans_times!C:C,MATCH(1,(E43=dylans_times!F:F)*(F43=dylans_times!G:G)*(A43=dylans_times!A:A),0))
</f>
        <v>0.5902777778</v>
      </c>
      <c r="D43" s="3" t="str">
        <f t="shared" si="1"/>
        <v>White Sox @ Brewers</v>
      </c>
      <c r="E43" s="3" t="s">
        <v>34</v>
      </c>
      <c r="F43" s="3" t="s">
        <v>35</v>
      </c>
      <c r="G43" s="5" t="s">
        <v>36</v>
      </c>
    </row>
    <row r="44" ht="15.75" customHeight="1">
      <c r="A44" s="2">
        <v>46110.0</v>
      </c>
      <c r="B44" s="3" t="s">
        <v>56</v>
      </c>
      <c r="C44" s="4">
        <f t="array" ref="C44">INDEX(dylans_times!C:C,MATCH(1,(E44=dylans_times!F:F)*(F44=dylans_times!G:G)*(A44=dylans_times!A:A),0))
</f>
        <v>0.5694444444</v>
      </c>
      <c r="D44" s="3" t="str">
        <f t="shared" si="1"/>
        <v>Pirates @ Mets</v>
      </c>
      <c r="E44" s="3" t="s">
        <v>37</v>
      </c>
      <c r="F44" s="3" t="s">
        <v>38</v>
      </c>
      <c r="G44" s="5" t="s">
        <v>39</v>
      </c>
    </row>
    <row r="45" ht="15.75" customHeight="1">
      <c r="A45" s="2">
        <v>46110.0</v>
      </c>
      <c r="B45" s="3" t="s">
        <v>56</v>
      </c>
      <c r="C45" s="4">
        <f t="array" ref="C45">INDEX(dylans_times!C:C,MATCH(1,(E45=dylans_times!F:F)*(F45=dylans_times!G:G)*(A45=dylans_times!A:A),0))
</f>
        <v>0.5659722222</v>
      </c>
      <c r="D45" s="3" t="str">
        <f t="shared" si="1"/>
        <v>Rangers @ Phillies</v>
      </c>
      <c r="E45" s="3" t="s">
        <v>40</v>
      </c>
      <c r="F45" s="3" t="s">
        <v>41</v>
      </c>
      <c r="G45" s="5" t="s">
        <v>42</v>
      </c>
    </row>
    <row r="46" ht="15.75" customHeight="1">
      <c r="A46" s="2">
        <v>46110.0</v>
      </c>
      <c r="B46" s="3" t="s">
        <v>56</v>
      </c>
      <c r="C46" s="4">
        <f t="array" ref="C46">INDEX(dylans_times!C:C,MATCH(1,(E46=dylans_times!F:F)*(F46=dylans_times!G:G)*(A46=dylans_times!A:A),0))
</f>
        <v>0.8055555556</v>
      </c>
      <c r="D46" s="3" t="str">
        <f t="shared" si="1"/>
        <v>Guardians @ Mariners</v>
      </c>
      <c r="E46" s="3" t="s">
        <v>46</v>
      </c>
      <c r="F46" s="3" t="s">
        <v>47</v>
      </c>
      <c r="G46" s="5" t="s">
        <v>48</v>
      </c>
    </row>
    <row r="47" ht="15.75" customHeight="1">
      <c r="A47" s="2">
        <v>46110.0</v>
      </c>
      <c r="B47" s="3" t="s">
        <v>56</v>
      </c>
      <c r="C47" s="4">
        <f t="array" ref="C47">INDEX(dylans_times!C:C,MATCH(1,(E47=dylans_times!F:F)*(F47=dylans_times!G:G)*(A47=dylans_times!A:A),0))
</f>
        <v>0.59375</v>
      </c>
      <c r="D47" s="3" t="str">
        <f t="shared" si="1"/>
        <v>Rays @ Cardinals</v>
      </c>
      <c r="E47" s="3" t="s">
        <v>49</v>
      </c>
      <c r="F47" s="3" t="s">
        <v>50</v>
      </c>
      <c r="G47" s="5" t="s">
        <v>51</v>
      </c>
    </row>
    <row r="48" ht="15.75" customHeight="1">
      <c r="A48" s="2">
        <v>46110.0</v>
      </c>
      <c r="B48" s="3" t="s">
        <v>56</v>
      </c>
      <c r="C48" s="4">
        <f t="array" ref="C48">INDEX(dylans_times!C:C,MATCH(1,(E48=dylans_times!F:F)*(F48=dylans_times!G:G)*(A48=dylans_times!A:A),0))
</f>
        <v>0.5673611111</v>
      </c>
      <c r="D48" s="3" t="str">
        <f t="shared" si="1"/>
        <v>Athletics @ Blue Jays</v>
      </c>
      <c r="E48" s="3" t="s">
        <v>52</v>
      </c>
      <c r="F48" s="3" t="s">
        <v>53</v>
      </c>
      <c r="G48" s="5" t="s">
        <v>54</v>
      </c>
    </row>
    <row r="49" ht="15.75" customHeight="1">
      <c r="A49" s="2">
        <v>46111.0</v>
      </c>
      <c r="B49" s="3" t="s">
        <v>57</v>
      </c>
      <c r="C49" s="4">
        <f t="array" ref="C49">INDEX(dylans_times!C:C,MATCH(1,(E49=dylans_times!F:F)*(F49=dylans_times!G:G)*(A49=dylans_times!A:A),0))
</f>
        <v>0.9236111111</v>
      </c>
      <c r="D49" s="3" t="str">
        <f t="shared" si="1"/>
        <v>Tigers @ D-backs</v>
      </c>
      <c r="E49" s="3" t="s">
        <v>43</v>
      </c>
      <c r="F49" s="3" t="s">
        <v>28</v>
      </c>
      <c r="G49" s="5" t="s">
        <v>58</v>
      </c>
    </row>
    <row r="50" ht="15.75" customHeight="1">
      <c r="A50" s="2">
        <v>46111.0</v>
      </c>
      <c r="B50" s="3" t="s">
        <v>57</v>
      </c>
      <c r="C50" s="4">
        <f t="array" ref="C50">INDEX(dylans_times!C:C,MATCH(1,(E50=dylans_times!F:F)*(F50=dylans_times!G:G)*(A50=dylans_times!A:A),0))
</f>
        <v>0.8020833333</v>
      </c>
      <c r="D50" s="3" t="str">
        <f t="shared" si="1"/>
        <v>Athletics @ Braves</v>
      </c>
      <c r="E50" s="3" t="s">
        <v>52</v>
      </c>
      <c r="F50" s="3" t="s">
        <v>13</v>
      </c>
      <c r="G50" s="5" t="s">
        <v>14</v>
      </c>
    </row>
    <row r="51" ht="15.75" customHeight="1">
      <c r="A51" s="2">
        <v>46111.0</v>
      </c>
      <c r="B51" s="3" t="s">
        <v>57</v>
      </c>
      <c r="C51" s="4">
        <f t="array" ref="C51">INDEX(dylans_times!C:C,MATCH(1,(E51=dylans_times!F:F)*(F51=dylans_times!G:G)*(A51=dylans_times!A:A),0))
</f>
        <v>0.7743055556</v>
      </c>
      <c r="D51" s="3" t="str">
        <f t="shared" si="1"/>
        <v>Rangers @ Orioles</v>
      </c>
      <c r="E51" s="3" t="s">
        <v>40</v>
      </c>
      <c r="F51" s="3" t="s">
        <v>17</v>
      </c>
      <c r="G51" s="5" t="s">
        <v>18</v>
      </c>
    </row>
    <row r="52" ht="15.75" customHeight="1">
      <c r="A52" s="2">
        <v>46111.0</v>
      </c>
      <c r="B52" s="3" t="s">
        <v>57</v>
      </c>
      <c r="C52" s="4">
        <f t="array" ref="C52">INDEX(dylans_times!C:C,MATCH(1,(E52=dylans_times!F:F)*(F52=dylans_times!G:G)*(A52=dylans_times!A:A),0))
</f>
        <v>0.8194444444</v>
      </c>
      <c r="D52" s="3" t="str">
        <f t="shared" si="1"/>
        <v>Angels @ Cubs</v>
      </c>
      <c r="E52" s="3" t="s">
        <v>25</v>
      </c>
      <c r="F52" s="3" t="s">
        <v>20</v>
      </c>
      <c r="G52" s="5" t="s">
        <v>21</v>
      </c>
    </row>
    <row r="53" ht="15.75" customHeight="1">
      <c r="A53" s="2">
        <v>46111.0</v>
      </c>
      <c r="B53" s="3" t="s">
        <v>57</v>
      </c>
      <c r="C53" s="4">
        <f t="array" ref="C53">INDEX(dylans_times!C:C,MATCH(1,(E53=dylans_times!F:F)*(F53=dylans_times!G:G)*(A53=dylans_times!A:A),0))
</f>
        <v>0.7777777778</v>
      </c>
      <c r="D53" s="3" t="str">
        <f t="shared" si="1"/>
        <v>Pirates @ Reds</v>
      </c>
      <c r="E53" s="3" t="s">
        <v>37</v>
      </c>
      <c r="F53" s="3" t="s">
        <v>23</v>
      </c>
      <c r="G53" s="5" t="s">
        <v>24</v>
      </c>
    </row>
    <row r="54" ht="15.75" customHeight="1">
      <c r="A54" s="2">
        <v>46111.0</v>
      </c>
      <c r="B54" s="3" t="s">
        <v>57</v>
      </c>
      <c r="C54" s="4">
        <f t="array" ref="C54">INDEX(dylans_times!C:C,MATCH(1,(E54=dylans_times!F:F)*(F54=dylans_times!G:G)*(A54=dylans_times!A:A),0))
</f>
        <v>0.8402777778</v>
      </c>
      <c r="D54" s="3" t="str">
        <f t="shared" si="1"/>
        <v>Red Sox @ Astros</v>
      </c>
      <c r="E54" s="3" t="s">
        <v>22</v>
      </c>
      <c r="F54" s="3" t="s">
        <v>26</v>
      </c>
      <c r="G54" s="5" t="s">
        <v>27</v>
      </c>
    </row>
    <row r="55" ht="15.75" customHeight="1">
      <c r="A55" s="2">
        <v>46111.0</v>
      </c>
      <c r="B55" s="3" t="s">
        <v>57</v>
      </c>
      <c r="C55" s="4">
        <f t="array" ref="C55">INDEX(dylans_times!C:C,MATCH(1,(E55=dylans_times!F:F)*(F55=dylans_times!G:G)*(A55=dylans_times!A:A),0))
</f>
        <v>0.6736111111</v>
      </c>
      <c r="D55" s="3" t="str">
        <f t="shared" si="1"/>
        <v>Twins @ Royals</v>
      </c>
      <c r="E55" s="3" t="s">
        <v>16</v>
      </c>
      <c r="F55" s="3" t="s">
        <v>12</v>
      </c>
      <c r="G55" s="5" t="s">
        <v>59</v>
      </c>
    </row>
    <row r="56" ht="15.75" customHeight="1">
      <c r="A56" s="2">
        <v>46111.0</v>
      </c>
      <c r="B56" s="3" t="s">
        <v>57</v>
      </c>
      <c r="C56" s="4">
        <f t="array" ref="C56">INDEX(dylans_times!C:C,MATCH(1,(E56=dylans_times!F:F)*(F56=dylans_times!G:G)*(A56=dylans_times!A:A),0))
</f>
        <v>0.9236111111</v>
      </c>
      <c r="D56" s="3" t="str">
        <f t="shared" si="1"/>
        <v>Guardians @ Dodgers</v>
      </c>
      <c r="E56" s="3" t="s">
        <v>46</v>
      </c>
      <c r="F56" s="3" t="s">
        <v>29</v>
      </c>
      <c r="G56" s="5" t="s">
        <v>30</v>
      </c>
    </row>
    <row r="57" ht="15.75" customHeight="1">
      <c r="A57" s="2">
        <v>46111.0</v>
      </c>
      <c r="B57" s="3" t="s">
        <v>57</v>
      </c>
      <c r="C57" s="4">
        <f t="array" ref="C57">INDEX(dylans_times!C:C,MATCH(1,(E57=dylans_times!F:F)*(F57=dylans_times!G:G)*(A57=dylans_times!A:A),0))
</f>
        <v>0.7777777778</v>
      </c>
      <c r="D57" s="3" t="str">
        <f t="shared" si="1"/>
        <v>White Sox @ Marlins</v>
      </c>
      <c r="E57" s="3" t="s">
        <v>34</v>
      </c>
      <c r="F57" s="3" t="s">
        <v>32</v>
      </c>
      <c r="G57" s="5" t="s">
        <v>33</v>
      </c>
    </row>
    <row r="58" ht="15.75" customHeight="1">
      <c r="A58" s="2">
        <v>46111.0</v>
      </c>
      <c r="B58" s="3" t="s">
        <v>57</v>
      </c>
      <c r="C58" s="4">
        <f t="array" ref="C58">INDEX(dylans_times!C:C,MATCH(1,(E58=dylans_times!F:F)*(F58=dylans_times!G:G)*(A58=dylans_times!A:A),0))
</f>
        <v>0.8194444444</v>
      </c>
      <c r="D58" s="3" t="str">
        <f t="shared" si="1"/>
        <v>Rays @ Brewers</v>
      </c>
      <c r="E58" s="3" t="s">
        <v>49</v>
      </c>
      <c r="F58" s="3" t="s">
        <v>35</v>
      </c>
      <c r="G58" s="5" t="s">
        <v>36</v>
      </c>
    </row>
    <row r="59" ht="15.75" customHeight="1">
      <c r="A59" s="2">
        <v>46111.0</v>
      </c>
      <c r="B59" s="3" t="s">
        <v>57</v>
      </c>
      <c r="C59" s="4">
        <f t="array" ref="C59">INDEX(dylans_times!C:C,MATCH(1,(E59=dylans_times!F:F)*(F59=dylans_times!G:G)*(A59=dylans_times!A:A),0))
</f>
        <v>0.7777777778</v>
      </c>
      <c r="D59" s="3" t="str">
        <f t="shared" si="1"/>
        <v>Nationals @ Phillies</v>
      </c>
      <c r="E59" s="3" t="s">
        <v>19</v>
      </c>
      <c r="F59" s="3" t="s">
        <v>41</v>
      </c>
      <c r="G59" s="5" t="s">
        <v>42</v>
      </c>
    </row>
    <row r="60" ht="15.75" customHeight="1">
      <c r="A60" s="2">
        <v>46111.0</v>
      </c>
      <c r="B60" s="3" t="s">
        <v>57</v>
      </c>
      <c r="C60" s="4">
        <f t="array" ref="C60">INDEX(dylans_times!C:C,MATCH(1,(E60=dylans_times!F:F)*(F60=dylans_times!G:G)*(A60=dylans_times!A:A),0))
</f>
        <v>0.9027777778</v>
      </c>
      <c r="D60" s="3" t="str">
        <f t="shared" si="1"/>
        <v>Giants @ Padres</v>
      </c>
      <c r="E60" s="3" t="s">
        <v>9</v>
      </c>
      <c r="F60" s="3" t="s">
        <v>44</v>
      </c>
      <c r="G60" s="5" t="s">
        <v>45</v>
      </c>
    </row>
    <row r="61" ht="15.75" customHeight="1">
      <c r="A61" s="2">
        <v>46111.0</v>
      </c>
      <c r="B61" s="3" t="s">
        <v>57</v>
      </c>
      <c r="C61" s="4">
        <f t="array" ref="C61">INDEX(dylans_times!C:C,MATCH(1,(E61=dylans_times!F:F)*(F61=dylans_times!G:G)*(A61=dylans_times!A:A),0))
</f>
        <v>0.9027777778</v>
      </c>
      <c r="D61" s="3" t="str">
        <f t="shared" si="1"/>
        <v>Yankees @ Mariners</v>
      </c>
      <c r="E61" s="3" t="s">
        <v>8</v>
      </c>
      <c r="F61" s="3" t="s">
        <v>47</v>
      </c>
      <c r="G61" s="5" t="s">
        <v>48</v>
      </c>
    </row>
    <row r="62" ht="15.75" customHeight="1">
      <c r="A62" s="2">
        <v>46111.0</v>
      </c>
      <c r="B62" s="3" t="s">
        <v>57</v>
      </c>
      <c r="C62" s="4">
        <f t="array" ref="C62">INDEX(dylans_times!C:C,MATCH(1,(E62=dylans_times!F:F)*(F62=dylans_times!G:G)*(A62=dylans_times!A:A),0))
</f>
        <v>0.8229166667</v>
      </c>
      <c r="D62" s="3" t="str">
        <f t="shared" si="1"/>
        <v>Mets @ Cardinals</v>
      </c>
      <c r="E62" s="3" t="s">
        <v>38</v>
      </c>
      <c r="F62" s="3" t="s">
        <v>50</v>
      </c>
      <c r="G62" s="5" t="s">
        <v>51</v>
      </c>
    </row>
    <row r="63" ht="15.75" customHeight="1">
      <c r="A63" s="2">
        <v>46111.0</v>
      </c>
      <c r="B63" s="3" t="s">
        <v>57</v>
      </c>
      <c r="C63" s="4">
        <f t="array" ref="C63">INDEX(dylans_times!C:C,MATCH(1,(E63=dylans_times!F:F)*(F63=dylans_times!G:G)*(A63=dylans_times!A:A),0))
</f>
        <v>0.7965277778</v>
      </c>
      <c r="D63" s="3" t="str">
        <f t="shared" si="1"/>
        <v>Rockies @ Blue Jays</v>
      </c>
      <c r="E63" s="3" t="s">
        <v>31</v>
      </c>
      <c r="F63" s="3" t="s">
        <v>53</v>
      </c>
      <c r="G63" s="5" t="s">
        <v>54</v>
      </c>
    </row>
    <row r="64" ht="15.75" customHeight="1">
      <c r="A64" s="2">
        <v>46112.0</v>
      </c>
      <c r="B64" s="3" t="s">
        <v>60</v>
      </c>
      <c r="C64" s="4">
        <f t="array" ref="C64">INDEX(dylans_times!C:C,MATCH(1,(E64=dylans_times!F:F)*(F64=dylans_times!G:G)*(A64=dylans_times!A:A),0))
</f>
        <v>0.9027777778</v>
      </c>
      <c r="D64" s="3" t="str">
        <f t="shared" si="1"/>
        <v>Tigers @ D-backs</v>
      </c>
      <c r="E64" s="3" t="s">
        <v>43</v>
      </c>
      <c r="F64" s="3" t="s">
        <v>28</v>
      </c>
      <c r="G64" s="5" t="s">
        <v>58</v>
      </c>
    </row>
    <row r="65" ht="15.75" customHeight="1">
      <c r="A65" s="2">
        <v>46112.0</v>
      </c>
      <c r="B65" s="3" t="s">
        <v>60</v>
      </c>
      <c r="C65" s="4">
        <f t="array" ref="C65">INDEX(dylans_times!C:C,MATCH(1,(E65=dylans_times!F:F)*(F65=dylans_times!G:G)*(A65=dylans_times!A:A),0))
</f>
        <v>0.8020833333</v>
      </c>
      <c r="D65" s="3" t="str">
        <f t="shared" si="1"/>
        <v>Athletics @ Braves</v>
      </c>
      <c r="E65" s="3" t="s">
        <v>52</v>
      </c>
      <c r="F65" s="3" t="s">
        <v>13</v>
      </c>
      <c r="G65" s="5" t="s">
        <v>14</v>
      </c>
    </row>
    <row r="66" ht="15.75" customHeight="1">
      <c r="A66" s="2">
        <v>46112.0</v>
      </c>
      <c r="B66" s="3" t="s">
        <v>60</v>
      </c>
      <c r="C66" s="4">
        <f t="array" ref="C66">INDEX(dylans_times!C:C,MATCH(1,(E66=dylans_times!F:F)*(F66=dylans_times!G:G)*(A66=dylans_times!A:A),0))
</f>
        <v>0.7743055556</v>
      </c>
      <c r="D66" s="3" t="str">
        <f t="shared" si="1"/>
        <v>Rangers @ Orioles</v>
      </c>
      <c r="E66" s="3" t="s">
        <v>40</v>
      </c>
      <c r="F66" s="3" t="s">
        <v>17</v>
      </c>
      <c r="G66" s="5" t="s">
        <v>18</v>
      </c>
    </row>
    <row r="67" ht="15.75" customHeight="1">
      <c r="A67" s="2">
        <v>46112.0</v>
      </c>
      <c r="B67" s="3" t="s">
        <v>60</v>
      </c>
      <c r="C67" s="4">
        <f t="array" ref="C67">INDEX(dylans_times!C:C,MATCH(1,(E67=dylans_times!F:F)*(F67=dylans_times!G:G)*(A67=dylans_times!A:A),0))
</f>
        <v>0.8194444444</v>
      </c>
      <c r="D67" s="3" t="str">
        <f t="shared" si="1"/>
        <v>Angels @ Cubs</v>
      </c>
      <c r="E67" s="3" t="s">
        <v>25</v>
      </c>
      <c r="F67" s="3" t="s">
        <v>20</v>
      </c>
      <c r="G67" s="5" t="s">
        <v>21</v>
      </c>
    </row>
    <row r="68" ht="15.75" customHeight="1">
      <c r="A68" s="2">
        <v>46112.0</v>
      </c>
      <c r="B68" s="3" t="s">
        <v>60</v>
      </c>
      <c r="C68" s="4">
        <f t="array" ref="C68">INDEX(dylans_times!C:C,MATCH(1,(E68=dylans_times!F:F)*(F68=dylans_times!G:G)*(A68=dylans_times!A:A),0))
</f>
        <v>0.7777777778</v>
      </c>
      <c r="D68" s="3" t="str">
        <f t="shared" si="1"/>
        <v>Pirates @ Reds</v>
      </c>
      <c r="E68" s="3" t="s">
        <v>37</v>
      </c>
      <c r="F68" s="3" t="s">
        <v>23</v>
      </c>
      <c r="G68" s="5" t="s">
        <v>24</v>
      </c>
    </row>
    <row r="69" ht="15.75" customHeight="1">
      <c r="A69" s="2">
        <v>46112.0</v>
      </c>
      <c r="B69" s="3" t="s">
        <v>60</v>
      </c>
      <c r="C69" s="4">
        <f t="array" ref="C69">INDEX(dylans_times!C:C,MATCH(1,(E69=dylans_times!F:F)*(F69=dylans_times!G:G)*(A69=dylans_times!A:A),0))
</f>
        <v>0.8402777778</v>
      </c>
      <c r="D69" s="3" t="str">
        <f t="shared" si="1"/>
        <v>Red Sox @ Astros</v>
      </c>
      <c r="E69" s="3" t="s">
        <v>22</v>
      </c>
      <c r="F69" s="3" t="s">
        <v>26</v>
      </c>
      <c r="G69" s="5" t="s">
        <v>27</v>
      </c>
    </row>
    <row r="70" ht="15.75" customHeight="1">
      <c r="A70" s="2">
        <v>46112.0</v>
      </c>
      <c r="B70" s="3" t="s">
        <v>60</v>
      </c>
      <c r="C70" s="4">
        <f t="array" ref="C70">INDEX(dylans_times!C:C,MATCH(1,(E70=dylans_times!F:F)*(F70=dylans_times!G:G)*(A70=dylans_times!A:A),0))
</f>
        <v>0.9236111111</v>
      </c>
      <c r="D70" s="3" t="str">
        <f t="shared" si="1"/>
        <v>Guardians @ Dodgers</v>
      </c>
      <c r="E70" s="3" t="s">
        <v>46</v>
      </c>
      <c r="F70" s="3" t="s">
        <v>29</v>
      </c>
      <c r="G70" s="5" t="s">
        <v>30</v>
      </c>
    </row>
    <row r="71" ht="15.75" customHeight="1">
      <c r="A71" s="2">
        <v>46112.0</v>
      </c>
      <c r="B71" s="3" t="s">
        <v>60</v>
      </c>
      <c r="C71" s="4">
        <f t="array" ref="C71">INDEX(dylans_times!C:C,MATCH(1,(E71=dylans_times!F:F)*(F71=dylans_times!G:G)*(A71=dylans_times!A:A),0))
</f>
        <v>0.7777777778</v>
      </c>
      <c r="D71" s="3" t="str">
        <f t="shared" si="1"/>
        <v>White Sox @ Marlins</v>
      </c>
      <c r="E71" s="3" t="s">
        <v>34</v>
      </c>
      <c r="F71" s="3" t="s">
        <v>32</v>
      </c>
      <c r="G71" s="5" t="s">
        <v>33</v>
      </c>
    </row>
    <row r="72" ht="15.75" customHeight="1">
      <c r="A72" s="2">
        <v>46112.0</v>
      </c>
      <c r="B72" s="3" t="s">
        <v>60</v>
      </c>
      <c r="C72" s="4">
        <f t="array" ref="C72">INDEX(dylans_times!C:C,MATCH(1,(E72=dylans_times!F:F)*(F72=dylans_times!G:G)*(A72=dylans_times!A:A),0))
</f>
        <v>0.8194444444</v>
      </c>
      <c r="D72" s="3" t="str">
        <f t="shared" si="1"/>
        <v>Rays @ Brewers</v>
      </c>
      <c r="E72" s="3" t="s">
        <v>49</v>
      </c>
      <c r="F72" s="3" t="s">
        <v>35</v>
      </c>
      <c r="G72" s="5" t="s">
        <v>36</v>
      </c>
    </row>
    <row r="73" ht="15.75" customHeight="1">
      <c r="A73" s="2">
        <v>46112.0</v>
      </c>
      <c r="B73" s="3" t="s">
        <v>60</v>
      </c>
      <c r="C73" s="4">
        <f t="array" ref="C73">INDEX(dylans_times!C:C,MATCH(1,(E73=dylans_times!F:F)*(F73=dylans_times!G:G)*(A73=dylans_times!A:A),0))
</f>
        <v>0.7777777778</v>
      </c>
      <c r="D73" s="3" t="str">
        <f t="shared" si="1"/>
        <v>Nationals @ Phillies</v>
      </c>
      <c r="E73" s="3" t="s">
        <v>19</v>
      </c>
      <c r="F73" s="3" t="s">
        <v>41</v>
      </c>
      <c r="G73" s="5" t="s">
        <v>42</v>
      </c>
    </row>
    <row r="74" ht="15.75" customHeight="1">
      <c r="A74" s="2">
        <v>46112.0</v>
      </c>
      <c r="B74" s="3" t="s">
        <v>60</v>
      </c>
      <c r="C74" s="4">
        <f t="array" ref="C74">INDEX(dylans_times!C:C,MATCH(1,(E74=dylans_times!F:F)*(F74=dylans_times!G:G)*(A74=dylans_times!A:A),0))
</f>
        <v>0.9027777778</v>
      </c>
      <c r="D74" s="3" t="str">
        <f t="shared" si="1"/>
        <v>Giants @ Padres</v>
      </c>
      <c r="E74" s="3" t="s">
        <v>9</v>
      </c>
      <c r="F74" s="3" t="s">
        <v>44</v>
      </c>
      <c r="G74" s="5" t="s">
        <v>45</v>
      </c>
    </row>
    <row r="75" ht="15.75" customHeight="1">
      <c r="A75" s="2">
        <v>46112.0</v>
      </c>
      <c r="B75" s="3" t="s">
        <v>60</v>
      </c>
      <c r="C75" s="4">
        <f t="array" ref="C75">INDEX(dylans_times!C:C,MATCH(1,(E75=dylans_times!F:F)*(F75=dylans_times!G:G)*(A75=dylans_times!A:A),0))
</f>
        <v>0.9027777778</v>
      </c>
      <c r="D75" s="3" t="str">
        <f t="shared" si="1"/>
        <v>Yankees @ Mariners</v>
      </c>
      <c r="E75" s="3" t="s">
        <v>8</v>
      </c>
      <c r="F75" s="3" t="s">
        <v>47</v>
      </c>
      <c r="G75" s="5" t="s">
        <v>48</v>
      </c>
    </row>
    <row r="76" ht="15.75" customHeight="1">
      <c r="A76" s="2">
        <v>46112.0</v>
      </c>
      <c r="B76" s="3" t="s">
        <v>60</v>
      </c>
      <c r="C76" s="4">
        <f t="array" ref="C76">INDEX(dylans_times!C:C,MATCH(1,(E76=dylans_times!F:F)*(F76=dylans_times!G:G)*(A76=dylans_times!A:A),0))
</f>
        <v>0.8229166667</v>
      </c>
      <c r="D76" s="3" t="str">
        <f t="shared" si="1"/>
        <v>Mets @ Cardinals</v>
      </c>
      <c r="E76" s="3" t="s">
        <v>38</v>
      </c>
      <c r="F76" s="3" t="s">
        <v>50</v>
      </c>
      <c r="G76" s="5" t="s">
        <v>51</v>
      </c>
    </row>
    <row r="77" ht="15.75" customHeight="1">
      <c r="A77" s="2">
        <v>46112.0</v>
      </c>
      <c r="B77" s="3" t="s">
        <v>60</v>
      </c>
      <c r="C77" s="4">
        <f t="array" ref="C77">INDEX(dylans_times!C:C,MATCH(1,(E77=dylans_times!F:F)*(F77=dylans_times!G:G)*(A77=dylans_times!A:A),0))
</f>
        <v>0.7965277778</v>
      </c>
      <c r="D77" s="3" t="str">
        <f t="shared" si="1"/>
        <v>Rockies @ Blue Jays</v>
      </c>
      <c r="E77" s="3" t="s">
        <v>31</v>
      </c>
      <c r="F77" s="3" t="s">
        <v>53</v>
      </c>
      <c r="G77" s="5" t="s">
        <v>54</v>
      </c>
    </row>
    <row r="78" ht="15.75" customHeight="1">
      <c r="A78" s="2">
        <v>46113.0</v>
      </c>
      <c r="B78" s="3" t="s">
        <v>7</v>
      </c>
      <c r="C78" s="4">
        <f t="array" ref="C78">INDEX(dylans_times!C:C,MATCH(1,(E78=dylans_times!F:F)*(F78=dylans_times!G:G)*(A78=dylans_times!A:A),0))
</f>
        <v>0.6527777778</v>
      </c>
      <c r="D78" s="3" t="str">
        <f t="shared" si="1"/>
        <v>Tigers @ D-backs</v>
      </c>
      <c r="E78" s="3" t="s">
        <v>43</v>
      </c>
      <c r="F78" s="3" t="s">
        <v>28</v>
      </c>
      <c r="G78" s="5" t="s">
        <v>58</v>
      </c>
    </row>
    <row r="79" ht="15.75" customHeight="1">
      <c r="A79" s="2">
        <v>46113.0</v>
      </c>
      <c r="B79" s="3" t="s">
        <v>7</v>
      </c>
      <c r="C79" s="4">
        <f t="array" ref="C79">INDEX(dylans_times!C:C,MATCH(1,(E79=dylans_times!F:F)*(F79=dylans_times!G:G)*(A79=dylans_times!A:A),0))
</f>
        <v>0.5104166667</v>
      </c>
      <c r="D79" s="3" t="str">
        <f t="shared" si="1"/>
        <v>Athletics @ Braves</v>
      </c>
      <c r="E79" s="3" t="s">
        <v>52</v>
      </c>
      <c r="F79" s="3" t="s">
        <v>13</v>
      </c>
      <c r="G79" s="5" t="s">
        <v>14</v>
      </c>
    </row>
    <row r="80" ht="15.75" customHeight="1">
      <c r="A80" s="2">
        <v>46113.0</v>
      </c>
      <c r="B80" s="3" t="s">
        <v>7</v>
      </c>
      <c r="C80" s="4">
        <f t="array" ref="C80">INDEX(dylans_times!C:C,MATCH(1,(E80=dylans_times!F:F)*(F80=dylans_times!G:G)*(A80=dylans_times!A:A),0))
</f>
        <v>0.5243055556</v>
      </c>
      <c r="D80" s="3" t="str">
        <f t="shared" si="1"/>
        <v>Rangers @ Orioles</v>
      </c>
      <c r="E80" s="3" t="s">
        <v>40</v>
      </c>
      <c r="F80" s="3" t="s">
        <v>17</v>
      </c>
      <c r="G80" s="5" t="s">
        <v>18</v>
      </c>
    </row>
    <row r="81" ht="15.75" customHeight="1">
      <c r="A81" s="2">
        <v>46113.0</v>
      </c>
      <c r="B81" s="3" t="s">
        <v>7</v>
      </c>
      <c r="C81" s="4">
        <f t="array" ref="C81">INDEX(dylans_times!C:C,MATCH(1,(E81=dylans_times!F:F)*(F81=dylans_times!G:G)*(A81=dylans_times!A:A),0))
</f>
        <v>0.5972222222</v>
      </c>
      <c r="D81" s="3" t="str">
        <f t="shared" si="1"/>
        <v>Angels @ Cubs</v>
      </c>
      <c r="E81" s="3" t="s">
        <v>25</v>
      </c>
      <c r="F81" s="3" t="s">
        <v>20</v>
      </c>
      <c r="G81" s="5" t="s">
        <v>21</v>
      </c>
    </row>
    <row r="82" ht="15.75" customHeight="1">
      <c r="A82" s="2">
        <v>46113.0</v>
      </c>
      <c r="B82" s="3" t="s">
        <v>7</v>
      </c>
      <c r="C82" s="4">
        <f t="array" ref="C82">INDEX(dylans_times!C:C,MATCH(1,(E82=dylans_times!F:F)*(F82=dylans_times!G:G)*(A82=dylans_times!A:A),0))
</f>
        <v>0.5277777778</v>
      </c>
      <c r="D82" s="3" t="str">
        <f t="shared" si="1"/>
        <v>Pirates @ Reds</v>
      </c>
      <c r="E82" s="3" t="s">
        <v>37</v>
      </c>
      <c r="F82" s="3" t="s">
        <v>23</v>
      </c>
      <c r="G82" s="5" t="s">
        <v>24</v>
      </c>
    </row>
    <row r="83" ht="15.75" customHeight="1">
      <c r="A83" s="2">
        <v>46113.0</v>
      </c>
      <c r="B83" s="3" t="s">
        <v>7</v>
      </c>
      <c r="C83" s="4">
        <f t="array" ref="C83">INDEX(dylans_times!C:C,MATCH(1,(E83=dylans_times!F:F)*(F83=dylans_times!G:G)*(A83=dylans_times!A:A),0))
</f>
        <v>0.5902777778</v>
      </c>
      <c r="D83" s="3" t="str">
        <f t="shared" si="1"/>
        <v>Red Sox @ Astros</v>
      </c>
      <c r="E83" s="3" t="s">
        <v>22</v>
      </c>
      <c r="F83" s="3" t="s">
        <v>26</v>
      </c>
      <c r="G83" s="5" t="s">
        <v>27</v>
      </c>
    </row>
    <row r="84" ht="15.75" customHeight="1">
      <c r="A84" s="2">
        <v>46113.0</v>
      </c>
      <c r="B84" s="3" t="s">
        <v>7</v>
      </c>
      <c r="C84" s="4">
        <f t="array" ref="C84">INDEX(dylans_times!C:C,MATCH(1,(E84=dylans_times!F:F)*(F84=dylans_times!G:G)*(A84=dylans_times!A:A),0))
</f>
        <v>0.8194444444</v>
      </c>
      <c r="D84" s="3" t="str">
        <f t="shared" si="1"/>
        <v>Twins @ Royals</v>
      </c>
      <c r="E84" s="3" t="s">
        <v>16</v>
      </c>
      <c r="F84" s="3" t="s">
        <v>12</v>
      </c>
      <c r="G84" s="5" t="s">
        <v>59</v>
      </c>
    </row>
    <row r="85" ht="15.75" customHeight="1">
      <c r="A85" s="2">
        <v>46113.0</v>
      </c>
      <c r="B85" s="3" t="s">
        <v>7</v>
      </c>
      <c r="C85" s="4">
        <f t="array" ref="C85">INDEX(dylans_times!C:C,MATCH(1,(E85=dylans_times!F:F)*(F85=dylans_times!G:G)*(A85=dylans_times!A:A),0))
</f>
        <v>0.8472222222</v>
      </c>
      <c r="D85" s="3" t="str">
        <f t="shared" si="1"/>
        <v>Guardians @ Dodgers</v>
      </c>
      <c r="E85" s="3" t="s">
        <v>46</v>
      </c>
      <c r="F85" s="3" t="s">
        <v>29</v>
      </c>
      <c r="G85" s="5" t="s">
        <v>30</v>
      </c>
    </row>
    <row r="86" ht="15.75" customHeight="1">
      <c r="A86" s="2">
        <v>46113.0</v>
      </c>
      <c r="B86" s="3" t="s">
        <v>7</v>
      </c>
      <c r="C86" s="4">
        <f t="array" ref="C86">INDEX(dylans_times!C:C,MATCH(1,(E86=dylans_times!F:F)*(F86=dylans_times!G:G)*(A86=dylans_times!A:A),0))
</f>
        <v>0.5486111111</v>
      </c>
      <c r="D86" s="3" t="str">
        <f t="shared" si="1"/>
        <v>White Sox @ Marlins</v>
      </c>
      <c r="E86" s="3" t="s">
        <v>34</v>
      </c>
      <c r="F86" s="3" t="s">
        <v>32</v>
      </c>
      <c r="G86" s="5" t="s">
        <v>33</v>
      </c>
    </row>
    <row r="87" ht="15.75" customHeight="1">
      <c r="A87" s="2">
        <v>46113.0</v>
      </c>
      <c r="B87" s="3" t="s">
        <v>7</v>
      </c>
      <c r="C87" s="4">
        <f t="array" ref="C87">INDEX(dylans_times!C:C,MATCH(1,(E87=dylans_times!F:F)*(F87=dylans_times!G:G)*(A87=dylans_times!A:A),0))
</f>
        <v>0.5694444444</v>
      </c>
      <c r="D87" s="3" t="str">
        <f t="shared" si="1"/>
        <v>Rays @ Brewers</v>
      </c>
      <c r="E87" s="3" t="s">
        <v>49</v>
      </c>
      <c r="F87" s="3" t="s">
        <v>35</v>
      </c>
      <c r="G87" s="5" t="s">
        <v>36</v>
      </c>
    </row>
    <row r="88" ht="15.75" customHeight="1">
      <c r="A88" s="2">
        <v>46113.0</v>
      </c>
      <c r="B88" s="3" t="s">
        <v>7</v>
      </c>
      <c r="C88" s="4">
        <f t="array" ref="C88">INDEX(dylans_times!C:C,MATCH(1,(E88=dylans_times!F:F)*(F88=dylans_times!G:G)*(A88=dylans_times!A:A),0))
</f>
        <v>0.5451388889</v>
      </c>
      <c r="D88" s="3" t="str">
        <f t="shared" si="1"/>
        <v>Nationals @ Phillies</v>
      </c>
      <c r="E88" s="3" t="s">
        <v>19</v>
      </c>
      <c r="F88" s="3" t="s">
        <v>41</v>
      </c>
      <c r="G88" s="5" t="s">
        <v>42</v>
      </c>
    </row>
    <row r="89" ht="15.75" customHeight="1">
      <c r="A89" s="2">
        <v>46113.0</v>
      </c>
      <c r="B89" s="3" t="s">
        <v>7</v>
      </c>
      <c r="C89" s="4">
        <f t="array" ref="C89">INDEX(dylans_times!C:C,MATCH(1,(E89=dylans_times!F:F)*(F89=dylans_times!G:G)*(A89=dylans_times!A:A),0))
</f>
        <v>0.6736111111</v>
      </c>
      <c r="D89" s="3" t="str">
        <f t="shared" si="1"/>
        <v>Giants @ Padres</v>
      </c>
      <c r="E89" s="3" t="s">
        <v>9</v>
      </c>
      <c r="F89" s="3" t="s">
        <v>44</v>
      </c>
      <c r="G89" s="5" t="s">
        <v>45</v>
      </c>
    </row>
    <row r="90" ht="15.75" customHeight="1">
      <c r="A90" s="2">
        <v>46113.0</v>
      </c>
      <c r="B90" s="3" t="s">
        <v>7</v>
      </c>
      <c r="C90" s="4">
        <f t="array" ref="C90">INDEX(dylans_times!C:C,MATCH(1,(E90=dylans_times!F:F)*(F90=dylans_times!G:G)*(A90=dylans_times!A:A),0))
</f>
        <v>0.6736111111</v>
      </c>
      <c r="D90" s="3" t="str">
        <f t="shared" si="1"/>
        <v>Yankees @ Mariners</v>
      </c>
      <c r="E90" s="3" t="s">
        <v>8</v>
      </c>
      <c r="F90" s="3" t="s">
        <v>47</v>
      </c>
      <c r="G90" s="5" t="s">
        <v>48</v>
      </c>
    </row>
    <row r="91" ht="15.75" customHeight="1">
      <c r="A91" s="2">
        <v>46113.0</v>
      </c>
      <c r="B91" s="3" t="s">
        <v>7</v>
      </c>
      <c r="C91" s="4">
        <f t="array" ref="C91">INDEX(dylans_times!C:C,MATCH(1,(E91=dylans_times!F:F)*(F91=dylans_times!G:G)*(A91=dylans_times!A:A),0))
</f>
        <v>0.5520833333</v>
      </c>
      <c r="D91" s="3" t="str">
        <f t="shared" si="1"/>
        <v>Mets @ Cardinals</v>
      </c>
      <c r="E91" s="3" t="s">
        <v>38</v>
      </c>
      <c r="F91" s="3" t="s">
        <v>50</v>
      </c>
      <c r="G91" s="5" t="s">
        <v>51</v>
      </c>
    </row>
    <row r="92" ht="15.75" customHeight="1">
      <c r="A92" s="2">
        <v>46113.0</v>
      </c>
      <c r="B92" s="3" t="s">
        <v>7</v>
      </c>
      <c r="C92" s="4">
        <f t="array" ref="C92">INDEX(dylans_times!C:C,MATCH(1,(E92=dylans_times!F:F)*(F92=dylans_times!G:G)*(A92=dylans_times!A:A),0))
</f>
        <v>0.5465277778</v>
      </c>
      <c r="D92" s="3" t="str">
        <f t="shared" si="1"/>
        <v>Rockies @ Blue Jays</v>
      </c>
      <c r="E92" s="3" t="s">
        <v>31</v>
      </c>
      <c r="F92" s="3" t="s">
        <v>53</v>
      </c>
      <c r="G92" s="5" t="s">
        <v>54</v>
      </c>
    </row>
    <row r="93" ht="15.75" customHeight="1">
      <c r="A93" s="2">
        <v>46114.0</v>
      </c>
      <c r="B93" s="3" t="s">
        <v>15</v>
      </c>
      <c r="C93" s="4">
        <f t="array" ref="C93">INDEX(dylans_times!C:C,MATCH(1,(E93=dylans_times!F:F)*(F93=dylans_times!G:G)*(A93=dylans_times!A:A),0))
</f>
        <v>0.9027777778</v>
      </c>
      <c r="D93" s="3" t="str">
        <f t="shared" si="1"/>
        <v>Braves @ D-backs</v>
      </c>
      <c r="E93" s="3" t="s">
        <v>13</v>
      </c>
      <c r="F93" s="3" t="s">
        <v>28</v>
      </c>
      <c r="G93" s="5" t="s">
        <v>58</v>
      </c>
    </row>
    <row r="94" ht="15.75" customHeight="1">
      <c r="A94" s="2">
        <v>46114.0</v>
      </c>
      <c r="B94" s="3" t="s">
        <v>15</v>
      </c>
      <c r="C94" s="4">
        <f t="array" ref="C94">INDEX(dylans_times!C:C,MATCH(1,(E94=dylans_times!F:F)*(F94=dylans_times!G:G)*(A94=dylans_times!A:A),0))
</f>
        <v>0.6736111111</v>
      </c>
      <c r="D94" s="3" t="str">
        <f t="shared" si="1"/>
        <v>Blue Jays @ White Sox</v>
      </c>
      <c r="E94" s="3" t="s">
        <v>53</v>
      </c>
      <c r="F94" s="3" t="s">
        <v>34</v>
      </c>
      <c r="G94" s="5" t="s">
        <v>61</v>
      </c>
    </row>
    <row r="95" ht="15.75" customHeight="1">
      <c r="A95" s="2">
        <v>46114.0</v>
      </c>
      <c r="B95" s="3" t="s">
        <v>15</v>
      </c>
      <c r="C95" s="4">
        <f t="array" ref="C95">INDEX(dylans_times!C:C,MATCH(1,(E95=dylans_times!F:F)*(F95=dylans_times!G:G)*(A95=dylans_times!A:A),0))
</f>
        <v>0.5902777778</v>
      </c>
      <c r="D95" s="3" t="str">
        <f t="shared" si="1"/>
        <v>Twins @ Royals</v>
      </c>
      <c r="E95" s="3" t="s">
        <v>16</v>
      </c>
      <c r="F95" s="3" t="s">
        <v>12</v>
      </c>
      <c r="G95" s="5" t="s">
        <v>59</v>
      </c>
    </row>
    <row r="96" ht="15.75" customHeight="1">
      <c r="A96" s="2">
        <v>46114.0</v>
      </c>
      <c r="B96" s="3" t="s">
        <v>15</v>
      </c>
      <c r="C96" s="4">
        <f t="array" ref="C96">INDEX(dylans_times!C:C,MATCH(1,(E96=dylans_times!F:F)*(F96=dylans_times!G:G)*(A96=dylans_times!A:A),0))
</f>
        <v>0.90625</v>
      </c>
      <c r="D96" s="3" t="str">
        <f t="shared" si="1"/>
        <v>Mets @ Giants</v>
      </c>
      <c r="E96" s="3" t="s">
        <v>38</v>
      </c>
      <c r="F96" s="3" t="s">
        <v>9</v>
      </c>
      <c r="G96" s="5" t="s">
        <v>10</v>
      </c>
    </row>
    <row r="97" ht="15.75" customHeight="1">
      <c r="A97" s="2">
        <v>46115.0</v>
      </c>
      <c r="B97" s="3" t="s">
        <v>11</v>
      </c>
      <c r="C97" s="4">
        <f t="array" ref="C97">INDEX(dylans_times!C:C,MATCH(1,(E97=dylans_times!F:F)*(F97=dylans_times!G:G)*(A97=dylans_times!A:A),0))
</f>
        <v>0.9027777778</v>
      </c>
      <c r="D97" s="3" t="str">
        <f t="shared" si="1"/>
        <v>Braves @ D-backs</v>
      </c>
      <c r="E97" s="3" t="s">
        <v>13</v>
      </c>
      <c r="F97" s="3" t="s">
        <v>28</v>
      </c>
      <c r="G97" s="5" t="s">
        <v>58</v>
      </c>
    </row>
    <row r="98" ht="15.75" customHeight="1">
      <c r="A98" s="2">
        <v>46115.0</v>
      </c>
      <c r="B98" s="3" t="s">
        <v>11</v>
      </c>
      <c r="C98" s="4">
        <f t="array" ref="C98">INDEX(dylans_times!C:C,MATCH(1,(E98=dylans_times!F:F)*(F98=dylans_times!G:G)*(A98=dylans_times!A:A),0))
</f>
        <v>0.9027777778</v>
      </c>
      <c r="D98" s="3" t="str">
        <f t="shared" si="1"/>
        <v>Astros @ Athletics</v>
      </c>
      <c r="E98" s="3" t="s">
        <v>26</v>
      </c>
      <c r="F98" s="3" t="s">
        <v>52</v>
      </c>
      <c r="G98" s="5" t="s">
        <v>62</v>
      </c>
    </row>
    <row r="99" ht="15.75" customHeight="1">
      <c r="A99" s="2">
        <v>46115.0</v>
      </c>
      <c r="B99" s="3" t="s">
        <v>11</v>
      </c>
      <c r="C99" s="4">
        <f t="array" ref="C99">INDEX(dylans_times!C:C,MATCH(1,(E99=dylans_times!F:F)*(F99=dylans_times!G:G)*(A99=dylans_times!A:A),0))
</f>
        <v>0.5902777778</v>
      </c>
      <c r="D99" s="3" t="str">
        <f t="shared" si="1"/>
        <v>Padres @ Red Sox</v>
      </c>
      <c r="E99" s="3" t="s">
        <v>44</v>
      </c>
      <c r="F99" s="3" t="s">
        <v>22</v>
      </c>
      <c r="G99" s="5" t="s">
        <v>63</v>
      </c>
    </row>
    <row r="100" ht="15.75" customHeight="1">
      <c r="A100" s="2">
        <v>46115.0</v>
      </c>
      <c r="B100" s="3" t="s">
        <v>11</v>
      </c>
      <c r="C100" s="4">
        <f t="array" ref="C100">INDEX(dylans_times!C:C,MATCH(1,(E100=dylans_times!F:F)*(F100=dylans_times!G:G)*(A100=dylans_times!A:A),0))
</f>
        <v>0.6736111111</v>
      </c>
      <c r="D100" s="3" t="str">
        <f t="shared" si="1"/>
        <v>Cubs @ Guardians</v>
      </c>
      <c r="E100" s="3" t="s">
        <v>20</v>
      </c>
      <c r="F100" s="3" t="s">
        <v>46</v>
      </c>
      <c r="G100" s="5" t="s">
        <v>64</v>
      </c>
    </row>
    <row r="101" ht="15.75" customHeight="1">
      <c r="A101" s="2">
        <v>46115.0</v>
      </c>
      <c r="B101" s="3" t="s">
        <v>11</v>
      </c>
      <c r="C101" s="4">
        <f t="array" ref="C101">INDEX(dylans_times!C:C,MATCH(1,(E101=dylans_times!F:F)*(F101=dylans_times!G:G)*(A101=dylans_times!A:A),0))
</f>
        <v>0.6736111111</v>
      </c>
      <c r="D101" s="3" t="str">
        <f t="shared" si="1"/>
        <v>Phillies @ Rockies</v>
      </c>
      <c r="E101" s="3" t="s">
        <v>41</v>
      </c>
      <c r="F101" s="3" t="s">
        <v>31</v>
      </c>
      <c r="G101" s="5" t="s">
        <v>65</v>
      </c>
    </row>
    <row r="102" ht="15.75" customHeight="1">
      <c r="A102" s="2">
        <v>46115.0</v>
      </c>
      <c r="B102" s="3" t="s">
        <v>11</v>
      </c>
      <c r="C102" s="4">
        <f t="array" ref="C102">INDEX(dylans_times!C:C,MATCH(1,(E102=dylans_times!F:F)*(F102=dylans_times!G:G)*(A102=dylans_times!A:A),0))
</f>
        <v>0.5486111111</v>
      </c>
      <c r="D102" s="3" t="str">
        <f t="shared" si="1"/>
        <v>Cardinals @ Tigers</v>
      </c>
      <c r="E102" s="3" t="s">
        <v>50</v>
      </c>
      <c r="F102" s="3" t="s">
        <v>43</v>
      </c>
      <c r="G102" s="5" t="s">
        <v>66</v>
      </c>
    </row>
    <row r="103" ht="15.75" customHeight="1">
      <c r="A103" s="2">
        <v>46115.0</v>
      </c>
      <c r="B103" s="3" t="s">
        <v>11</v>
      </c>
      <c r="C103" s="4">
        <f t="array" ref="C103">INDEX(dylans_times!C:C,MATCH(1,(E103=dylans_times!F:F)*(F103=dylans_times!G:G)*(A103=dylans_times!A:A),0))
</f>
        <v>0.8194444444</v>
      </c>
      <c r="D103" s="3" t="str">
        <f t="shared" si="1"/>
        <v>Brewers @ Royals</v>
      </c>
      <c r="E103" s="3" t="s">
        <v>35</v>
      </c>
      <c r="F103" s="3" t="s">
        <v>12</v>
      </c>
      <c r="G103" s="5" t="s">
        <v>59</v>
      </c>
    </row>
    <row r="104" ht="15.75" customHeight="1">
      <c r="A104" s="2">
        <v>46115.0</v>
      </c>
      <c r="B104" s="3" t="s">
        <v>11</v>
      </c>
      <c r="C104" s="4">
        <f t="array" ref="C104">INDEX(dylans_times!C:C,MATCH(1,(E104=dylans_times!F:F)*(F104=dylans_times!G:G)*(A104=dylans_times!A:A),0))
</f>
        <v>0.9013888889</v>
      </c>
      <c r="D104" s="3" t="str">
        <f t="shared" si="1"/>
        <v>Mariners @ Angels</v>
      </c>
      <c r="E104" s="3" t="s">
        <v>47</v>
      </c>
      <c r="F104" s="3" t="s">
        <v>25</v>
      </c>
      <c r="G104" s="5" t="s">
        <v>67</v>
      </c>
    </row>
    <row r="105" ht="15.75" customHeight="1">
      <c r="A105" s="2">
        <v>46115.0</v>
      </c>
      <c r="B105" s="3" t="s">
        <v>11</v>
      </c>
      <c r="C105" s="4">
        <f t="array" ref="C105">INDEX(dylans_times!C:C,MATCH(1,(E105=dylans_times!F:F)*(F105=dylans_times!G:G)*(A105=dylans_times!A:A),0))
</f>
        <v>0.6736111111</v>
      </c>
      <c r="D105" s="3" t="str">
        <f t="shared" si="1"/>
        <v>Rays @ Twins</v>
      </c>
      <c r="E105" s="3" t="s">
        <v>49</v>
      </c>
      <c r="F105" s="3" t="s">
        <v>16</v>
      </c>
      <c r="G105" s="5" t="s">
        <v>68</v>
      </c>
    </row>
    <row r="106" ht="15.75" customHeight="1">
      <c r="A106" s="2">
        <v>46115.0</v>
      </c>
      <c r="B106" s="3" t="s">
        <v>11</v>
      </c>
      <c r="C106" s="4">
        <f t="array" ref="C106">INDEX(dylans_times!C:C,MATCH(1,(E106=dylans_times!F:F)*(F106=dylans_times!G:G)*(A106=dylans_times!A:A),0))
</f>
        <v>0.5659722222</v>
      </c>
      <c r="D106" s="3" t="str">
        <f t="shared" si="1"/>
        <v>Marlins @ Yankees</v>
      </c>
      <c r="E106" s="3" t="s">
        <v>32</v>
      </c>
      <c r="F106" s="3" t="s">
        <v>8</v>
      </c>
      <c r="G106" s="5" t="s">
        <v>69</v>
      </c>
    </row>
    <row r="107" ht="15.75" customHeight="1">
      <c r="A107" s="2">
        <v>46115.0</v>
      </c>
      <c r="B107" s="3" t="s">
        <v>11</v>
      </c>
      <c r="C107" s="4">
        <f t="array" ref="C107">INDEX(dylans_times!C:C,MATCH(1,(E107=dylans_times!F:F)*(F107=dylans_times!G:G)*(A107=dylans_times!A:A),0))
</f>
        <v>0.675</v>
      </c>
      <c r="D107" s="3" t="str">
        <f t="shared" si="1"/>
        <v>Orioles @ Pirates</v>
      </c>
      <c r="E107" s="3" t="s">
        <v>17</v>
      </c>
      <c r="F107" s="3" t="s">
        <v>37</v>
      </c>
      <c r="G107" s="5" t="s">
        <v>70</v>
      </c>
    </row>
    <row r="108" ht="15.75" customHeight="1">
      <c r="A108" s="2">
        <v>46115.0</v>
      </c>
      <c r="B108" s="3" t="s">
        <v>11</v>
      </c>
      <c r="C108" s="4">
        <f t="array" ref="C108">INDEX(dylans_times!C:C,MATCH(1,(E108=dylans_times!F:F)*(F108=dylans_times!G:G)*(A108=dylans_times!A:A),0))
</f>
        <v>0.9270833333</v>
      </c>
      <c r="D108" s="3" t="str">
        <f t="shared" si="1"/>
        <v>Mets @ Giants</v>
      </c>
      <c r="E108" s="3" t="s">
        <v>38</v>
      </c>
      <c r="F108" s="3" t="s">
        <v>9</v>
      </c>
      <c r="G108" s="5" t="s">
        <v>10</v>
      </c>
    </row>
    <row r="109" ht="15.75" customHeight="1">
      <c r="A109" s="2">
        <v>46115.0</v>
      </c>
      <c r="B109" s="3" t="s">
        <v>11</v>
      </c>
      <c r="C109" s="4">
        <f t="array" ref="C109">INDEX(dylans_times!C:C,MATCH(1,(E109=dylans_times!F:F)*(F109=dylans_times!G:G)*(A109=dylans_times!A:A),0))
</f>
        <v>0.6701388889</v>
      </c>
      <c r="D109" s="3" t="str">
        <f t="shared" si="1"/>
        <v>Reds @ Rangers</v>
      </c>
      <c r="E109" s="3" t="s">
        <v>23</v>
      </c>
      <c r="F109" s="3" t="s">
        <v>40</v>
      </c>
      <c r="G109" s="5" t="s">
        <v>71</v>
      </c>
    </row>
    <row r="110" ht="15.75" customHeight="1">
      <c r="A110" s="2">
        <v>46115.0</v>
      </c>
      <c r="B110" s="3" t="s">
        <v>11</v>
      </c>
      <c r="C110" s="4">
        <f t="array" ref="C110">INDEX(dylans_times!C:C,MATCH(1,(E110=dylans_times!F:F)*(F110=dylans_times!G:G)*(A110=dylans_times!A:A),0))
</f>
        <v>0.5451388889</v>
      </c>
      <c r="D110" s="3" t="str">
        <f t="shared" si="1"/>
        <v>Dodgers @ Nationals</v>
      </c>
      <c r="E110" s="3" t="s">
        <v>29</v>
      </c>
      <c r="F110" s="3" t="s">
        <v>19</v>
      </c>
      <c r="G110" s="5" t="s">
        <v>72</v>
      </c>
    </row>
    <row r="111" ht="15.75" customHeight="1">
      <c r="A111" s="2">
        <v>46116.0</v>
      </c>
      <c r="B111" s="3" t="s">
        <v>55</v>
      </c>
      <c r="C111" s="4">
        <f t="array" ref="C111">INDEX(dylans_times!C:C,MATCH(1,(E111=dylans_times!F:F)*(F111=dylans_times!G:G)*(A111=dylans_times!A:A),0))
</f>
        <v>0.8020833333</v>
      </c>
      <c r="D111" s="3" t="str">
        <f t="shared" si="1"/>
        <v>Braves @ D-backs</v>
      </c>
      <c r="E111" s="3" t="s">
        <v>13</v>
      </c>
      <c r="F111" s="3" t="s">
        <v>28</v>
      </c>
      <c r="G111" s="5" t="s">
        <v>58</v>
      </c>
    </row>
    <row r="112" ht="15.75" customHeight="1">
      <c r="A112" s="2">
        <v>46116.0</v>
      </c>
      <c r="B112" s="3" t="s">
        <v>55</v>
      </c>
      <c r="C112" s="4">
        <f t="array" ref="C112">INDEX(dylans_times!C:C,MATCH(1,(E112=dylans_times!F:F)*(F112=dylans_times!G:G)*(A112=dylans_times!A:A),0))
</f>
        <v>0.6701388889</v>
      </c>
      <c r="D112" s="3" t="str">
        <f t="shared" si="1"/>
        <v>Astros @ Athletics</v>
      </c>
      <c r="E112" s="3" t="s">
        <v>26</v>
      </c>
      <c r="F112" s="3" t="s">
        <v>52</v>
      </c>
      <c r="G112" s="5" t="s">
        <v>62</v>
      </c>
    </row>
    <row r="113" ht="15.75" customHeight="1">
      <c r="A113" s="2">
        <v>46116.0</v>
      </c>
      <c r="B113" s="3" t="s">
        <v>55</v>
      </c>
      <c r="C113" s="4">
        <f t="array" ref="C113">INDEX(dylans_times!C:C,MATCH(1,(E113=dylans_times!F:F)*(F113=dylans_times!G:G)*(A113=dylans_times!A:A),0))
</f>
        <v>0.6736111111</v>
      </c>
      <c r="D113" s="3" t="str">
        <f t="shared" si="1"/>
        <v>Padres @ Red Sox</v>
      </c>
      <c r="E113" s="3" t="s">
        <v>44</v>
      </c>
      <c r="F113" s="3" t="s">
        <v>22</v>
      </c>
      <c r="G113" s="5" t="s">
        <v>63</v>
      </c>
    </row>
    <row r="114" ht="15.75" customHeight="1">
      <c r="A114" s="2">
        <v>46116.0</v>
      </c>
      <c r="B114" s="3" t="s">
        <v>55</v>
      </c>
      <c r="C114" s="4">
        <f t="array" ref="C114">INDEX(dylans_times!C:C,MATCH(1,(E114=dylans_times!F:F)*(F114=dylans_times!G:G)*(A114=dylans_times!A:A),0))
</f>
        <v>0.5902777778</v>
      </c>
      <c r="D114" s="3" t="str">
        <f t="shared" si="1"/>
        <v>Blue Jays @ White Sox</v>
      </c>
      <c r="E114" s="3" t="s">
        <v>53</v>
      </c>
      <c r="F114" s="3" t="s">
        <v>34</v>
      </c>
      <c r="G114" s="5" t="s">
        <v>61</v>
      </c>
    </row>
    <row r="115" ht="15.75" customHeight="1">
      <c r="A115" s="2">
        <v>46116.0</v>
      </c>
      <c r="B115" s="3" t="s">
        <v>55</v>
      </c>
      <c r="C115" s="4">
        <f t="array" ref="C115">INDEX(dylans_times!C:C,MATCH(1,(E115=dylans_times!F:F)*(F115=dylans_times!G:G)*(A115=dylans_times!A:A),0))
</f>
        <v>0.8020833333</v>
      </c>
      <c r="D115" s="3" t="str">
        <f t="shared" si="1"/>
        <v>Cubs @ Guardians</v>
      </c>
      <c r="E115" s="3" t="s">
        <v>20</v>
      </c>
      <c r="F115" s="3" t="s">
        <v>46</v>
      </c>
      <c r="G115" s="5" t="s">
        <v>64</v>
      </c>
    </row>
    <row r="116" ht="15.75" customHeight="1">
      <c r="A116" s="2">
        <v>46116.0</v>
      </c>
      <c r="B116" s="3" t="s">
        <v>55</v>
      </c>
      <c r="C116" s="4">
        <f t="array" ref="C116">INDEX(dylans_times!C:C,MATCH(1,(E116=dylans_times!F:F)*(F116=dylans_times!G:G)*(A116=dylans_times!A:A),0))
</f>
        <v>0.8402777778</v>
      </c>
      <c r="D116" s="3" t="str">
        <f t="shared" si="1"/>
        <v>Phillies @ Rockies</v>
      </c>
      <c r="E116" s="3" t="s">
        <v>41</v>
      </c>
      <c r="F116" s="3" t="s">
        <v>31</v>
      </c>
      <c r="G116" s="5" t="s">
        <v>65</v>
      </c>
    </row>
    <row r="117" ht="15.75" customHeight="1">
      <c r="A117" s="2">
        <v>46116.0</v>
      </c>
      <c r="B117" s="3" t="s">
        <v>55</v>
      </c>
      <c r="C117" s="4">
        <f t="array" ref="C117">INDEX(dylans_times!C:C,MATCH(1,(E117=dylans_times!F:F)*(F117=dylans_times!G:G)*(A117=dylans_times!A:A),0))
</f>
        <v>0.5486111111</v>
      </c>
      <c r="D117" s="3" t="str">
        <f t="shared" si="1"/>
        <v>Cardinals @ Tigers</v>
      </c>
      <c r="E117" s="3" t="s">
        <v>50</v>
      </c>
      <c r="F117" s="3" t="s">
        <v>43</v>
      </c>
      <c r="G117" s="5" t="s">
        <v>66</v>
      </c>
    </row>
    <row r="118" ht="15.75" customHeight="1">
      <c r="A118" s="2">
        <v>46116.0</v>
      </c>
      <c r="B118" s="3" t="s">
        <v>55</v>
      </c>
      <c r="C118" s="4">
        <f t="array" ref="C118">INDEX(dylans_times!C:C,MATCH(1,(E118=dylans_times!F:F)*(F118=dylans_times!G:G)*(A118=dylans_times!A:A),0))
</f>
        <v>0.6736111111</v>
      </c>
      <c r="D118" s="3" t="str">
        <f t="shared" si="1"/>
        <v>Brewers @ Royals</v>
      </c>
      <c r="E118" s="3" t="s">
        <v>35</v>
      </c>
      <c r="F118" s="3" t="s">
        <v>12</v>
      </c>
      <c r="G118" s="5" t="s">
        <v>59</v>
      </c>
    </row>
    <row r="119" ht="15.75" customHeight="1">
      <c r="A119" s="2">
        <v>46116.0</v>
      </c>
      <c r="B119" s="3" t="s">
        <v>55</v>
      </c>
      <c r="C119" s="4">
        <f t="array" ref="C119">INDEX(dylans_times!C:C,MATCH(1,(E119=dylans_times!F:F)*(F119=dylans_times!G:G)*(A119=dylans_times!A:A),0))
</f>
        <v>0.9013888889</v>
      </c>
      <c r="D119" s="3" t="str">
        <f t="shared" si="1"/>
        <v>Mariners @ Angels</v>
      </c>
      <c r="E119" s="3" t="s">
        <v>47</v>
      </c>
      <c r="F119" s="3" t="s">
        <v>25</v>
      </c>
      <c r="G119" s="5" t="s">
        <v>67</v>
      </c>
    </row>
    <row r="120" ht="15.75" customHeight="1">
      <c r="A120" s="2">
        <v>46116.0</v>
      </c>
      <c r="B120" s="3" t="s">
        <v>55</v>
      </c>
      <c r="C120" s="4">
        <f t="array" ref="C120">INDEX(dylans_times!C:C,MATCH(1,(E120=dylans_times!F:F)*(F120=dylans_times!G:G)*(A120=dylans_times!A:A),0))
</f>
        <v>0.7986111111</v>
      </c>
      <c r="D120" s="3" t="str">
        <f t="shared" si="1"/>
        <v>Rays @ Twins</v>
      </c>
      <c r="E120" s="3" t="s">
        <v>49</v>
      </c>
      <c r="F120" s="3" t="s">
        <v>16</v>
      </c>
      <c r="G120" s="5" t="s">
        <v>68</v>
      </c>
    </row>
    <row r="121" ht="15.75" customHeight="1">
      <c r="A121" s="2">
        <v>46116.0</v>
      </c>
      <c r="B121" s="3" t="s">
        <v>55</v>
      </c>
      <c r="C121" s="4">
        <f t="array" ref="C121">INDEX(dylans_times!C:C,MATCH(1,(E121=dylans_times!F:F)*(F121=dylans_times!G:G)*(A121=dylans_times!A:A),0))
</f>
        <v>0.7951388889</v>
      </c>
      <c r="D121" s="3" t="str">
        <f t="shared" si="1"/>
        <v>Marlins @ Yankees</v>
      </c>
      <c r="E121" s="3" t="s">
        <v>32</v>
      </c>
      <c r="F121" s="3" t="s">
        <v>8</v>
      </c>
      <c r="G121" s="5" t="s">
        <v>69</v>
      </c>
    </row>
    <row r="122" ht="15.75" customHeight="1">
      <c r="A122" s="2">
        <v>46116.0</v>
      </c>
      <c r="B122" s="3" t="s">
        <v>55</v>
      </c>
      <c r="C122" s="4">
        <f t="array" ref="C122">INDEX(dylans_times!C:C,MATCH(1,(E122=dylans_times!F:F)*(F122=dylans_times!G:G)*(A122=dylans_times!A:A),0))
</f>
        <v>0.6701388889</v>
      </c>
      <c r="D122" s="3" t="str">
        <f t="shared" si="1"/>
        <v>Orioles @ Pirates</v>
      </c>
      <c r="E122" s="3" t="s">
        <v>17</v>
      </c>
      <c r="F122" s="3" t="s">
        <v>37</v>
      </c>
      <c r="G122" s="5" t="s">
        <v>70</v>
      </c>
    </row>
    <row r="123" ht="15.75" customHeight="1">
      <c r="A123" s="2">
        <v>46116.0</v>
      </c>
      <c r="B123" s="3" t="s">
        <v>55</v>
      </c>
      <c r="C123" s="4">
        <f t="array" ref="C123">INDEX(dylans_times!C:C,MATCH(1,(E123=dylans_times!F:F)*(F123=dylans_times!G:G)*(A123=dylans_times!A:A),0))
</f>
        <v>0.8784722222</v>
      </c>
      <c r="D123" s="3" t="str">
        <f t="shared" si="1"/>
        <v>Mets @ Giants</v>
      </c>
      <c r="E123" s="3" t="s">
        <v>38</v>
      </c>
      <c r="F123" s="3" t="s">
        <v>9</v>
      </c>
      <c r="G123" s="5" t="s">
        <v>10</v>
      </c>
    </row>
    <row r="124" ht="15.75" customHeight="1">
      <c r="A124" s="2">
        <v>46116.0</v>
      </c>
      <c r="B124" s="3" t="s">
        <v>55</v>
      </c>
      <c r="C124" s="4">
        <f t="array" ref="C124">INDEX(dylans_times!C:C,MATCH(1,(E124=dylans_times!F:F)*(F124=dylans_times!G:G)*(A124=dylans_times!A:A),0))
</f>
        <v>0.7951388889</v>
      </c>
      <c r="D124" s="3" t="str">
        <f t="shared" si="1"/>
        <v>Reds @ Rangers</v>
      </c>
      <c r="E124" s="3" t="s">
        <v>23</v>
      </c>
      <c r="F124" s="3" t="s">
        <v>40</v>
      </c>
      <c r="G124" s="5" t="s">
        <v>71</v>
      </c>
    </row>
    <row r="125" ht="15.75" customHeight="1">
      <c r="A125" s="2">
        <v>46116.0</v>
      </c>
      <c r="B125" s="3" t="s">
        <v>55</v>
      </c>
      <c r="C125" s="4">
        <f t="array" ref="C125">INDEX(dylans_times!C:C,MATCH(1,(E125=dylans_times!F:F)*(F125=dylans_times!G:G)*(A125=dylans_times!A:A),0))
</f>
        <v>0.6701388889</v>
      </c>
      <c r="D125" s="3" t="str">
        <f t="shared" si="1"/>
        <v>Dodgers @ Nationals</v>
      </c>
      <c r="E125" s="3" t="s">
        <v>29</v>
      </c>
      <c r="F125" s="3" t="s">
        <v>19</v>
      </c>
      <c r="G125" s="5" t="s">
        <v>72</v>
      </c>
    </row>
    <row r="126" ht="15.75" customHeight="1">
      <c r="A126" s="2">
        <v>46117.0</v>
      </c>
      <c r="B126" s="3" t="s">
        <v>56</v>
      </c>
      <c r="C126" s="4">
        <f t="array" ref="C126">INDEX(dylans_times!C:C,MATCH(1,(E126=dylans_times!F:F)*(F126=dylans_times!G:G)*(A126=dylans_times!A:A),0))
</f>
        <v>0.6736111111</v>
      </c>
      <c r="D126" s="3" t="str">
        <f t="shared" si="1"/>
        <v>Braves @ D-backs</v>
      </c>
      <c r="E126" s="3" t="s">
        <v>13</v>
      </c>
      <c r="F126" s="3" t="s">
        <v>28</v>
      </c>
      <c r="G126" s="5" t="s">
        <v>58</v>
      </c>
    </row>
    <row r="127" ht="15.75" customHeight="1">
      <c r="A127" s="2">
        <v>46117.0</v>
      </c>
      <c r="B127" s="3" t="s">
        <v>56</v>
      </c>
      <c r="C127" s="4">
        <f t="array" ref="C127">INDEX(dylans_times!C:C,MATCH(1,(E127=dylans_times!F:F)*(F127=dylans_times!G:G)*(A127=dylans_times!A:A),0))
</f>
        <v>0.6701388889</v>
      </c>
      <c r="D127" s="3" t="str">
        <f t="shared" si="1"/>
        <v>Astros @ Athletics</v>
      </c>
      <c r="E127" s="3" t="s">
        <v>26</v>
      </c>
      <c r="F127" s="3" t="s">
        <v>52</v>
      </c>
      <c r="G127" s="5" t="s">
        <v>62</v>
      </c>
    </row>
    <row r="128" ht="15.75" customHeight="1">
      <c r="A128" s="2">
        <v>46117.0</v>
      </c>
      <c r="B128" s="3" t="s">
        <v>56</v>
      </c>
      <c r="C128" s="4">
        <f t="array" ref="C128">INDEX(dylans_times!C:C,MATCH(1,(E128=dylans_times!F:F)*(F128=dylans_times!G:G)*(A128=dylans_times!A:A),0))
</f>
        <v>0.5659722222</v>
      </c>
      <c r="D128" s="3" t="str">
        <f t="shared" si="1"/>
        <v>Padres @ Red Sox</v>
      </c>
      <c r="E128" s="3" t="s">
        <v>44</v>
      </c>
      <c r="F128" s="3" t="s">
        <v>22</v>
      </c>
      <c r="G128" s="5" t="s">
        <v>63</v>
      </c>
    </row>
    <row r="129" ht="15.75" customHeight="1">
      <c r="A129" s="2">
        <v>46117.0</v>
      </c>
      <c r="B129" s="3" t="s">
        <v>56</v>
      </c>
      <c r="C129" s="4">
        <f t="array" ref="C129">INDEX(dylans_times!C:C,MATCH(1,(E129=dylans_times!F:F)*(F129=dylans_times!G:G)*(A129=dylans_times!A:A),0))
</f>
        <v>0.5902777778</v>
      </c>
      <c r="D129" s="3" t="str">
        <f t="shared" si="1"/>
        <v>Blue Jays @ White Sox</v>
      </c>
      <c r="E129" s="3" t="s">
        <v>53</v>
      </c>
      <c r="F129" s="3" t="s">
        <v>34</v>
      </c>
      <c r="G129" s="5" t="s">
        <v>61</v>
      </c>
    </row>
    <row r="130" ht="15.75" customHeight="1">
      <c r="A130" s="2">
        <v>46117.0</v>
      </c>
      <c r="B130" s="3" t="s">
        <v>56</v>
      </c>
      <c r="C130" s="4">
        <f t="array" ref="C130">INDEX(dylans_times!C:C,MATCH(1,(E130=dylans_times!F:F)*(F130=dylans_times!G:G)*(A130=dylans_times!A:A),0))
</f>
        <v>0.5694444444</v>
      </c>
      <c r="D130" s="3" t="str">
        <f t="shared" si="1"/>
        <v>Cubs @ Guardians</v>
      </c>
      <c r="E130" s="3" t="s">
        <v>20</v>
      </c>
      <c r="F130" s="3" t="s">
        <v>46</v>
      </c>
      <c r="G130" s="5" t="s">
        <v>64</v>
      </c>
    </row>
    <row r="131" ht="15.75" customHeight="1">
      <c r="A131" s="2">
        <v>46117.0</v>
      </c>
      <c r="B131" s="3" t="s">
        <v>56</v>
      </c>
      <c r="C131" s="4">
        <f t="array" ref="C131">INDEX(dylans_times!C:C,MATCH(1,(E131=dylans_times!F:F)*(F131=dylans_times!G:G)*(A131=dylans_times!A:A),0))
</f>
        <v>0.6319444444</v>
      </c>
      <c r="D131" s="3" t="str">
        <f t="shared" si="1"/>
        <v>Phillies @ Rockies</v>
      </c>
      <c r="E131" s="3" t="s">
        <v>41</v>
      </c>
      <c r="F131" s="3" t="s">
        <v>31</v>
      </c>
      <c r="G131" s="5" t="s">
        <v>65</v>
      </c>
    </row>
    <row r="132" ht="15.75" customHeight="1">
      <c r="A132" s="2">
        <v>46117.0</v>
      </c>
      <c r="B132" s="3" t="s">
        <v>56</v>
      </c>
      <c r="C132" s="4">
        <f t="array" ref="C132">INDEX(dylans_times!C:C,MATCH(1,(E132=dylans_times!F:F)*(F132=dylans_times!G:G)*(A132=dylans_times!A:A),0))
</f>
        <v>0.8055555556</v>
      </c>
      <c r="D132" s="3" t="str">
        <f t="shared" si="1"/>
        <v>Cardinals @ Tigers</v>
      </c>
      <c r="E132" s="3" t="s">
        <v>50</v>
      </c>
      <c r="F132" s="3" t="s">
        <v>43</v>
      </c>
      <c r="G132" s="5" t="s">
        <v>66</v>
      </c>
    </row>
    <row r="133" ht="15.75" customHeight="1">
      <c r="A133" s="2">
        <v>46117.0</v>
      </c>
      <c r="B133" s="3" t="s">
        <v>56</v>
      </c>
      <c r="C133" s="4">
        <f t="array" ref="C133">INDEX(dylans_times!C:C,MATCH(1,(E133=dylans_times!F:F)*(F133=dylans_times!G:G)*(A133=dylans_times!A:A),0))
</f>
        <v>0.5902777778</v>
      </c>
      <c r="D133" s="3" t="str">
        <f t="shared" si="1"/>
        <v>Brewers @ Royals</v>
      </c>
      <c r="E133" s="3" t="s">
        <v>35</v>
      </c>
      <c r="F133" s="3" t="s">
        <v>12</v>
      </c>
      <c r="G133" s="5" t="s">
        <v>59</v>
      </c>
    </row>
    <row r="134" ht="15.75" customHeight="1">
      <c r="A134" s="2">
        <v>46117.0</v>
      </c>
      <c r="B134" s="3" t="s">
        <v>56</v>
      </c>
      <c r="C134" s="4">
        <f t="array" ref="C134">INDEX(dylans_times!C:C,MATCH(1,(E134=dylans_times!F:F)*(F134=dylans_times!G:G)*(A134=dylans_times!A:A),0))
</f>
        <v>0.6715277778</v>
      </c>
      <c r="D134" s="3" t="str">
        <f t="shared" si="1"/>
        <v>Mariners @ Angels</v>
      </c>
      <c r="E134" s="3" t="s">
        <v>47</v>
      </c>
      <c r="F134" s="3" t="s">
        <v>25</v>
      </c>
      <c r="G134" s="5" t="s">
        <v>67</v>
      </c>
    </row>
    <row r="135" ht="15.75" customHeight="1">
      <c r="A135" s="2">
        <v>46117.0</v>
      </c>
      <c r="B135" s="3" t="s">
        <v>56</v>
      </c>
      <c r="C135" s="4">
        <f t="array" ref="C135">INDEX(dylans_times!C:C,MATCH(1,(E135=dylans_times!F:F)*(F135=dylans_times!G:G)*(A135=dylans_times!A:A),0))
</f>
        <v>0.5902777778</v>
      </c>
      <c r="D135" s="3" t="str">
        <f t="shared" si="1"/>
        <v>Rays @ Twins</v>
      </c>
      <c r="E135" s="3" t="s">
        <v>49</v>
      </c>
      <c r="F135" s="3" t="s">
        <v>16</v>
      </c>
      <c r="G135" s="5" t="s">
        <v>68</v>
      </c>
    </row>
    <row r="136" ht="15.75" customHeight="1">
      <c r="A136" s="2">
        <v>46117.0</v>
      </c>
      <c r="B136" s="3" t="s">
        <v>56</v>
      </c>
      <c r="C136" s="4">
        <f t="array" ref="C136">INDEX(dylans_times!C:C,MATCH(1,(E136=dylans_times!F:F)*(F136=dylans_times!G:G)*(A136=dylans_times!A:A),0))
</f>
        <v>0.5659722222</v>
      </c>
      <c r="D136" s="3" t="str">
        <f t="shared" si="1"/>
        <v>Marlins @ Yankees</v>
      </c>
      <c r="E136" s="3" t="s">
        <v>32</v>
      </c>
      <c r="F136" s="3" t="s">
        <v>8</v>
      </c>
      <c r="G136" s="5" t="s">
        <v>69</v>
      </c>
    </row>
    <row r="137" ht="15.75" customHeight="1">
      <c r="A137" s="2">
        <v>46117.0</v>
      </c>
      <c r="B137" s="3" t="s">
        <v>56</v>
      </c>
      <c r="C137" s="4">
        <f t="array" ref="C137">INDEX(dylans_times!C:C,MATCH(1,(E137=dylans_times!F:F)*(F137=dylans_times!G:G)*(A137=dylans_times!A:A),0))
</f>
        <v>0.5659722222</v>
      </c>
      <c r="D137" s="3" t="str">
        <f t="shared" si="1"/>
        <v>Orioles @ Pirates</v>
      </c>
      <c r="E137" s="3" t="s">
        <v>17</v>
      </c>
      <c r="F137" s="3" t="s">
        <v>37</v>
      </c>
      <c r="G137" s="5" t="s">
        <v>70</v>
      </c>
    </row>
    <row r="138" ht="15.75" customHeight="1">
      <c r="A138" s="2">
        <v>46117.0</v>
      </c>
      <c r="B138" s="3" t="s">
        <v>56</v>
      </c>
      <c r="C138" s="4">
        <f t="array" ref="C138">INDEX(dylans_times!C:C,MATCH(1,(E138=dylans_times!F:F)*(F138=dylans_times!G:G)*(A138=dylans_times!A:A),0))
</f>
        <v>0.6701388889</v>
      </c>
      <c r="D138" s="3" t="str">
        <f t="shared" si="1"/>
        <v>Mets @ Giants</v>
      </c>
      <c r="E138" s="3" t="s">
        <v>38</v>
      </c>
      <c r="F138" s="3" t="s">
        <v>9</v>
      </c>
      <c r="G138" s="5" t="s">
        <v>10</v>
      </c>
    </row>
    <row r="139" ht="15.75" customHeight="1">
      <c r="A139" s="2">
        <v>46117.0</v>
      </c>
      <c r="B139" s="3" t="s">
        <v>56</v>
      </c>
      <c r="C139" s="4">
        <f t="array" ref="C139">INDEX(dylans_times!C:C,MATCH(1,(E139=dylans_times!F:F)*(F139=dylans_times!G:G)*(A139=dylans_times!A:A),0))
</f>
        <v>0.6076388889</v>
      </c>
      <c r="D139" s="3" t="str">
        <f t="shared" si="1"/>
        <v>Reds @ Rangers</v>
      </c>
      <c r="E139" s="3" t="s">
        <v>23</v>
      </c>
      <c r="F139" s="3" t="s">
        <v>40</v>
      </c>
      <c r="G139" s="5" t="s">
        <v>71</v>
      </c>
    </row>
    <row r="140" ht="15.75" customHeight="1">
      <c r="A140" s="2">
        <v>46117.0</v>
      </c>
      <c r="B140" s="3" t="s">
        <v>56</v>
      </c>
      <c r="C140" s="4">
        <f t="array" ref="C140">INDEX(dylans_times!C:C,MATCH(1,(E140=dylans_times!F:F)*(F140=dylans_times!G:G)*(A140=dylans_times!A:A),0))
</f>
        <v>0.5659722222</v>
      </c>
      <c r="D140" s="3" t="str">
        <f t="shared" si="1"/>
        <v>Dodgers @ Nationals</v>
      </c>
      <c r="E140" s="3" t="s">
        <v>29</v>
      </c>
      <c r="F140" s="3" t="s">
        <v>19</v>
      </c>
      <c r="G140" s="5" t="s">
        <v>72</v>
      </c>
    </row>
    <row r="141" ht="15.75" customHeight="1">
      <c r="A141" s="2">
        <v>46118.0</v>
      </c>
      <c r="B141" s="3" t="s">
        <v>57</v>
      </c>
      <c r="C141" s="4">
        <f t="array" ref="C141">INDEX(dylans_times!C:C,MATCH(1,(E141=dylans_times!F:F)*(F141=dylans_times!G:G)*(A141=dylans_times!A:A),0))
</f>
        <v>0.78125</v>
      </c>
      <c r="D141" s="3" t="str">
        <f t="shared" si="1"/>
        <v>Brewers @ Red Sox</v>
      </c>
      <c r="E141" s="3" t="s">
        <v>35</v>
      </c>
      <c r="F141" s="3" t="s">
        <v>22</v>
      </c>
      <c r="G141" s="5" t="s">
        <v>63</v>
      </c>
    </row>
    <row r="142" ht="15.75" customHeight="1">
      <c r="A142" s="2">
        <v>46118.0</v>
      </c>
      <c r="B142" s="3" t="s">
        <v>57</v>
      </c>
      <c r="C142" s="4">
        <f t="array" ref="C142">INDEX(dylans_times!C:C,MATCH(1,(E142=dylans_times!F:F)*(F142=dylans_times!G:G)*(A142=dylans_times!A:A),0))
</f>
        <v>0.8194444444</v>
      </c>
      <c r="D142" s="3" t="str">
        <f t="shared" si="1"/>
        <v>Orioles @ White Sox</v>
      </c>
      <c r="E142" s="3" t="s">
        <v>17</v>
      </c>
      <c r="F142" s="3" t="s">
        <v>34</v>
      </c>
      <c r="G142" s="5" t="s">
        <v>61</v>
      </c>
    </row>
    <row r="143" ht="15.75" customHeight="1">
      <c r="A143" s="2">
        <v>46118.0</v>
      </c>
      <c r="B143" s="3" t="s">
        <v>57</v>
      </c>
      <c r="C143" s="4">
        <f t="array" ref="C143">INDEX(dylans_times!C:C,MATCH(1,(E143=dylans_times!F:F)*(F143=dylans_times!G:G)*(A143=dylans_times!A:A),0))
</f>
        <v>0.7569444444</v>
      </c>
      <c r="D143" s="3" t="str">
        <f t="shared" si="1"/>
        <v>Royals @ Guardians</v>
      </c>
      <c r="E143" s="3" t="s">
        <v>12</v>
      </c>
      <c r="F143" s="3" t="s">
        <v>46</v>
      </c>
      <c r="G143" s="5" t="s">
        <v>64</v>
      </c>
    </row>
    <row r="144" ht="15.75" customHeight="1">
      <c r="A144" s="2">
        <v>46118.0</v>
      </c>
      <c r="B144" s="3" t="s">
        <v>57</v>
      </c>
      <c r="C144" s="4">
        <f t="array" ref="C144">INDEX(dylans_times!C:C,MATCH(1,(E144=dylans_times!F:F)*(F144=dylans_times!G:G)*(A144=dylans_times!A:A),0))
</f>
        <v>0.8611111111</v>
      </c>
      <c r="D144" s="3" t="str">
        <f t="shared" si="1"/>
        <v>Astros @ Rockies</v>
      </c>
      <c r="E144" s="3" t="s">
        <v>26</v>
      </c>
      <c r="F144" s="3" t="s">
        <v>31</v>
      </c>
      <c r="G144" s="5" t="s">
        <v>65</v>
      </c>
    </row>
    <row r="145" ht="15.75" customHeight="1">
      <c r="A145" s="2">
        <v>46118.0</v>
      </c>
      <c r="B145" s="3" t="s">
        <v>57</v>
      </c>
      <c r="C145" s="4">
        <f t="array" ref="C145">INDEX(dylans_times!C:C,MATCH(1,(E145=dylans_times!F:F)*(F145=dylans_times!G:G)*(A145=dylans_times!A:A),0))
</f>
        <v>0.9013888889</v>
      </c>
      <c r="D145" s="3" t="str">
        <f t="shared" si="1"/>
        <v>Braves @ Angels</v>
      </c>
      <c r="E145" s="3" t="s">
        <v>13</v>
      </c>
      <c r="F145" s="3" t="s">
        <v>25</v>
      </c>
      <c r="G145" s="5" t="s">
        <v>67</v>
      </c>
    </row>
    <row r="146" ht="15.75" customHeight="1">
      <c r="A146" s="2">
        <v>46118.0</v>
      </c>
      <c r="B146" s="3" t="s">
        <v>57</v>
      </c>
      <c r="C146" s="4">
        <f t="array" ref="C146">INDEX(dylans_times!C:C,MATCH(1,(E146=dylans_times!F:F)*(F146=dylans_times!G:G)*(A146=dylans_times!A:A),0))
</f>
        <v>0.7777777778</v>
      </c>
      <c r="D146" s="3" t="str">
        <f t="shared" si="1"/>
        <v>Reds @ Marlins</v>
      </c>
      <c r="E146" s="3" t="s">
        <v>23</v>
      </c>
      <c r="F146" s="3" t="s">
        <v>32</v>
      </c>
      <c r="G146" s="5" t="s">
        <v>33</v>
      </c>
    </row>
    <row r="147" ht="15.75" customHeight="1">
      <c r="A147" s="2">
        <v>46118.0</v>
      </c>
      <c r="B147" s="3" t="s">
        <v>57</v>
      </c>
      <c r="C147" s="4">
        <f t="array" ref="C147">INDEX(dylans_times!C:C,MATCH(1,(E147=dylans_times!F:F)*(F147=dylans_times!G:G)*(A147=dylans_times!A:A),0))
</f>
        <v>0.8194444444</v>
      </c>
      <c r="D147" s="3" t="str">
        <f t="shared" si="1"/>
        <v>Tigers @ Twins</v>
      </c>
      <c r="E147" s="3" t="s">
        <v>43</v>
      </c>
      <c r="F147" s="3" t="s">
        <v>16</v>
      </c>
      <c r="G147" s="5" t="s">
        <v>68</v>
      </c>
    </row>
    <row r="148" ht="15.75" customHeight="1">
      <c r="A148" s="2">
        <v>46118.0</v>
      </c>
      <c r="B148" s="3" t="s">
        <v>57</v>
      </c>
      <c r="C148" s="4">
        <f t="array" ref="C148">INDEX(dylans_times!C:C,MATCH(1,(E148=dylans_times!F:F)*(F148=dylans_times!G:G)*(A148=dylans_times!A:A),0))
</f>
        <v>0.7777777778</v>
      </c>
      <c r="D148" s="3" t="str">
        <f t="shared" si="1"/>
        <v>Padres @ Pirates</v>
      </c>
      <c r="E148" s="3" t="s">
        <v>44</v>
      </c>
      <c r="F148" s="3" t="s">
        <v>37</v>
      </c>
      <c r="G148" s="5" t="s">
        <v>70</v>
      </c>
    </row>
    <row r="149" ht="15.75" customHeight="1">
      <c r="A149" s="2">
        <v>46118.0</v>
      </c>
      <c r="B149" s="3" t="s">
        <v>57</v>
      </c>
      <c r="C149" s="4">
        <f t="array" ref="C149">INDEX(dylans_times!C:C,MATCH(1,(E149=dylans_times!F:F)*(F149=dylans_times!G:G)*(A149=dylans_times!A:A),0))
</f>
        <v>0.90625</v>
      </c>
      <c r="D149" s="3" t="str">
        <f t="shared" si="1"/>
        <v>Phillies @ Giants</v>
      </c>
      <c r="E149" s="3" t="s">
        <v>41</v>
      </c>
      <c r="F149" s="3" t="s">
        <v>9</v>
      </c>
      <c r="G149" s="5" t="s">
        <v>10</v>
      </c>
    </row>
    <row r="150" ht="15.75" customHeight="1">
      <c r="A150" s="2">
        <v>46118.0</v>
      </c>
      <c r="B150" s="3" t="s">
        <v>57</v>
      </c>
      <c r="C150" s="4">
        <f t="array" ref="C150">INDEX(dylans_times!C:C,MATCH(1,(E150=dylans_times!F:F)*(F150=dylans_times!G:G)*(A150=dylans_times!A:A),0))
</f>
        <v>0.6736111111</v>
      </c>
      <c r="D150" s="3" t="str">
        <f t="shared" si="1"/>
        <v>Cubs @ Rays</v>
      </c>
      <c r="E150" s="3" t="s">
        <v>20</v>
      </c>
      <c r="F150" s="3" t="s">
        <v>49</v>
      </c>
      <c r="G150" s="5" t="s">
        <v>73</v>
      </c>
    </row>
    <row r="151" ht="15.75" customHeight="1">
      <c r="A151" s="2">
        <v>46118.0</v>
      </c>
      <c r="B151" s="3" t="s">
        <v>57</v>
      </c>
      <c r="C151" s="4">
        <f t="array" ref="C151">INDEX(dylans_times!C:C,MATCH(1,(E151=dylans_times!F:F)*(F151=dylans_times!G:G)*(A151=dylans_times!A:A),0))
</f>
        <v>0.8368055556</v>
      </c>
      <c r="D151" s="3" t="str">
        <f t="shared" si="1"/>
        <v>Mariners @ Rangers</v>
      </c>
      <c r="E151" s="3" t="s">
        <v>47</v>
      </c>
      <c r="F151" s="3" t="s">
        <v>40</v>
      </c>
      <c r="G151" s="5" t="s">
        <v>71</v>
      </c>
    </row>
    <row r="152" ht="15.75" customHeight="1">
      <c r="A152" s="2">
        <v>46118.0</v>
      </c>
      <c r="B152" s="3" t="s">
        <v>57</v>
      </c>
      <c r="C152" s="4">
        <f t="array" ref="C152">INDEX(dylans_times!C:C,MATCH(1,(E152=dylans_times!F:F)*(F152=dylans_times!G:G)*(A152=dylans_times!A:A),0))
</f>
        <v>0.7965277778</v>
      </c>
      <c r="D152" s="3" t="str">
        <f t="shared" si="1"/>
        <v>Dodgers @ Blue Jays</v>
      </c>
      <c r="E152" s="3" t="s">
        <v>29</v>
      </c>
      <c r="F152" s="3" t="s">
        <v>53</v>
      </c>
      <c r="G152" s="5" t="s">
        <v>54</v>
      </c>
    </row>
    <row r="153" ht="15.75" customHeight="1">
      <c r="A153" s="2">
        <v>46118.0</v>
      </c>
      <c r="B153" s="3" t="s">
        <v>57</v>
      </c>
      <c r="C153" s="4">
        <f t="array" ref="C153">INDEX(dylans_times!C:C,MATCH(1,(E153=dylans_times!F:F)*(F153=dylans_times!G:G)*(A153=dylans_times!A:A),0))
</f>
        <v>0.78125</v>
      </c>
      <c r="D153" s="3" t="str">
        <f t="shared" si="1"/>
        <v>Cardinals @ Nationals</v>
      </c>
      <c r="E153" s="3" t="s">
        <v>50</v>
      </c>
      <c r="F153" s="3" t="s">
        <v>19</v>
      </c>
      <c r="G153" s="5" t="s">
        <v>72</v>
      </c>
    </row>
    <row r="154" ht="15.75" customHeight="1">
      <c r="A154" s="2">
        <v>46119.0</v>
      </c>
      <c r="B154" s="3" t="s">
        <v>60</v>
      </c>
      <c r="C154" s="4">
        <f t="array" ref="C154">INDEX(dylans_times!C:C,MATCH(1,(E154=dylans_times!F:F)*(F154=dylans_times!G:G)*(A154=dylans_times!A:A),0))
</f>
        <v>0.78125</v>
      </c>
      <c r="D154" s="3" t="str">
        <f t="shared" si="1"/>
        <v>Brewers @ Red Sox</v>
      </c>
      <c r="E154" s="3" t="s">
        <v>35</v>
      </c>
      <c r="F154" s="3" t="s">
        <v>22</v>
      </c>
      <c r="G154" s="5" t="s">
        <v>63</v>
      </c>
    </row>
    <row r="155" ht="15.75" customHeight="1">
      <c r="A155" s="2">
        <v>46119.0</v>
      </c>
      <c r="B155" s="3" t="s">
        <v>60</v>
      </c>
      <c r="C155" s="4">
        <f t="array" ref="C155">INDEX(dylans_times!C:C,MATCH(1,(E155=dylans_times!F:F)*(F155=dylans_times!G:G)*(A155=dylans_times!A:A),0))
</f>
        <v>0.8194444444</v>
      </c>
      <c r="D155" s="3" t="str">
        <f t="shared" si="1"/>
        <v>Orioles @ White Sox</v>
      </c>
      <c r="E155" s="3" t="s">
        <v>17</v>
      </c>
      <c r="F155" s="3" t="s">
        <v>34</v>
      </c>
      <c r="G155" s="5" t="s">
        <v>61</v>
      </c>
    </row>
    <row r="156" ht="15.75" customHeight="1">
      <c r="A156" s="2">
        <v>46119.0</v>
      </c>
      <c r="B156" s="3" t="s">
        <v>60</v>
      </c>
      <c r="C156" s="4">
        <f t="array" ref="C156">INDEX(dylans_times!C:C,MATCH(1,(E156=dylans_times!F:F)*(F156=dylans_times!G:G)*(A156=dylans_times!A:A),0))
</f>
        <v>0.7569444444</v>
      </c>
      <c r="D156" s="3" t="str">
        <f t="shared" si="1"/>
        <v>Royals @ Guardians</v>
      </c>
      <c r="E156" s="3" t="s">
        <v>12</v>
      </c>
      <c r="F156" s="3" t="s">
        <v>46</v>
      </c>
      <c r="G156" s="5" t="s">
        <v>64</v>
      </c>
    </row>
    <row r="157" ht="15.75" customHeight="1">
      <c r="A157" s="2">
        <v>46119.0</v>
      </c>
      <c r="B157" s="3" t="s">
        <v>60</v>
      </c>
      <c r="C157" s="4">
        <f t="array" ref="C157">INDEX(dylans_times!C:C,MATCH(1,(E157=dylans_times!F:F)*(F157=dylans_times!G:G)*(A157=dylans_times!A:A),0))
</f>
        <v>0.8611111111</v>
      </c>
      <c r="D157" s="3" t="str">
        <f t="shared" si="1"/>
        <v>Astros @ Rockies</v>
      </c>
      <c r="E157" s="3" t="s">
        <v>26</v>
      </c>
      <c r="F157" s="3" t="s">
        <v>31</v>
      </c>
      <c r="G157" s="5" t="s">
        <v>65</v>
      </c>
    </row>
    <row r="158" ht="15.75" customHeight="1">
      <c r="A158" s="2">
        <v>46119.0</v>
      </c>
      <c r="B158" s="3" t="s">
        <v>60</v>
      </c>
      <c r="C158" s="4">
        <f t="array" ref="C158">INDEX(dylans_times!C:C,MATCH(1,(E158=dylans_times!F:F)*(F158=dylans_times!G:G)*(A158=dylans_times!A:A),0))
</f>
        <v>0.9013888889</v>
      </c>
      <c r="D158" s="3" t="str">
        <f t="shared" si="1"/>
        <v>Braves @ Angels</v>
      </c>
      <c r="E158" s="3" t="s">
        <v>13</v>
      </c>
      <c r="F158" s="3" t="s">
        <v>25</v>
      </c>
      <c r="G158" s="5" t="s">
        <v>67</v>
      </c>
    </row>
    <row r="159" ht="15.75" customHeight="1">
      <c r="A159" s="2">
        <v>46119.0</v>
      </c>
      <c r="B159" s="3" t="s">
        <v>60</v>
      </c>
      <c r="C159" s="4">
        <f t="array" ref="C159">INDEX(dylans_times!C:C,MATCH(1,(E159=dylans_times!F:F)*(F159=dylans_times!G:G)*(A159=dylans_times!A:A),0))
</f>
        <v>0.7777777778</v>
      </c>
      <c r="D159" s="3" t="str">
        <f t="shared" si="1"/>
        <v>Reds @ Marlins</v>
      </c>
      <c r="E159" s="3" t="s">
        <v>23</v>
      </c>
      <c r="F159" s="3" t="s">
        <v>32</v>
      </c>
      <c r="G159" s="5" t="s">
        <v>33</v>
      </c>
    </row>
    <row r="160" ht="15.75" customHeight="1">
      <c r="A160" s="2">
        <v>46119.0</v>
      </c>
      <c r="B160" s="3" t="s">
        <v>60</v>
      </c>
      <c r="C160" s="4">
        <f t="array" ref="C160">INDEX(dylans_times!C:C,MATCH(1,(E160=dylans_times!F:F)*(F160=dylans_times!G:G)*(A160=dylans_times!A:A),0))
</f>
        <v>0.8194444444</v>
      </c>
      <c r="D160" s="3" t="str">
        <f t="shared" si="1"/>
        <v>Tigers @ Twins</v>
      </c>
      <c r="E160" s="3" t="s">
        <v>43</v>
      </c>
      <c r="F160" s="3" t="s">
        <v>16</v>
      </c>
      <c r="G160" s="5" t="s">
        <v>68</v>
      </c>
    </row>
    <row r="161" ht="15.75" customHeight="1">
      <c r="A161" s="2">
        <v>46119.0</v>
      </c>
      <c r="B161" s="3" t="s">
        <v>60</v>
      </c>
      <c r="C161" s="4">
        <f t="array" ref="C161">INDEX(dylans_times!C:C,MATCH(1,(E161=dylans_times!F:F)*(F161=dylans_times!G:G)*(A161=dylans_times!A:A),0))
</f>
        <v>0.7986111111</v>
      </c>
      <c r="D161" s="3" t="str">
        <f t="shared" si="1"/>
        <v>D-backs @ Mets</v>
      </c>
      <c r="E161" s="3" t="s">
        <v>28</v>
      </c>
      <c r="F161" s="3" t="s">
        <v>38</v>
      </c>
      <c r="G161" s="5" t="s">
        <v>39</v>
      </c>
    </row>
    <row r="162" ht="15.75" customHeight="1">
      <c r="A162" s="2">
        <v>46119.0</v>
      </c>
      <c r="B162" s="3" t="s">
        <v>60</v>
      </c>
      <c r="C162" s="4">
        <f t="array" ref="C162">INDEX(dylans_times!C:C,MATCH(1,(E162=dylans_times!F:F)*(F162=dylans_times!G:G)*(A162=dylans_times!A:A),0))
</f>
        <v>0.7951388889</v>
      </c>
      <c r="D162" s="3" t="str">
        <f t="shared" si="1"/>
        <v>Athletics @ Yankees</v>
      </c>
      <c r="E162" s="3" t="s">
        <v>52</v>
      </c>
      <c r="F162" s="3" t="s">
        <v>8</v>
      </c>
      <c r="G162" s="5" t="s">
        <v>69</v>
      </c>
    </row>
    <row r="163" ht="15.75" customHeight="1">
      <c r="A163" s="2">
        <v>46119.0</v>
      </c>
      <c r="B163" s="3" t="s">
        <v>60</v>
      </c>
      <c r="C163" s="4">
        <f t="array" ref="C163">INDEX(dylans_times!C:C,MATCH(1,(E163=dylans_times!F:F)*(F163=dylans_times!G:G)*(A163=dylans_times!A:A),0))
</f>
        <v>0.7777777778</v>
      </c>
      <c r="D163" s="3" t="str">
        <f t="shared" si="1"/>
        <v>Padres @ Pirates</v>
      </c>
      <c r="E163" s="3" t="s">
        <v>44</v>
      </c>
      <c r="F163" s="3" t="s">
        <v>37</v>
      </c>
      <c r="G163" s="5" t="s">
        <v>70</v>
      </c>
    </row>
    <row r="164" ht="15.75" customHeight="1">
      <c r="A164" s="2">
        <v>46119.0</v>
      </c>
      <c r="B164" s="3" t="s">
        <v>60</v>
      </c>
      <c r="C164" s="4">
        <f t="array" ref="C164">INDEX(dylans_times!C:C,MATCH(1,(E164=dylans_times!F:F)*(F164=dylans_times!G:G)*(A164=dylans_times!A:A),0))
</f>
        <v>0.90625</v>
      </c>
      <c r="D164" s="3" t="str">
        <f t="shared" si="1"/>
        <v>Phillies @ Giants</v>
      </c>
      <c r="E164" s="3" t="s">
        <v>41</v>
      </c>
      <c r="F164" s="3" t="s">
        <v>9</v>
      </c>
      <c r="G164" s="5" t="s">
        <v>10</v>
      </c>
    </row>
    <row r="165" ht="15.75" customHeight="1">
      <c r="A165" s="2">
        <v>46119.0</v>
      </c>
      <c r="B165" s="3" t="s">
        <v>60</v>
      </c>
      <c r="C165" s="4">
        <f t="array" ref="C165">INDEX(dylans_times!C:C,MATCH(1,(E165=dylans_times!F:F)*(F165=dylans_times!G:G)*(A165=dylans_times!A:A),0))
</f>
        <v>0.7777777778</v>
      </c>
      <c r="D165" s="3" t="str">
        <f t="shared" si="1"/>
        <v>Cubs @ Rays</v>
      </c>
      <c r="E165" s="3" t="s">
        <v>20</v>
      </c>
      <c r="F165" s="3" t="s">
        <v>49</v>
      </c>
      <c r="G165" s="5" t="s">
        <v>73</v>
      </c>
    </row>
    <row r="166" ht="15.75" customHeight="1">
      <c r="A166" s="2">
        <v>46119.0</v>
      </c>
      <c r="B166" s="3" t="s">
        <v>60</v>
      </c>
      <c r="C166" s="4">
        <f t="array" ref="C166">INDEX(dylans_times!C:C,MATCH(1,(E166=dylans_times!F:F)*(F166=dylans_times!G:G)*(A166=dylans_times!A:A),0))
</f>
        <v>0.8368055556</v>
      </c>
      <c r="D166" s="3" t="str">
        <f t="shared" si="1"/>
        <v>Mariners @ Rangers</v>
      </c>
      <c r="E166" s="3" t="s">
        <v>47</v>
      </c>
      <c r="F166" s="3" t="s">
        <v>40</v>
      </c>
      <c r="G166" s="5" t="s">
        <v>71</v>
      </c>
    </row>
    <row r="167" ht="15.75" customHeight="1">
      <c r="A167" s="2">
        <v>46119.0</v>
      </c>
      <c r="B167" s="3" t="s">
        <v>60</v>
      </c>
      <c r="C167" s="4">
        <f t="array" ref="C167">INDEX(dylans_times!C:C,MATCH(1,(E167=dylans_times!F:F)*(F167=dylans_times!G:G)*(A167=dylans_times!A:A),0))
</f>
        <v>0.7965277778</v>
      </c>
      <c r="D167" s="3" t="str">
        <f t="shared" si="1"/>
        <v>Dodgers @ Blue Jays</v>
      </c>
      <c r="E167" s="3" t="s">
        <v>29</v>
      </c>
      <c r="F167" s="3" t="s">
        <v>53</v>
      </c>
      <c r="G167" s="5" t="s">
        <v>54</v>
      </c>
    </row>
    <row r="168" ht="15.75" customHeight="1">
      <c r="A168" s="2">
        <v>46119.0</v>
      </c>
      <c r="B168" s="3" t="s">
        <v>60</v>
      </c>
      <c r="C168" s="4">
        <f t="array" ref="C168">INDEX(dylans_times!C:C,MATCH(1,(E168=dylans_times!F:F)*(F168=dylans_times!G:G)*(A168=dylans_times!A:A),0))
</f>
        <v>0.78125</v>
      </c>
      <c r="D168" s="3" t="str">
        <f t="shared" si="1"/>
        <v>Cardinals @ Nationals</v>
      </c>
      <c r="E168" s="3" t="s">
        <v>50</v>
      </c>
      <c r="F168" s="3" t="s">
        <v>19</v>
      </c>
      <c r="G168" s="5" t="s">
        <v>72</v>
      </c>
    </row>
    <row r="169" ht="15.75" customHeight="1">
      <c r="A169" s="2">
        <v>46120.0</v>
      </c>
      <c r="B169" s="3" t="s">
        <v>7</v>
      </c>
      <c r="C169" s="4">
        <f t="array" ref="C169">INDEX(dylans_times!C:C,MATCH(1,(E169=dylans_times!F:F)*(F169=dylans_times!G:G)*(A169=dylans_times!A:A),0))
</f>
        <v>0.5659722222</v>
      </c>
      <c r="D169" s="3" t="str">
        <f t="shared" si="1"/>
        <v>Brewers @ Red Sox</v>
      </c>
      <c r="E169" s="3" t="s">
        <v>35</v>
      </c>
      <c r="F169" s="3" t="s">
        <v>22</v>
      </c>
      <c r="G169" s="5" t="s">
        <v>63</v>
      </c>
    </row>
    <row r="170" ht="15.75" customHeight="1">
      <c r="A170" s="2">
        <v>46120.0</v>
      </c>
      <c r="B170" s="3" t="s">
        <v>7</v>
      </c>
      <c r="C170" s="4">
        <f t="array" ref="C170">INDEX(dylans_times!C:C,MATCH(1,(E170=dylans_times!F:F)*(F170=dylans_times!G:G)*(A170=dylans_times!A:A),0))
</f>
        <v>0.5902777778</v>
      </c>
      <c r="D170" s="3" t="str">
        <f t="shared" si="1"/>
        <v>Orioles @ White Sox</v>
      </c>
      <c r="E170" s="3" t="s">
        <v>17</v>
      </c>
      <c r="F170" s="3" t="s">
        <v>34</v>
      </c>
      <c r="G170" s="5" t="s">
        <v>61</v>
      </c>
    </row>
    <row r="171" ht="15.75" customHeight="1">
      <c r="A171" s="2">
        <v>46120.0</v>
      </c>
      <c r="B171" s="3" t="s">
        <v>7</v>
      </c>
      <c r="C171" s="4">
        <f t="array" ref="C171">INDEX(dylans_times!C:C,MATCH(1,(E171=dylans_times!F:F)*(F171=dylans_times!G:G)*(A171=dylans_times!A:A),0))
</f>
        <v>0.5486111111</v>
      </c>
      <c r="D171" s="3" t="str">
        <f t="shared" si="1"/>
        <v>Royals @ Guardians</v>
      </c>
      <c r="E171" s="3" t="s">
        <v>12</v>
      </c>
      <c r="F171" s="3" t="s">
        <v>46</v>
      </c>
      <c r="G171" s="5" t="s">
        <v>64</v>
      </c>
    </row>
    <row r="172" ht="15.75" customHeight="1">
      <c r="A172" s="2">
        <v>46120.0</v>
      </c>
      <c r="B172" s="3" t="s">
        <v>7</v>
      </c>
      <c r="C172" s="4">
        <f t="array" ref="C172">INDEX(dylans_times!C:C,MATCH(1,(E172=dylans_times!F:F)*(F172=dylans_times!G:G)*(A172=dylans_times!A:A),0))
</f>
        <v>0.6319444444</v>
      </c>
      <c r="D172" s="3" t="str">
        <f t="shared" si="1"/>
        <v>Astros @ Rockies</v>
      </c>
      <c r="E172" s="3" t="s">
        <v>26</v>
      </c>
      <c r="F172" s="3" t="s">
        <v>31</v>
      </c>
      <c r="G172" s="5" t="s">
        <v>65</v>
      </c>
    </row>
    <row r="173" ht="15.75" customHeight="1">
      <c r="A173" s="2">
        <v>46120.0</v>
      </c>
      <c r="B173" s="3" t="s">
        <v>7</v>
      </c>
      <c r="C173" s="4">
        <f t="array" ref="C173">INDEX(dylans_times!C:C,MATCH(1,(E173=dylans_times!F:F)*(F173=dylans_times!G:G)*(A173=dylans_times!A:A),0))
</f>
        <v>0.6715277778</v>
      </c>
      <c r="D173" s="3" t="str">
        <f t="shared" si="1"/>
        <v>Braves @ Angels</v>
      </c>
      <c r="E173" s="3" t="s">
        <v>13</v>
      </c>
      <c r="F173" s="3" t="s">
        <v>25</v>
      </c>
      <c r="G173" s="5" t="s">
        <v>67</v>
      </c>
    </row>
    <row r="174" ht="15.75" customHeight="1">
      <c r="A174" s="2">
        <v>46120.0</v>
      </c>
      <c r="B174" s="3" t="s">
        <v>7</v>
      </c>
      <c r="C174" s="4">
        <f t="array" ref="C174">INDEX(dylans_times!C:C,MATCH(1,(E174=dylans_times!F:F)*(F174=dylans_times!G:G)*(A174=dylans_times!A:A),0))
</f>
        <v>0.7777777778</v>
      </c>
      <c r="D174" s="3" t="str">
        <f t="shared" si="1"/>
        <v>Reds @ Marlins</v>
      </c>
      <c r="E174" s="3" t="s">
        <v>23</v>
      </c>
      <c r="F174" s="3" t="s">
        <v>32</v>
      </c>
      <c r="G174" s="5" t="s">
        <v>33</v>
      </c>
    </row>
    <row r="175" ht="15.75" customHeight="1">
      <c r="A175" s="2">
        <v>46120.0</v>
      </c>
      <c r="B175" s="3" t="s">
        <v>7</v>
      </c>
      <c r="C175" s="4">
        <f t="array" ref="C175">INDEX(dylans_times!C:C,MATCH(1,(E175=dylans_times!F:F)*(F175=dylans_times!G:G)*(A175=dylans_times!A:A),0))
</f>
        <v>0.8194444444</v>
      </c>
      <c r="D175" s="3" t="str">
        <f t="shared" si="1"/>
        <v>Tigers @ Twins</v>
      </c>
      <c r="E175" s="3" t="s">
        <v>43</v>
      </c>
      <c r="F175" s="3" t="s">
        <v>16</v>
      </c>
      <c r="G175" s="5" t="s">
        <v>68</v>
      </c>
    </row>
    <row r="176" ht="15.75" customHeight="1">
      <c r="A176" s="2">
        <v>46120.0</v>
      </c>
      <c r="B176" s="3" t="s">
        <v>7</v>
      </c>
      <c r="C176" s="4">
        <f t="array" ref="C176">INDEX(dylans_times!C:C,MATCH(1,(E176=dylans_times!F:F)*(F176=dylans_times!G:G)*(A176=dylans_times!A:A),0))
</f>
        <v>0.7986111111</v>
      </c>
      <c r="D176" s="3" t="str">
        <f t="shared" si="1"/>
        <v>D-backs @ Mets</v>
      </c>
      <c r="E176" s="3" t="s">
        <v>28</v>
      </c>
      <c r="F176" s="3" t="s">
        <v>38</v>
      </c>
      <c r="G176" s="5" t="s">
        <v>39</v>
      </c>
    </row>
    <row r="177" ht="15.75" customHeight="1">
      <c r="A177" s="2">
        <v>46120.0</v>
      </c>
      <c r="B177" s="3" t="s">
        <v>7</v>
      </c>
      <c r="C177" s="4">
        <f t="array" ref="C177">INDEX(dylans_times!C:C,MATCH(1,(E177=dylans_times!F:F)*(F177=dylans_times!G:G)*(A177=dylans_times!A:A),0))
</f>
        <v>0.7951388889</v>
      </c>
      <c r="D177" s="3" t="str">
        <f t="shared" si="1"/>
        <v>Athletics @ Yankees</v>
      </c>
      <c r="E177" s="3" t="s">
        <v>52</v>
      </c>
      <c r="F177" s="3" t="s">
        <v>8</v>
      </c>
      <c r="G177" s="5" t="s">
        <v>69</v>
      </c>
    </row>
    <row r="178" ht="15.75" customHeight="1">
      <c r="A178" s="2">
        <v>46120.0</v>
      </c>
      <c r="B178" s="3" t="s">
        <v>7</v>
      </c>
      <c r="C178" s="4">
        <f t="array" ref="C178">INDEX(dylans_times!C:C,MATCH(1,(E178=dylans_times!F:F)*(F178=dylans_times!G:G)*(A178=dylans_times!A:A),0))
</f>
        <v>0.5243055556</v>
      </c>
      <c r="D178" s="3" t="str">
        <f t="shared" si="1"/>
        <v>Padres @ Pirates</v>
      </c>
      <c r="E178" s="3" t="s">
        <v>44</v>
      </c>
      <c r="F178" s="3" t="s">
        <v>37</v>
      </c>
      <c r="G178" s="5" t="s">
        <v>70</v>
      </c>
    </row>
    <row r="179" ht="15.75" customHeight="1">
      <c r="A179" s="2">
        <v>46120.0</v>
      </c>
      <c r="B179" s="3" t="s">
        <v>7</v>
      </c>
      <c r="C179" s="4">
        <f t="array" ref="C179">INDEX(dylans_times!C:C,MATCH(1,(E179=dylans_times!F:F)*(F179=dylans_times!G:G)*(A179=dylans_times!A:A),0))
</f>
        <v>0.65625</v>
      </c>
      <c r="D179" s="3" t="str">
        <f t="shared" si="1"/>
        <v>Phillies @ Giants</v>
      </c>
      <c r="E179" s="3" t="s">
        <v>41</v>
      </c>
      <c r="F179" s="3" t="s">
        <v>9</v>
      </c>
      <c r="G179" s="5" t="s">
        <v>10</v>
      </c>
    </row>
    <row r="180" ht="15.75" customHeight="1">
      <c r="A180" s="2">
        <v>46120.0</v>
      </c>
      <c r="B180" s="3" t="s">
        <v>7</v>
      </c>
      <c r="C180" s="4">
        <f t="array" ref="C180">INDEX(dylans_times!C:C,MATCH(1,(E180=dylans_times!F:F)*(F180=dylans_times!G:G)*(A180=dylans_times!A:A),0))
</f>
        <v>0.7777777778</v>
      </c>
      <c r="D180" s="3" t="str">
        <f t="shared" si="1"/>
        <v>Cubs @ Rays</v>
      </c>
      <c r="E180" s="3" t="s">
        <v>20</v>
      </c>
      <c r="F180" s="3" t="s">
        <v>49</v>
      </c>
      <c r="G180" s="5" t="s">
        <v>73</v>
      </c>
    </row>
    <row r="181" ht="15.75" customHeight="1">
      <c r="A181" s="2">
        <v>46120.0</v>
      </c>
      <c r="B181" s="3" t="s">
        <v>7</v>
      </c>
      <c r="C181" s="4">
        <f t="array" ref="C181">INDEX(dylans_times!C:C,MATCH(1,(E181=dylans_times!F:F)*(F181=dylans_times!G:G)*(A181=dylans_times!A:A),0))
</f>
        <v>0.6076388889</v>
      </c>
      <c r="D181" s="3" t="str">
        <f t="shared" si="1"/>
        <v>Mariners @ Rangers</v>
      </c>
      <c r="E181" s="3" t="s">
        <v>47</v>
      </c>
      <c r="F181" s="3" t="s">
        <v>40</v>
      </c>
      <c r="G181" s="5" t="s">
        <v>71</v>
      </c>
    </row>
    <row r="182" ht="15.75" customHeight="1">
      <c r="A182" s="2">
        <v>46120.0</v>
      </c>
      <c r="B182" s="3" t="s">
        <v>7</v>
      </c>
      <c r="C182" s="4">
        <f t="array" ref="C182">INDEX(dylans_times!C:C,MATCH(1,(E182=dylans_times!F:F)*(F182=dylans_times!G:G)*(A182=dylans_times!A:A),0))
</f>
        <v>0.6298611111</v>
      </c>
      <c r="D182" s="3" t="str">
        <f t="shared" si="1"/>
        <v>Dodgers @ Blue Jays</v>
      </c>
      <c r="E182" s="3" t="s">
        <v>29</v>
      </c>
      <c r="F182" s="3" t="s">
        <v>53</v>
      </c>
      <c r="G182" s="5" t="s">
        <v>54</v>
      </c>
    </row>
    <row r="183" ht="15.75" customHeight="1">
      <c r="A183" s="2">
        <v>46120.0</v>
      </c>
      <c r="B183" s="3" t="s">
        <v>7</v>
      </c>
      <c r="C183" s="4">
        <f t="array" ref="C183">INDEX(dylans_times!C:C,MATCH(1,(E183=dylans_times!F:F)*(F183=dylans_times!G:G)*(A183=dylans_times!A:A),0))
</f>
        <v>0.6701388889</v>
      </c>
      <c r="D183" s="3" t="str">
        <f t="shared" si="1"/>
        <v>Cardinals @ Nationals</v>
      </c>
      <c r="E183" s="3" t="s">
        <v>50</v>
      </c>
      <c r="F183" s="3" t="s">
        <v>19</v>
      </c>
      <c r="G183" s="5" t="s">
        <v>72</v>
      </c>
    </row>
    <row r="184" ht="15.75" customHeight="1">
      <c r="A184" s="2">
        <v>46121.0</v>
      </c>
      <c r="B184" s="3" t="s">
        <v>15</v>
      </c>
      <c r="C184" s="4">
        <f t="array" ref="C184">INDEX(dylans_times!C:C,MATCH(1,(E184=dylans_times!F:F)*(F184=dylans_times!G:G)*(A184=dylans_times!A:A),0))
</f>
        <v>0.8194444444</v>
      </c>
      <c r="D184" s="3" t="str">
        <f t="shared" si="1"/>
        <v>White Sox @ Royals</v>
      </c>
      <c r="E184" s="3" t="s">
        <v>34</v>
      </c>
      <c r="F184" s="3" t="s">
        <v>12</v>
      </c>
      <c r="G184" s="5" t="s">
        <v>59</v>
      </c>
    </row>
    <row r="185" ht="15.75" customHeight="1">
      <c r="A185" s="2">
        <v>46121.0</v>
      </c>
      <c r="B185" s="3" t="s">
        <v>15</v>
      </c>
      <c r="C185" s="4">
        <f t="array" ref="C185">INDEX(dylans_times!C:C,MATCH(1,(E185=dylans_times!F:F)*(F185=dylans_times!G:G)*(A185=dylans_times!A:A),0))
</f>
        <v>0.5069444444</v>
      </c>
      <c r="D185" s="3" t="str">
        <f t="shared" si="1"/>
        <v>Reds @ Marlins</v>
      </c>
      <c r="E185" s="3" t="s">
        <v>23</v>
      </c>
      <c r="F185" s="3" t="s">
        <v>32</v>
      </c>
      <c r="G185" s="5" t="s">
        <v>33</v>
      </c>
    </row>
    <row r="186" ht="15.75" customHeight="1">
      <c r="A186" s="2">
        <v>46121.0</v>
      </c>
      <c r="B186" s="3" t="s">
        <v>15</v>
      </c>
      <c r="C186" s="4">
        <f t="array" ref="C186">INDEX(dylans_times!C:C,MATCH(1,(E186=dylans_times!F:F)*(F186=dylans_times!G:G)*(A186=dylans_times!A:A),0))
</f>
        <v>0.5694444444</v>
      </c>
      <c r="D186" s="3" t="str">
        <f t="shared" si="1"/>
        <v>Tigers @ Twins</v>
      </c>
      <c r="E186" s="3" t="s">
        <v>43</v>
      </c>
      <c r="F186" s="3" t="s">
        <v>16</v>
      </c>
      <c r="G186" s="5" t="s">
        <v>68</v>
      </c>
    </row>
    <row r="187" ht="15.75" customHeight="1">
      <c r="A187" s="2">
        <v>46121.0</v>
      </c>
      <c r="B187" s="3" t="s">
        <v>15</v>
      </c>
      <c r="C187" s="4">
        <f t="array" ref="C187">INDEX(dylans_times!C:C,MATCH(1,(E187=dylans_times!F:F)*(F187=dylans_times!G:G)*(A187=dylans_times!A:A),0))
</f>
        <v>0.7986111111</v>
      </c>
      <c r="D187" s="3" t="str">
        <f t="shared" si="1"/>
        <v>D-backs @ Mets</v>
      </c>
      <c r="E187" s="3" t="s">
        <v>28</v>
      </c>
      <c r="F187" s="3" t="s">
        <v>38</v>
      </c>
      <c r="G187" s="5" t="s">
        <v>39</v>
      </c>
    </row>
    <row r="188" ht="15.75" customHeight="1">
      <c r="A188" s="2">
        <v>46121.0</v>
      </c>
      <c r="B188" s="3" t="s">
        <v>15</v>
      </c>
      <c r="C188" s="4">
        <f t="array" ref="C188">INDEX(dylans_times!C:C,MATCH(1,(E188=dylans_times!F:F)*(F188=dylans_times!G:G)*(A188=dylans_times!A:A),0))
</f>
        <v>0.5659722222</v>
      </c>
      <c r="D188" s="3" t="str">
        <f t="shared" si="1"/>
        <v>Athletics @ Yankees</v>
      </c>
      <c r="E188" s="3" t="s">
        <v>52</v>
      </c>
      <c r="F188" s="3" t="s">
        <v>8</v>
      </c>
      <c r="G188" s="5" t="s">
        <v>69</v>
      </c>
    </row>
    <row r="189" ht="15.75" customHeight="1">
      <c r="A189" s="2">
        <v>46121.0</v>
      </c>
      <c r="B189" s="3" t="s">
        <v>15</v>
      </c>
      <c r="C189" s="4">
        <f t="array" ref="C189">INDEX(dylans_times!C:C,MATCH(1,(E189=dylans_times!F:F)*(F189=dylans_times!G:G)*(A189=dylans_times!A:A),0))
</f>
        <v>0.9027777778</v>
      </c>
      <c r="D189" s="3" t="str">
        <f t="shared" si="1"/>
        <v>Rockies @ Padres</v>
      </c>
      <c r="E189" s="3" t="s">
        <v>31</v>
      </c>
      <c r="F189" s="3" t="s">
        <v>44</v>
      </c>
      <c r="G189" s="5" t="s">
        <v>45</v>
      </c>
    </row>
    <row r="190" ht="15.75" customHeight="1">
      <c r="A190" s="2">
        <v>46122.0</v>
      </c>
      <c r="B190" s="3" t="s">
        <v>11</v>
      </c>
      <c r="C190" s="4">
        <f t="array" ref="C190">INDEX(dylans_times!C:C,MATCH(1,(E190=dylans_times!F:F)*(F190=dylans_times!G:G)*(A190=dylans_times!A:A),0))
</f>
        <v>0.8020833333</v>
      </c>
      <c r="D190" s="3" t="str">
        <f t="shared" si="1"/>
        <v>Guardians @ Braves</v>
      </c>
      <c r="E190" s="3" t="s">
        <v>46</v>
      </c>
      <c r="F190" s="3" t="s">
        <v>13</v>
      </c>
      <c r="G190" s="5" t="s">
        <v>14</v>
      </c>
    </row>
    <row r="191" ht="15.75" customHeight="1">
      <c r="A191" s="2">
        <v>46122.0</v>
      </c>
      <c r="B191" s="3" t="s">
        <v>11</v>
      </c>
      <c r="C191" s="4">
        <f t="array" ref="C191">INDEX(dylans_times!C:C,MATCH(1,(E191=dylans_times!F:F)*(F191=dylans_times!G:G)*(A191=dylans_times!A:A),0))
</f>
        <v>0.7951388889</v>
      </c>
      <c r="D191" s="3" t="str">
        <f t="shared" si="1"/>
        <v>Giants @ Orioles</v>
      </c>
      <c r="E191" s="3" t="s">
        <v>9</v>
      </c>
      <c r="F191" s="3" t="s">
        <v>17</v>
      </c>
      <c r="G191" s="5" t="s">
        <v>18</v>
      </c>
    </row>
    <row r="192" ht="15.75" customHeight="1">
      <c r="A192" s="2">
        <v>46122.0</v>
      </c>
      <c r="B192" s="3" t="s">
        <v>11</v>
      </c>
      <c r="C192" s="4">
        <f t="array" ref="C192">INDEX(dylans_times!C:C,MATCH(1,(E192=dylans_times!F:F)*(F192=dylans_times!G:G)*(A192=dylans_times!A:A),0))
</f>
        <v>0.5972222222</v>
      </c>
      <c r="D192" s="3" t="str">
        <f t="shared" si="1"/>
        <v>Pirates @ Cubs</v>
      </c>
      <c r="E192" s="3" t="s">
        <v>37</v>
      </c>
      <c r="F192" s="3" t="s">
        <v>20</v>
      </c>
      <c r="G192" s="5" t="s">
        <v>21</v>
      </c>
    </row>
    <row r="193" ht="15.75" customHeight="1">
      <c r="A193" s="2">
        <v>46122.0</v>
      </c>
      <c r="B193" s="3" t="s">
        <v>11</v>
      </c>
      <c r="C193" s="4">
        <f t="array" ref="C193">INDEX(dylans_times!C:C,MATCH(1,(E193=dylans_times!F:F)*(F193=dylans_times!G:G)*(A193=dylans_times!A:A),0))
</f>
        <v>0.7777777778</v>
      </c>
      <c r="D193" s="3" t="str">
        <f t="shared" si="1"/>
        <v>Angels @ Reds</v>
      </c>
      <c r="E193" s="3" t="s">
        <v>25</v>
      </c>
      <c r="F193" s="3" t="s">
        <v>23</v>
      </c>
      <c r="G193" s="5" t="s">
        <v>24</v>
      </c>
    </row>
    <row r="194" ht="15.75" customHeight="1">
      <c r="A194" s="2">
        <v>46122.0</v>
      </c>
      <c r="B194" s="3" t="s">
        <v>11</v>
      </c>
      <c r="C194" s="4">
        <f t="array" ref="C194">INDEX(dylans_times!C:C,MATCH(1,(E194=dylans_times!F:F)*(F194=dylans_times!G:G)*(A194=dylans_times!A:A),0))
</f>
        <v>0.7777777778</v>
      </c>
      <c r="D194" s="3" t="str">
        <f t="shared" si="1"/>
        <v>Marlins @ Tigers</v>
      </c>
      <c r="E194" s="3" t="s">
        <v>32</v>
      </c>
      <c r="F194" s="3" t="s">
        <v>43</v>
      </c>
      <c r="G194" s="5" t="s">
        <v>66</v>
      </c>
    </row>
    <row r="195" ht="15.75" customHeight="1">
      <c r="A195" s="2">
        <v>46122.0</v>
      </c>
      <c r="B195" s="3" t="s">
        <v>11</v>
      </c>
      <c r="C195" s="4">
        <f t="array" ref="C195">INDEX(dylans_times!C:C,MATCH(1,(E195=dylans_times!F:F)*(F195=dylans_times!G:G)*(A195=dylans_times!A:A),0))
</f>
        <v>0.8194444444</v>
      </c>
      <c r="D195" s="3" t="str">
        <f t="shared" si="1"/>
        <v>White Sox @ Royals</v>
      </c>
      <c r="E195" s="3" t="s">
        <v>34</v>
      </c>
      <c r="F195" s="3" t="s">
        <v>12</v>
      </c>
      <c r="G195" s="5" t="s">
        <v>59</v>
      </c>
    </row>
    <row r="196" ht="15.75" customHeight="1">
      <c r="A196" s="2">
        <v>46122.0</v>
      </c>
      <c r="B196" s="3" t="s">
        <v>11</v>
      </c>
      <c r="C196" s="4">
        <f t="array" ref="C196">INDEX(dylans_times!C:C,MATCH(1,(E196=dylans_times!F:F)*(F196=dylans_times!G:G)*(A196=dylans_times!A:A),0))
</f>
        <v>0.9236111111</v>
      </c>
      <c r="D196" s="3" t="str">
        <f t="shared" si="1"/>
        <v>Rangers @ Dodgers</v>
      </c>
      <c r="E196" s="3" t="s">
        <v>40</v>
      </c>
      <c r="F196" s="3" t="s">
        <v>29</v>
      </c>
      <c r="G196" s="5" t="s">
        <v>30</v>
      </c>
    </row>
    <row r="197" ht="15.75" customHeight="1">
      <c r="A197" s="2">
        <v>46122.0</v>
      </c>
      <c r="B197" s="3" t="s">
        <v>11</v>
      </c>
      <c r="C197" s="4">
        <f t="array" ref="C197">INDEX(dylans_times!C:C,MATCH(1,(E197=dylans_times!F:F)*(F197=dylans_times!G:G)*(A197=dylans_times!A:A),0))
</f>
        <v>0.8194444444</v>
      </c>
      <c r="D197" s="3" t="str">
        <f t="shared" si="1"/>
        <v>Nationals @ Brewers</v>
      </c>
      <c r="E197" s="3" t="s">
        <v>19</v>
      </c>
      <c r="F197" s="3" t="s">
        <v>35</v>
      </c>
      <c r="G197" s="5" t="s">
        <v>36</v>
      </c>
    </row>
    <row r="198" ht="15.75" customHeight="1">
      <c r="A198" s="2">
        <v>46122.0</v>
      </c>
      <c r="B198" s="3" t="s">
        <v>11</v>
      </c>
      <c r="C198" s="4">
        <f t="array" ref="C198">INDEX(dylans_times!C:C,MATCH(1,(E198=dylans_times!F:F)*(F198=dylans_times!G:G)*(A198=dylans_times!A:A),0))
</f>
        <v>0.7986111111</v>
      </c>
      <c r="D198" s="3" t="str">
        <f t="shared" si="1"/>
        <v>Athletics @ Mets</v>
      </c>
      <c r="E198" s="3" t="s">
        <v>52</v>
      </c>
      <c r="F198" s="3" t="s">
        <v>38</v>
      </c>
      <c r="G198" s="5" t="s">
        <v>39</v>
      </c>
    </row>
    <row r="199" ht="15.75" customHeight="1">
      <c r="A199" s="2">
        <v>46122.0</v>
      </c>
      <c r="B199" s="3" t="s">
        <v>11</v>
      </c>
      <c r="C199" s="4">
        <f t="array" ref="C199">INDEX(dylans_times!C:C,MATCH(1,(E199=dylans_times!F:F)*(F199=dylans_times!G:G)*(A199=dylans_times!A:A),0))
</f>
        <v>0.7777777778</v>
      </c>
      <c r="D199" s="3" t="str">
        <f t="shared" si="1"/>
        <v>D-backs @ Phillies</v>
      </c>
      <c r="E199" s="3" t="s">
        <v>28</v>
      </c>
      <c r="F199" s="3" t="s">
        <v>41</v>
      </c>
      <c r="G199" s="5" t="s">
        <v>42</v>
      </c>
    </row>
    <row r="200" ht="15.75" customHeight="1">
      <c r="A200" s="2">
        <v>46122.0</v>
      </c>
      <c r="B200" s="3" t="s">
        <v>11</v>
      </c>
      <c r="C200" s="4">
        <f t="array" ref="C200">INDEX(dylans_times!C:C,MATCH(1,(E200=dylans_times!F:F)*(F200=dylans_times!G:G)*(A200=dylans_times!A:A),0))
</f>
        <v>0.9027777778</v>
      </c>
      <c r="D200" s="3" t="str">
        <f t="shared" si="1"/>
        <v>Rockies @ Padres</v>
      </c>
      <c r="E200" s="3" t="s">
        <v>31</v>
      </c>
      <c r="F200" s="3" t="s">
        <v>44</v>
      </c>
      <c r="G200" s="5" t="s">
        <v>45</v>
      </c>
    </row>
    <row r="201" ht="15.75" customHeight="1">
      <c r="A201" s="2">
        <v>46122.0</v>
      </c>
      <c r="B201" s="3" t="s">
        <v>11</v>
      </c>
      <c r="C201" s="4">
        <f t="array" ref="C201">INDEX(dylans_times!C:C,MATCH(1,(E201=dylans_times!F:F)*(F201=dylans_times!G:G)*(A201=dylans_times!A:A),0))
</f>
        <v>0.9027777778</v>
      </c>
      <c r="D201" s="3" t="str">
        <f t="shared" si="1"/>
        <v>Astros @ Mariners</v>
      </c>
      <c r="E201" s="3" t="s">
        <v>26</v>
      </c>
      <c r="F201" s="3" t="s">
        <v>47</v>
      </c>
      <c r="G201" s="5" t="s">
        <v>48</v>
      </c>
    </row>
    <row r="202" ht="15.75" customHeight="1">
      <c r="A202" s="2">
        <v>46122.0</v>
      </c>
      <c r="B202" s="3" t="s">
        <v>11</v>
      </c>
      <c r="C202" s="4">
        <f t="array" ref="C202">INDEX(dylans_times!C:C,MATCH(1,(E202=dylans_times!F:F)*(F202=dylans_times!G:G)*(A202=dylans_times!A:A),0))
</f>
        <v>0.84375</v>
      </c>
      <c r="D202" s="3" t="str">
        <f t="shared" si="1"/>
        <v>Red Sox @ Cardinals</v>
      </c>
      <c r="E202" s="3" t="s">
        <v>22</v>
      </c>
      <c r="F202" s="3" t="s">
        <v>50</v>
      </c>
      <c r="G202" s="5" t="s">
        <v>51</v>
      </c>
    </row>
    <row r="203" ht="15.75" customHeight="1">
      <c r="A203" s="2">
        <v>46122.0</v>
      </c>
      <c r="B203" s="3" t="s">
        <v>11</v>
      </c>
      <c r="C203" s="4">
        <f t="array" ref="C203">INDEX(dylans_times!C:C,MATCH(1,(E203=dylans_times!F:F)*(F203=dylans_times!G:G)*(A203=dylans_times!A:A),0))
</f>
        <v>0.7986111111</v>
      </c>
      <c r="D203" s="3" t="str">
        <f t="shared" si="1"/>
        <v>Yankees @ Rays</v>
      </c>
      <c r="E203" s="3" t="s">
        <v>8</v>
      </c>
      <c r="F203" s="3" t="s">
        <v>49</v>
      </c>
      <c r="G203" s="5" t="s">
        <v>73</v>
      </c>
    </row>
    <row r="204" ht="15.75" customHeight="1">
      <c r="A204" s="2">
        <v>46122.0</v>
      </c>
      <c r="B204" s="3" t="s">
        <v>11</v>
      </c>
      <c r="C204" s="4">
        <f t="array" ref="C204">INDEX(dylans_times!C:C,MATCH(1,(E204=dylans_times!F:F)*(F204=dylans_times!G:G)*(A204=dylans_times!A:A),0))
</f>
        <v>0.7965277778</v>
      </c>
      <c r="D204" s="3" t="str">
        <f t="shared" si="1"/>
        <v>Twins @ Blue Jays</v>
      </c>
      <c r="E204" s="3" t="s">
        <v>16</v>
      </c>
      <c r="F204" s="3" t="s">
        <v>53</v>
      </c>
      <c r="G204" s="5" t="s">
        <v>54</v>
      </c>
    </row>
    <row r="205" ht="15.75" customHeight="1">
      <c r="A205" s="2">
        <v>46123.0</v>
      </c>
      <c r="B205" s="3" t="s">
        <v>55</v>
      </c>
      <c r="C205" s="4">
        <f t="array" ref="C205">INDEX(dylans_times!C:C,MATCH(1,(E205=dylans_times!F:F)*(F205=dylans_times!G:G)*(A205=dylans_times!A:A),0))
</f>
        <v>0.8020833333</v>
      </c>
      <c r="D205" s="3" t="str">
        <f t="shared" si="1"/>
        <v>Guardians @ Braves</v>
      </c>
      <c r="E205" s="3" t="s">
        <v>46</v>
      </c>
      <c r="F205" s="3" t="s">
        <v>13</v>
      </c>
      <c r="G205" s="5" t="s">
        <v>14</v>
      </c>
    </row>
    <row r="206" ht="15.75" customHeight="1">
      <c r="A206" s="2">
        <v>46123.0</v>
      </c>
      <c r="B206" s="3" t="s">
        <v>55</v>
      </c>
      <c r="C206" s="4">
        <f t="array" ref="C206">INDEX(dylans_times!C:C,MATCH(1,(E206=dylans_times!F:F)*(F206=dylans_times!G:G)*(A206=dylans_times!A:A),0))
</f>
        <v>0.8020833333</v>
      </c>
      <c r="D206" s="3" t="str">
        <f t="shared" si="1"/>
        <v>Giants @ Orioles</v>
      </c>
      <c r="E206" s="3" t="s">
        <v>9</v>
      </c>
      <c r="F206" s="3" t="s">
        <v>17</v>
      </c>
      <c r="G206" s="5" t="s">
        <v>18</v>
      </c>
    </row>
    <row r="207" ht="15.75" customHeight="1">
      <c r="A207" s="2">
        <v>46123.0</v>
      </c>
      <c r="B207" s="3" t="s">
        <v>55</v>
      </c>
      <c r="C207" s="4">
        <f t="array" ref="C207">INDEX(dylans_times!C:C,MATCH(1,(E207=dylans_times!F:F)*(F207=dylans_times!G:G)*(A207=dylans_times!A:A),0))
</f>
        <v>0.5972222222</v>
      </c>
      <c r="D207" s="3" t="str">
        <f t="shared" si="1"/>
        <v>Pirates @ Cubs</v>
      </c>
      <c r="E207" s="3" t="s">
        <v>37</v>
      </c>
      <c r="F207" s="3" t="s">
        <v>20</v>
      </c>
      <c r="G207" s="5" t="s">
        <v>21</v>
      </c>
    </row>
    <row r="208" ht="15.75" customHeight="1">
      <c r="A208" s="2">
        <v>46123.0</v>
      </c>
      <c r="B208" s="3" t="s">
        <v>55</v>
      </c>
      <c r="C208" s="4">
        <f t="array" ref="C208">INDEX(dylans_times!C:C,MATCH(1,(E208=dylans_times!F:F)*(F208=dylans_times!G:G)*(A208=dylans_times!A:A),0))
</f>
        <v>0.6736111111</v>
      </c>
      <c r="D208" s="3" t="str">
        <f t="shared" si="1"/>
        <v>Angels @ Reds</v>
      </c>
      <c r="E208" s="3" t="s">
        <v>25</v>
      </c>
      <c r="F208" s="3" t="s">
        <v>23</v>
      </c>
      <c r="G208" s="5" t="s">
        <v>24</v>
      </c>
    </row>
    <row r="209" ht="15.75" customHeight="1">
      <c r="A209" s="2">
        <v>46123.0</v>
      </c>
      <c r="B209" s="3" t="s">
        <v>55</v>
      </c>
      <c r="C209" s="4">
        <f t="array" ref="C209">INDEX(dylans_times!C:C,MATCH(1,(E209=dylans_times!F:F)*(F209=dylans_times!G:G)*(A209=dylans_times!A:A),0))
</f>
        <v>0.5486111111</v>
      </c>
      <c r="D209" s="3" t="str">
        <f t="shared" si="1"/>
        <v>Marlins @ Tigers</v>
      </c>
      <c r="E209" s="3" t="s">
        <v>32</v>
      </c>
      <c r="F209" s="3" t="s">
        <v>43</v>
      </c>
      <c r="G209" s="5" t="s">
        <v>66</v>
      </c>
    </row>
    <row r="210" ht="15.75" customHeight="1">
      <c r="A210" s="2">
        <v>46123.0</v>
      </c>
      <c r="B210" s="3" t="s">
        <v>55</v>
      </c>
      <c r="C210" s="4">
        <f t="array" ref="C210">INDEX(dylans_times!C:C,MATCH(1,(E210=dylans_times!F:F)*(F210=dylans_times!G:G)*(A210=dylans_times!A:A),0))
</f>
        <v>0.6736111111</v>
      </c>
      <c r="D210" s="3" t="str">
        <f t="shared" si="1"/>
        <v>White Sox @ Royals</v>
      </c>
      <c r="E210" s="3" t="s">
        <v>34</v>
      </c>
      <c r="F210" s="3" t="s">
        <v>12</v>
      </c>
      <c r="G210" s="5" t="s">
        <v>59</v>
      </c>
    </row>
    <row r="211" ht="15.75" customHeight="1">
      <c r="A211" s="2">
        <v>46123.0</v>
      </c>
      <c r="B211" s="3" t="s">
        <v>55</v>
      </c>
      <c r="C211" s="4">
        <f t="array" ref="C211">INDEX(dylans_times!C:C,MATCH(1,(E211=dylans_times!F:F)*(F211=dylans_times!G:G)*(A211=dylans_times!A:A),0))
</f>
        <v>0.8819444444</v>
      </c>
      <c r="D211" s="3" t="str">
        <f t="shared" si="1"/>
        <v>Rangers @ Dodgers</v>
      </c>
      <c r="E211" s="3" t="s">
        <v>40</v>
      </c>
      <c r="F211" s="3" t="s">
        <v>29</v>
      </c>
      <c r="G211" s="5" t="s">
        <v>30</v>
      </c>
    </row>
    <row r="212" ht="15.75" customHeight="1">
      <c r="A212" s="2">
        <v>46123.0</v>
      </c>
      <c r="B212" s="3" t="s">
        <v>55</v>
      </c>
      <c r="C212" s="4">
        <f t="array" ref="C212">INDEX(dylans_times!C:C,MATCH(1,(E212=dylans_times!F:F)*(F212=dylans_times!G:G)*(A212=dylans_times!A:A),0))
</f>
        <v>0.7986111111</v>
      </c>
      <c r="D212" s="3" t="str">
        <f t="shared" si="1"/>
        <v>Nationals @ Brewers</v>
      </c>
      <c r="E212" s="3" t="s">
        <v>19</v>
      </c>
      <c r="F212" s="3" t="s">
        <v>35</v>
      </c>
      <c r="G212" s="5" t="s">
        <v>36</v>
      </c>
    </row>
    <row r="213" ht="15.75" customHeight="1">
      <c r="A213" s="2">
        <v>46123.0</v>
      </c>
      <c r="B213" s="3" t="s">
        <v>55</v>
      </c>
      <c r="C213" s="4">
        <f t="array" ref="C213">INDEX(dylans_times!C:C,MATCH(1,(E213=dylans_times!F:F)*(F213=dylans_times!G:G)*(A213=dylans_times!A:A),0))
</f>
        <v>0.6736111111</v>
      </c>
      <c r="D213" s="3" t="str">
        <f t="shared" si="1"/>
        <v>Athletics @ Mets</v>
      </c>
      <c r="E213" s="3" t="s">
        <v>52</v>
      </c>
      <c r="F213" s="3" t="s">
        <v>38</v>
      </c>
      <c r="G213" s="5" t="s">
        <v>39</v>
      </c>
    </row>
    <row r="214" ht="15.75" customHeight="1">
      <c r="A214" s="2">
        <v>46123.0</v>
      </c>
      <c r="B214" s="3" t="s">
        <v>55</v>
      </c>
      <c r="C214" s="4">
        <f t="array" ref="C214">INDEX(dylans_times!C:C,MATCH(1,(E214=dylans_times!F:F)*(F214=dylans_times!G:G)*(A214=dylans_times!A:A),0))
</f>
        <v>0.5451388889</v>
      </c>
      <c r="D214" s="3" t="str">
        <f t="shared" si="1"/>
        <v>D-backs @ Phillies</v>
      </c>
      <c r="E214" s="3" t="s">
        <v>28</v>
      </c>
      <c r="F214" s="3" t="s">
        <v>41</v>
      </c>
      <c r="G214" s="5" t="s">
        <v>42</v>
      </c>
    </row>
    <row r="215" ht="15.75" customHeight="1">
      <c r="A215" s="2">
        <v>46123.0</v>
      </c>
      <c r="B215" s="3" t="s">
        <v>55</v>
      </c>
      <c r="C215" s="4">
        <f t="array" ref="C215">INDEX(dylans_times!C:C,MATCH(1,(E215=dylans_times!F:F)*(F215=dylans_times!G:G)*(A215=dylans_times!A:A),0))
</f>
        <v>0.8611111111</v>
      </c>
      <c r="D215" s="3" t="str">
        <f t="shared" si="1"/>
        <v>Rockies @ Padres</v>
      </c>
      <c r="E215" s="3" t="s">
        <v>31</v>
      </c>
      <c r="F215" s="3" t="s">
        <v>44</v>
      </c>
      <c r="G215" s="5" t="s">
        <v>45</v>
      </c>
    </row>
    <row r="216" ht="15.75" customHeight="1">
      <c r="A216" s="2">
        <v>46123.0</v>
      </c>
      <c r="B216" s="3" t="s">
        <v>55</v>
      </c>
      <c r="C216" s="4">
        <f t="array" ref="C216">INDEX(dylans_times!C:C,MATCH(1,(E216=dylans_times!F:F)*(F216=dylans_times!G:G)*(A216=dylans_times!A:A),0))
</f>
        <v>0.9027777778</v>
      </c>
      <c r="D216" s="3" t="str">
        <f t="shared" si="1"/>
        <v>Astros @ Mariners</v>
      </c>
      <c r="E216" s="3" t="s">
        <v>26</v>
      </c>
      <c r="F216" s="3" t="s">
        <v>47</v>
      </c>
      <c r="G216" s="5" t="s">
        <v>48</v>
      </c>
    </row>
    <row r="217" ht="15.75" customHeight="1">
      <c r="A217" s="2">
        <v>46123.0</v>
      </c>
      <c r="B217" s="3" t="s">
        <v>55</v>
      </c>
      <c r="C217" s="4">
        <f t="array" ref="C217">INDEX(dylans_times!C:C,MATCH(1,(E217=dylans_times!F:F)*(F217=dylans_times!G:G)*(A217=dylans_times!A:A),0))
</f>
        <v>0.8020833333</v>
      </c>
      <c r="D217" s="3" t="str">
        <f t="shared" si="1"/>
        <v>Red Sox @ Cardinals</v>
      </c>
      <c r="E217" s="3" t="s">
        <v>22</v>
      </c>
      <c r="F217" s="3" t="s">
        <v>50</v>
      </c>
      <c r="G217" s="5" t="s">
        <v>51</v>
      </c>
    </row>
    <row r="218" ht="15.75" customHeight="1">
      <c r="A218" s="2">
        <v>46123.0</v>
      </c>
      <c r="B218" s="3" t="s">
        <v>55</v>
      </c>
      <c r="C218" s="4">
        <f t="array" ref="C218">INDEX(dylans_times!C:C,MATCH(1,(E218=dylans_times!F:F)*(F218=dylans_times!G:G)*(A218=dylans_times!A:A),0))
</f>
        <v>0.7569444444</v>
      </c>
      <c r="D218" s="3" t="str">
        <f t="shared" si="1"/>
        <v>Yankees @ Rays</v>
      </c>
      <c r="E218" s="3" t="s">
        <v>8</v>
      </c>
      <c r="F218" s="3" t="s">
        <v>49</v>
      </c>
      <c r="G218" s="5" t="s">
        <v>73</v>
      </c>
    </row>
    <row r="219" ht="15.75" customHeight="1">
      <c r="A219" s="2">
        <v>46123.0</v>
      </c>
      <c r="B219" s="3" t="s">
        <v>55</v>
      </c>
      <c r="C219" s="4">
        <f t="array" ref="C219">INDEX(dylans_times!C:C,MATCH(1,(E219=dylans_times!F:F)*(F219=dylans_times!G:G)*(A219=dylans_times!A:A),0))
</f>
        <v>0.6298611111</v>
      </c>
      <c r="D219" s="3" t="str">
        <f t="shared" si="1"/>
        <v>Twins @ Blue Jays</v>
      </c>
      <c r="E219" s="3" t="s">
        <v>16</v>
      </c>
      <c r="F219" s="3" t="s">
        <v>53</v>
      </c>
      <c r="G219" s="5" t="s">
        <v>54</v>
      </c>
    </row>
    <row r="220" ht="15.75" customHeight="1">
      <c r="A220" s="2">
        <v>46124.0</v>
      </c>
      <c r="B220" s="3" t="s">
        <v>56</v>
      </c>
      <c r="C220" s="4">
        <f t="array" ref="C220">INDEX(dylans_times!C:C,MATCH(1,(E220=dylans_times!F:F)*(F220=dylans_times!G:G)*(A220=dylans_times!A:A),0))
</f>
        <v>0.8055555556</v>
      </c>
      <c r="D220" s="3" t="str">
        <f t="shared" si="1"/>
        <v>Guardians @ Braves</v>
      </c>
      <c r="E220" s="3" t="s">
        <v>46</v>
      </c>
      <c r="F220" s="3" t="s">
        <v>13</v>
      </c>
      <c r="G220" s="5" t="s">
        <v>14</v>
      </c>
    </row>
    <row r="221" ht="15.75" customHeight="1">
      <c r="A221" s="2">
        <v>46124.0</v>
      </c>
      <c r="B221" s="3" t="s">
        <v>56</v>
      </c>
      <c r="C221" s="4">
        <f t="array" ref="C221">INDEX(dylans_times!C:C,MATCH(1,(E221=dylans_times!F:F)*(F221=dylans_times!G:G)*(A221=dylans_times!A:A),0))
</f>
        <v>0.5659722222</v>
      </c>
      <c r="D221" s="3" t="str">
        <f t="shared" si="1"/>
        <v>Giants @ Orioles</v>
      </c>
      <c r="E221" s="3" t="s">
        <v>9</v>
      </c>
      <c r="F221" s="3" t="s">
        <v>17</v>
      </c>
      <c r="G221" s="5" t="s">
        <v>18</v>
      </c>
    </row>
    <row r="222" ht="15.75" customHeight="1">
      <c r="A222" s="2">
        <v>46124.0</v>
      </c>
      <c r="B222" s="3" t="s">
        <v>56</v>
      </c>
      <c r="C222" s="4">
        <f t="array" ref="C222">INDEX(dylans_times!C:C,MATCH(1,(E222=dylans_times!F:F)*(F222=dylans_times!G:G)*(A222=dylans_times!A:A),0))
</f>
        <v>0.5972222222</v>
      </c>
      <c r="D222" s="3" t="str">
        <f t="shared" si="1"/>
        <v>Pirates @ Cubs</v>
      </c>
      <c r="E222" s="3" t="s">
        <v>37</v>
      </c>
      <c r="F222" s="3" t="s">
        <v>20</v>
      </c>
      <c r="G222" s="5" t="s">
        <v>21</v>
      </c>
    </row>
    <row r="223" ht="15.75" customHeight="1">
      <c r="A223" s="2">
        <v>46124.0</v>
      </c>
      <c r="B223" s="3" t="s">
        <v>56</v>
      </c>
      <c r="C223" s="4">
        <f t="array" ref="C223">INDEX(dylans_times!C:C,MATCH(1,(E223=dylans_times!F:F)*(F223=dylans_times!G:G)*(A223=dylans_times!A:A),0))
</f>
        <v>0.5694444444</v>
      </c>
      <c r="D223" s="3" t="str">
        <f t="shared" si="1"/>
        <v>Angels @ Reds</v>
      </c>
      <c r="E223" s="3" t="s">
        <v>25</v>
      </c>
      <c r="F223" s="3" t="s">
        <v>23</v>
      </c>
      <c r="G223" s="5" t="s">
        <v>24</v>
      </c>
    </row>
    <row r="224" ht="15.75" customHeight="1">
      <c r="A224" s="2">
        <v>46124.0</v>
      </c>
      <c r="B224" s="3" t="s">
        <v>56</v>
      </c>
      <c r="C224" s="4">
        <f t="array" ref="C224">INDEX(dylans_times!C:C,MATCH(1,(E224=dylans_times!F:F)*(F224=dylans_times!G:G)*(A224=dylans_times!A:A),0))
</f>
        <v>0.5694444444</v>
      </c>
      <c r="D224" s="3" t="str">
        <f t="shared" si="1"/>
        <v>Marlins @ Tigers</v>
      </c>
      <c r="E224" s="3" t="s">
        <v>32</v>
      </c>
      <c r="F224" s="3" t="s">
        <v>43</v>
      </c>
      <c r="G224" s="5" t="s">
        <v>66</v>
      </c>
    </row>
    <row r="225" ht="15.75" customHeight="1">
      <c r="A225" s="2">
        <v>46124.0</v>
      </c>
      <c r="B225" s="3" t="s">
        <v>56</v>
      </c>
      <c r="C225" s="4">
        <f t="array" ref="C225">INDEX(dylans_times!C:C,MATCH(1,(E225=dylans_times!F:F)*(F225=dylans_times!G:G)*(A225=dylans_times!A:A),0))
</f>
        <v>0.5902777778</v>
      </c>
      <c r="D225" s="3" t="str">
        <f t="shared" si="1"/>
        <v>White Sox @ Royals</v>
      </c>
      <c r="E225" s="3" t="s">
        <v>34</v>
      </c>
      <c r="F225" s="3" t="s">
        <v>12</v>
      </c>
      <c r="G225" s="5" t="s">
        <v>59</v>
      </c>
    </row>
    <row r="226" ht="15.75" customHeight="1">
      <c r="A226" s="2">
        <v>46124.0</v>
      </c>
      <c r="B226" s="3" t="s">
        <v>56</v>
      </c>
      <c r="C226" s="4">
        <f t="array" ref="C226">INDEX(dylans_times!C:C,MATCH(1,(E226=dylans_times!F:F)*(F226=dylans_times!G:G)*(A226=dylans_times!A:A),0))
</f>
        <v>0.6736111111</v>
      </c>
      <c r="D226" s="3" t="str">
        <f t="shared" si="1"/>
        <v>Rangers @ Dodgers</v>
      </c>
      <c r="E226" s="3" t="s">
        <v>40</v>
      </c>
      <c r="F226" s="3" t="s">
        <v>29</v>
      </c>
      <c r="G226" s="5" t="s">
        <v>30</v>
      </c>
    </row>
    <row r="227" ht="15.75" customHeight="1">
      <c r="A227" s="2">
        <v>46124.0</v>
      </c>
      <c r="B227" s="3" t="s">
        <v>56</v>
      </c>
      <c r="C227" s="4">
        <f t="array" ref="C227">INDEX(dylans_times!C:C,MATCH(1,(E227=dylans_times!F:F)*(F227=dylans_times!G:G)*(A227=dylans_times!A:A),0))
</f>
        <v>0.5902777778</v>
      </c>
      <c r="D227" s="3" t="str">
        <f t="shared" si="1"/>
        <v>Nationals @ Brewers</v>
      </c>
      <c r="E227" s="3" t="s">
        <v>19</v>
      </c>
      <c r="F227" s="3" t="s">
        <v>35</v>
      </c>
      <c r="G227" s="5" t="s">
        <v>36</v>
      </c>
    </row>
    <row r="228" ht="15.75" customHeight="1">
      <c r="A228" s="2">
        <v>46124.0</v>
      </c>
      <c r="B228" s="3" t="s">
        <v>56</v>
      </c>
      <c r="C228" s="4">
        <f t="array" ref="C228">INDEX(dylans_times!C:C,MATCH(1,(E228=dylans_times!F:F)*(F228=dylans_times!G:G)*(A228=dylans_times!A:A),0))
</f>
        <v>0.5694444444</v>
      </c>
      <c r="D228" s="3" t="str">
        <f t="shared" si="1"/>
        <v>Athletics @ Mets</v>
      </c>
      <c r="E228" s="3" t="s">
        <v>52</v>
      </c>
      <c r="F228" s="3" t="s">
        <v>38</v>
      </c>
      <c r="G228" s="5" t="s">
        <v>39</v>
      </c>
    </row>
    <row r="229" ht="15.75" customHeight="1">
      <c r="A229" s="2">
        <v>46124.0</v>
      </c>
      <c r="B229" s="3" t="s">
        <v>56</v>
      </c>
      <c r="C229" s="4">
        <f t="array" ref="C229">INDEX(dylans_times!C:C,MATCH(1,(E229=dylans_times!F:F)*(F229=dylans_times!G:G)*(A229=dylans_times!A:A),0))
</f>
        <v>0.5659722222</v>
      </c>
      <c r="D229" s="3" t="str">
        <f t="shared" si="1"/>
        <v>D-backs @ Phillies</v>
      </c>
      <c r="E229" s="3" t="s">
        <v>28</v>
      </c>
      <c r="F229" s="3" t="s">
        <v>41</v>
      </c>
      <c r="G229" s="5" t="s">
        <v>42</v>
      </c>
    </row>
    <row r="230" ht="15.75" customHeight="1">
      <c r="A230" s="2">
        <v>46124.0</v>
      </c>
      <c r="B230" s="3" t="s">
        <v>56</v>
      </c>
      <c r="C230" s="4">
        <f t="array" ref="C230">INDEX(dylans_times!C:C,MATCH(1,(E230=dylans_times!F:F)*(F230=dylans_times!G:G)*(A230=dylans_times!A:A),0))
</f>
        <v>0.6736111111</v>
      </c>
      <c r="D230" s="3" t="str">
        <f t="shared" si="1"/>
        <v>Rockies @ Padres</v>
      </c>
      <c r="E230" s="3" t="s">
        <v>31</v>
      </c>
      <c r="F230" s="3" t="s">
        <v>44</v>
      </c>
      <c r="G230" s="5" t="s">
        <v>45</v>
      </c>
    </row>
    <row r="231" ht="15.75" customHeight="1">
      <c r="A231" s="2">
        <v>46124.0</v>
      </c>
      <c r="B231" s="3" t="s">
        <v>56</v>
      </c>
      <c r="C231" s="4">
        <f t="array" ref="C231">INDEX(dylans_times!C:C,MATCH(1,(E231=dylans_times!F:F)*(F231=dylans_times!G:G)*(A231=dylans_times!A:A),0))
</f>
        <v>0.6736111111</v>
      </c>
      <c r="D231" s="3" t="str">
        <f t="shared" si="1"/>
        <v>Astros @ Mariners</v>
      </c>
      <c r="E231" s="3" t="s">
        <v>26</v>
      </c>
      <c r="F231" s="3" t="s">
        <v>47</v>
      </c>
      <c r="G231" s="5" t="s">
        <v>48</v>
      </c>
    </row>
    <row r="232" ht="15.75" customHeight="1">
      <c r="A232" s="2">
        <v>46124.0</v>
      </c>
      <c r="B232" s="3" t="s">
        <v>56</v>
      </c>
      <c r="C232" s="4">
        <f t="array" ref="C232">INDEX(dylans_times!C:C,MATCH(1,(E232=dylans_times!F:F)*(F232=dylans_times!G:G)*(A232=dylans_times!A:A),0))
</f>
        <v>0.59375</v>
      </c>
      <c r="D232" s="3" t="str">
        <f t="shared" si="1"/>
        <v>Red Sox @ Cardinals</v>
      </c>
      <c r="E232" s="3" t="s">
        <v>22</v>
      </c>
      <c r="F232" s="3" t="s">
        <v>50</v>
      </c>
      <c r="G232" s="5" t="s">
        <v>51</v>
      </c>
    </row>
    <row r="233" ht="15.75" customHeight="1">
      <c r="A233" s="2">
        <v>46124.0</v>
      </c>
      <c r="B233" s="3" t="s">
        <v>56</v>
      </c>
      <c r="C233" s="4">
        <f t="array" ref="C233">INDEX(dylans_times!C:C,MATCH(1,(E233=dylans_times!F:F)*(F233=dylans_times!G:G)*(A233=dylans_times!A:A),0))
</f>
        <v>0.5694444444</v>
      </c>
      <c r="D233" s="3" t="str">
        <f t="shared" si="1"/>
        <v>Yankees @ Rays</v>
      </c>
      <c r="E233" s="3" t="s">
        <v>8</v>
      </c>
      <c r="F233" s="3" t="s">
        <v>49</v>
      </c>
      <c r="G233" s="5" t="s">
        <v>73</v>
      </c>
    </row>
    <row r="234" ht="15.75" customHeight="1">
      <c r="A234" s="2">
        <v>46124.0</v>
      </c>
      <c r="B234" s="3" t="s">
        <v>56</v>
      </c>
      <c r="C234" s="4">
        <f t="array" ref="C234">INDEX(dylans_times!C:C,MATCH(1,(E234=dylans_times!F:F)*(F234=dylans_times!G:G)*(A234=dylans_times!A:A),0))
</f>
        <v>0.5673611111</v>
      </c>
      <c r="D234" s="3" t="str">
        <f t="shared" si="1"/>
        <v>Twins @ Blue Jays</v>
      </c>
      <c r="E234" s="3" t="s">
        <v>16</v>
      </c>
      <c r="F234" s="3" t="s">
        <v>53</v>
      </c>
      <c r="G234" s="5" t="s">
        <v>54</v>
      </c>
    </row>
    <row r="235" ht="15.75" customHeight="1">
      <c r="A235" s="2">
        <v>46125.0</v>
      </c>
      <c r="B235" s="3" t="s">
        <v>57</v>
      </c>
      <c r="C235" s="4">
        <f t="array" ref="C235">INDEX(dylans_times!C:C,MATCH(1,(E235=dylans_times!F:F)*(F235=dylans_times!G:G)*(A235=dylans_times!A:A),0))
</f>
        <v>0.9027777778</v>
      </c>
      <c r="D235" s="3" t="str">
        <f t="shared" si="1"/>
        <v>Rangers @ Athletics</v>
      </c>
      <c r="E235" s="3" t="s">
        <v>40</v>
      </c>
      <c r="F235" s="3" t="s">
        <v>52</v>
      </c>
      <c r="G235" s="5" t="s">
        <v>62</v>
      </c>
    </row>
    <row r="236" ht="15.75" customHeight="1">
      <c r="A236" s="2">
        <v>46125.0</v>
      </c>
      <c r="B236" s="3" t="s">
        <v>57</v>
      </c>
      <c r="C236" s="4">
        <f t="array" ref="C236">INDEX(dylans_times!C:C,MATCH(1,(E236=dylans_times!F:F)*(F236=dylans_times!G:G)*(A236=dylans_times!A:A),0))
</f>
        <v>0.8020833333</v>
      </c>
      <c r="D236" s="3" t="str">
        <f t="shared" si="1"/>
        <v>Marlins @ Braves</v>
      </c>
      <c r="E236" s="3" t="s">
        <v>32</v>
      </c>
      <c r="F236" s="3" t="s">
        <v>13</v>
      </c>
      <c r="G236" s="5" t="s">
        <v>14</v>
      </c>
    </row>
    <row r="237" ht="15.75" customHeight="1">
      <c r="A237" s="2">
        <v>46125.0</v>
      </c>
      <c r="B237" s="3" t="s">
        <v>57</v>
      </c>
      <c r="C237" s="4">
        <f t="array" ref="C237">INDEX(dylans_times!C:C,MATCH(1,(E237=dylans_times!F:F)*(F237=dylans_times!G:G)*(A237=dylans_times!A:A),0))
</f>
        <v>0.7743055556</v>
      </c>
      <c r="D237" s="3" t="str">
        <f t="shared" si="1"/>
        <v>D-backs @ Orioles</v>
      </c>
      <c r="E237" s="3" t="s">
        <v>28</v>
      </c>
      <c r="F237" s="3" t="s">
        <v>17</v>
      </c>
      <c r="G237" s="5" t="s">
        <v>18</v>
      </c>
    </row>
    <row r="238" ht="15.75" customHeight="1">
      <c r="A238" s="2">
        <v>46125.0</v>
      </c>
      <c r="B238" s="3" t="s">
        <v>57</v>
      </c>
      <c r="C238" s="4">
        <f t="array" ref="C238">INDEX(dylans_times!C:C,MATCH(1,(E238=dylans_times!F:F)*(F238=dylans_times!G:G)*(A238=dylans_times!A:A),0))
</f>
        <v>0.9236111111</v>
      </c>
      <c r="D238" s="3" t="str">
        <f t="shared" si="1"/>
        <v>Mets @ Dodgers</v>
      </c>
      <c r="E238" s="3" t="s">
        <v>38</v>
      </c>
      <c r="F238" s="3" t="s">
        <v>29</v>
      </c>
      <c r="G238" s="5" t="s">
        <v>30</v>
      </c>
    </row>
    <row r="239" ht="15.75" customHeight="1">
      <c r="A239" s="2">
        <v>46125.0</v>
      </c>
      <c r="B239" s="3" t="s">
        <v>57</v>
      </c>
      <c r="C239" s="4">
        <f t="array" ref="C239">INDEX(dylans_times!C:C,MATCH(1,(E239=dylans_times!F:F)*(F239=dylans_times!G:G)*(A239=dylans_times!A:A),0))
</f>
        <v>0.8194444444</v>
      </c>
      <c r="D239" s="3" t="str">
        <f t="shared" si="1"/>
        <v>Red Sox @ Twins</v>
      </c>
      <c r="E239" s="3" t="s">
        <v>22</v>
      </c>
      <c r="F239" s="3" t="s">
        <v>16</v>
      </c>
      <c r="G239" s="5" t="s">
        <v>68</v>
      </c>
    </row>
    <row r="240" ht="15.75" customHeight="1">
      <c r="A240" s="2">
        <v>46125.0</v>
      </c>
      <c r="B240" s="3" t="s">
        <v>57</v>
      </c>
      <c r="C240" s="4">
        <f t="array" ref="C240">INDEX(dylans_times!C:C,MATCH(1,(E240=dylans_times!F:F)*(F240=dylans_times!G:G)*(A240=dylans_times!A:A),0))
</f>
        <v>0.7951388889</v>
      </c>
      <c r="D240" s="3" t="str">
        <f t="shared" si="1"/>
        <v>Angels @ Yankees</v>
      </c>
      <c r="E240" s="3" t="s">
        <v>25</v>
      </c>
      <c r="F240" s="3" t="s">
        <v>8</v>
      </c>
      <c r="G240" s="5" t="s">
        <v>69</v>
      </c>
    </row>
    <row r="241" ht="15.75" customHeight="1">
      <c r="A241" s="2">
        <v>46125.0</v>
      </c>
      <c r="B241" s="3" t="s">
        <v>57</v>
      </c>
      <c r="C241" s="4">
        <f t="array" ref="C241">INDEX(dylans_times!C:C,MATCH(1,(E241=dylans_times!F:F)*(F241=dylans_times!G:G)*(A241=dylans_times!A:A),0))
</f>
        <v>0.7777777778</v>
      </c>
      <c r="D241" s="3" t="str">
        <f t="shared" si="1"/>
        <v>Cubs @ Phillies</v>
      </c>
      <c r="E241" s="3" t="s">
        <v>20</v>
      </c>
      <c r="F241" s="3" t="s">
        <v>41</v>
      </c>
      <c r="G241" s="5" t="s">
        <v>42</v>
      </c>
    </row>
    <row r="242" ht="15.75" customHeight="1">
      <c r="A242" s="2">
        <v>46125.0</v>
      </c>
      <c r="B242" s="3" t="s">
        <v>57</v>
      </c>
      <c r="C242" s="4">
        <f t="array" ref="C242">INDEX(dylans_times!C:C,MATCH(1,(E242=dylans_times!F:F)*(F242=dylans_times!G:G)*(A242=dylans_times!A:A),0))
</f>
        <v>0.7777777778</v>
      </c>
      <c r="D242" s="3" t="str">
        <f t="shared" si="1"/>
        <v>Nationals @ Pirates</v>
      </c>
      <c r="E242" s="3" t="s">
        <v>19</v>
      </c>
      <c r="F242" s="3" t="s">
        <v>37</v>
      </c>
      <c r="G242" s="5" t="s">
        <v>70</v>
      </c>
    </row>
    <row r="243" ht="15.75" customHeight="1">
      <c r="A243" s="2">
        <v>46125.0</v>
      </c>
      <c r="B243" s="3" t="s">
        <v>57</v>
      </c>
      <c r="C243" s="4">
        <f t="array" ref="C243">INDEX(dylans_times!C:C,MATCH(1,(E243=dylans_times!F:F)*(F243=dylans_times!G:G)*(A243=dylans_times!A:A),0))
</f>
        <v>0.6736111111</v>
      </c>
      <c r="D243" s="3" t="str">
        <f t="shared" si="1"/>
        <v>Astros @ Mariners</v>
      </c>
      <c r="E243" s="3" t="s">
        <v>26</v>
      </c>
      <c r="F243" s="3" t="s">
        <v>47</v>
      </c>
      <c r="G243" s="5" t="s">
        <v>48</v>
      </c>
    </row>
    <row r="244" ht="15.75" customHeight="1">
      <c r="A244" s="2">
        <v>46125.0</v>
      </c>
      <c r="B244" s="3" t="s">
        <v>57</v>
      </c>
      <c r="C244" s="4">
        <f t="array" ref="C244">INDEX(dylans_times!C:C,MATCH(1,(E244=dylans_times!F:F)*(F244=dylans_times!G:G)*(A244=dylans_times!A:A),0))
</f>
        <v>0.8229166667</v>
      </c>
      <c r="D244" s="3" t="str">
        <f t="shared" si="1"/>
        <v>Guardians @ Cardinals</v>
      </c>
      <c r="E244" s="3" t="s">
        <v>46</v>
      </c>
      <c r="F244" s="3" t="s">
        <v>50</v>
      </c>
      <c r="G244" s="5" t="s">
        <v>51</v>
      </c>
    </row>
    <row r="245" ht="15.75" customHeight="1">
      <c r="A245" s="2">
        <v>46126.0</v>
      </c>
      <c r="B245" s="3" t="s">
        <v>60</v>
      </c>
      <c r="C245" s="4">
        <f t="array" ref="C245">INDEX(dylans_times!C:C,MATCH(1,(E245=dylans_times!F:F)*(F245=dylans_times!G:G)*(A245=dylans_times!A:A),0))
</f>
        <v>0.9027777778</v>
      </c>
      <c r="D245" s="3" t="str">
        <f t="shared" si="1"/>
        <v>Rangers @ Athletics</v>
      </c>
      <c r="E245" s="3" t="s">
        <v>40</v>
      </c>
      <c r="F245" s="3" t="s">
        <v>52</v>
      </c>
      <c r="G245" s="5" t="s">
        <v>62</v>
      </c>
    </row>
    <row r="246" ht="15.75" customHeight="1">
      <c r="A246" s="2">
        <v>46126.0</v>
      </c>
      <c r="B246" s="3" t="s">
        <v>60</v>
      </c>
      <c r="C246" s="4">
        <f t="array" ref="C246">INDEX(dylans_times!C:C,MATCH(1,(E246=dylans_times!F:F)*(F246=dylans_times!G:G)*(A246=dylans_times!A:A),0))
</f>
        <v>0.8020833333</v>
      </c>
      <c r="D246" s="3" t="str">
        <f t="shared" si="1"/>
        <v>Marlins @ Braves</v>
      </c>
      <c r="E246" s="3" t="s">
        <v>32</v>
      </c>
      <c r="F246" s="3" t="s">
        <v>13</v>
      </c>
      <c r="G246" s="5" t="s">
        <v>14</v>
      </c>
    </row>
    <row r="247" ht="15.75" customHeight="1">
      <c r="A247" s="2">
        <v>46126.0</v>
      </c>
      <c r="B247" s="3" t="s">
        <v>60</v>
      </c>
      <c r="C247" s="4">
        <f t="array" ref="C247">INDEX(dylans_times!C:C,MATCH(1,(E247=dylans_times!F:F)*(F247=dylans_times!G:G)*(A247=dylans_times!A:A),0))
</f>
        <v>0.7743055556</v>
      </c>
      <c r="D247" s="3" t="str">
        <f t="shared" si="1"/>
        <v>D-backs @ Orioles</v>
      </c>
      <c r="E247" s="3" t="s">
        <v>28</v>
      </c>
      <c r="F247" s="3" t="s">
        <v>17</v>
      </c>
      <c r="G247" s="5" t="s">
        <v>18</v>
      </c>
    </row>
    <row r="248" ht="15.75" customHeight="1">
      <c r="A248" s="2">
        <v>46126.0</v>
      </c>
      <c r="B248" s="3" t="s">
        <v>60</v>
      </c>
      <c r="C248" s="4">
        <f t="array" ref="C248">INDEX(dylans_times!C:C,MATCH(1,(E248=dylans_times!F:F)*(F248=dylans_times!G:G)*(A248=dylans_times!A:A),0))
</f>
        <v>0.8194444444</v>
      </c>
      <c r="D248" s="3" t="str">
        <f t="shared" si="1"/>
        <v>Rays @ White Sox</v>
      </c>
      <c r="E248" s="3" t="s">
        <v>49</v>
      </c>
      <c r="F248" s="3" t="s">
        <v>34</v>
      </c>
      <c r="G248" s="5" t="s">
        <v>61</v>
      </c>
    </row>
    <row r="249" ht="15.75" customHeight="1">
      <c r="A249" s="2">
        <v>46126.0</v>
      </c>
      <c r="B249" s="3" t="s">
        <v>60</v>
      </c>
      <c r="C249" s="4">
        <f t="array" ref="C249">INDEX(dylans_times!C:C,MATCH(1,(E249=dylans_times!F:F)*(F249=dylans_times!G:G)*(A249=dylans_times!A:A),0))
</f>
        <v>0.7777777778</v>
      </c>
      <c r="D249" s="3" t="str">
        <f t="shared" si="1"/>
        <v>Giants @ Reds</v>
      </c>
      <c r="E249" s="3" t="s">
        <v>9</v>
      </c>
      <c r="F249" s="3" t="s">
        <v>23</v>
      </c>
      <c r="G249" s="5" t="s">
        <v>24</v>
      </c>
    </row>
    <row r="250" ht="15.75" customHeight="1">
      <c r="A250" s="2">
        <v>46126.0</v>
      </c>
      <c r="B250" s="3" t="s">
        <v>60</v>
      </c>
      <c r="C250" s="4">
        <f t="array" ref="C250">INDEX(dylans_times!C:C,MATCH(1,(E250=dylans_times!F:F)*(F250=dylans_times!G:G)*(A250=dylans_times!A:A),0))
</f>
        <v>0.7777777778</v>
      </c>
      <c r="D250" s="3" t="str">
        <f t="shared" si="1"/>
        <v>Royals @ Tigers</v>
      </c>
      <c r="E250" s="3" t="s">
        <v>12</v>
      </c>
      <c r="F250" s="3" t="s">
        <v>43</v>
      </c>
      <c r="G250" s="5" t="s">
        <v>66</v>
      </c>
    </row>
    <row r="251" ht="15.75" customHeight="1">
      <c r="A251" s="2">
        <v>46126.0</v>
      </c>
      <c r="B251" s="3" t="s">
        <v>60</v>
      </c>
      <c r="C251" s="4">
        <f t="array" ref="C251">INDEX(dylans_times!C:C,MATCH(1,(E251=dylans_times!F:F)*(F251=dylans_times!G:G)*(A251=dylans_times!A:A),0))
</f>
        <v>0.8402777778</v>
      </c>
      <c r="D251" s="3" t="str">
        <f t="shared" si="1"/>
        <v>Rockies @ Astros</v>
      </c>
      <c r="E251" s="3" t="s">
        <v>31</v>
      </c>
      <c r="F251" s="3" t="s">
        <v>26</v>
      </c>
      <c r="G251" s="5" t="s">
        <v>27</v>
      </c>
    </row>
    <row r="252" ht="15.75" customHeight="1">
      <c r="A252" s="2">
        <v>46126.0</v>
      </c>
      <c r="B252" s="3" t="s">
        <v>60</v>
      </c>
      <c r="C252" s="4">
        <f t="array" ref="C252">INDEX(dylans_times!C:C,MATCH(1,(E252=dylans_times!F:F)*(F252=dylans_times!G:G)*(A252=dylans_times!A:A),0))
</f>
        <v>0.9236111111</v>
      </c>
      <c r="D252" s="3" t="str">
        <f t="shared" si="1"/>
        <v>Mets @ Dodgers</v>
      </c>
      <c r="E252" s="3" t="s">
        <v>38</v>
      </c>
      <c r="F252" s="3" t="s">
        <v>29</v>
      </c>
      <c r="G252" s="5" t="s">
        <v>30</v>
      </c>
    </row>
    <row r="253" ht="15.75" customHeight="1">
      <c r="A253" s="2">
        <v>46126.0</v>
      </c>
      <c r="B253" s="3" t="s">
        <v>60</v>
      </c>
      <c r="C253" s="4">
        <f t="array" ref="C253">INDEX(dylans_times!C:C,MATCH(1,(E253=dylans_times!F:F)*(F253=dylans_times!G:G)*(A253=dylans_times!A:A),0))
</f>
        <v>0.8194444444</v>
      </c>
      <c r="D253" s="3" t="str">
        <f t="shared" si="1"/>
        <v>Blue Jays @ Brewers</v>
      </c>
      <c r="E253" s="3" t="s">
        <v>53</v>
      </c>
      <c r="F253" s="3" t="s">
        <v>35</v>
      </c>
      <c r="G253" s="5" t="s">
        <v>36</v>
      </c>
    </row>
    <row r="254" ht="15.75" customHeight="1">
      <c r="A254" s="2">
        <v>46126.0</v>
      </c>
      <c r="B254" s="3" t="s">
        <v>60</v>
      </c>
      <c r="C254" s="4">
        <f t="array" ref="C254">INDEX(dylans_times!C:C,MATCH(1,(E254=dylans_times!F:F)*(F254=dylans_times!G:G)*(A254=dylans_times!A:A),0))
</f>
        <v>0.8194444444</v>
      </c>
      <c r="D254" s="3" t="str">
        <f t="shared" si="1"/>
        <v>Red Sox @ Twins</v>
      </c>
      <c r="E254" s="3" t="s">
        <v>22</v>
      </c>
      <c r="F254" s="3" t="s">
        <v>16</v>
      </c>
      <c r="G254" s="5" t="s">
        <v>68</v>
      </c>
    </row>
    <row r="255" ht="15.75" customHeight="1">
      <c r="A255" s="2">
        <v>46126.0</v>
      </c>
      <c r="B255" s="3" t="s">
        <v>60</v>
      </c>
      <c r="C255" s="4">
        <f t="array" ref="C255">INDEX(dylans_times!C:C,MATCH(1,(E255=dylans_times!F:F)*(F255=dylans_times!G:G)*(A255=dylans_times!A:A),0))
</f>
        <v>0.7951388889</v>
      </c>
      <c r="D255" s="3" t="str">
        <f t="shared" si="1"/>
        <v>Angels @ Yankees</v>
      </c>
      <c r="E255" s="3" t="s">
        <v>25</v>
      </c>
      <c r="F255" s="3" t="s">
        <v>8</v>
      </c>
      <c r="G255" s="5" t="s">
        <v>69</v>
      </c>
    </row>
    <row r="256" ht="15.75" customHeight="1">
      <c r="A256" s="2">
        <v>46126.0</v>
      </c>
      <c r="B256" s="3" t="s">
        <v>60</v>
      </c>
      <c r="C256" s="4">
        <f t="array" ref="C256">INDEX(dylans_times!C:C,MATCH(1,(E256=dylans_times!F:F)*(F256=dylans_times!G:G)*(A256=dylans_times!A:A),0))
</f>
        <v>0.7777777778</v>
      </c>
      <c r="D256" s="3" t="str">
        <f t="shared" si="1"/>
        <v>Cubs @ Phillies</v>
      </c>
      <c r="E256" s="3" t="s">
        <v>20</v>
      </c>
      <c r="F256" s="3" t="s">
        <v>41</v>
      </c>
      <c r="G256" s="5" t="s">
        <v>42</v>
      </c>
    </row>
    <row r="257" ht="15.75" customHeight="1">
      <c r="A257" s="2">
        <v>46126.0</v>
      </c>
      <c r="B257" s="3" t="s">
        <v>60</v>
      </c>
      <c r="C257" s="4">
        <f t="array" ref="C257">INDEX(dylans_times!C:C,MATCH(1,(E257=dylans_times!F:F)*(F257=dylans_times!G:G)*(A257=dylans_times!A:A),0))
</f>
        <v>0.7777777778</v>
      </c>
      <c r="D257" s="3" t="str">
        <f t="shared" si="1"/>
        <v>Nationals @ Pirates</v>
      </c>
      <c r="E257" s="3" t="s">
        <v>19</v>
      </c>
      <c r="F257" s="3" t="s">
        <v>37</v>
      </c>
      <c r="G257" s="5" t="s">
        <v>70</v>
      </c>
    </row>
    <row r="258" ht="15.75" customHeight="1">
      <c r="A258" s="2">
        <v>46126.0</v>
      </c>
      <c r="B258" s="3" t="s">
        <v>60</v>
      </c>
      <c r="C258" s="4">
        <f t="array" ref="C258">INDEX(dylans_times!C:C,MATCH(1,(E258=dylans_times!F:F)*(F258=dylans_times!G:G)*(A258=dylans_times!A:A),0))
</f>
        <v>0.9027777778</v>
      </c>
      <c r="D258" s="3" t="str">
        <f t="shared" si="1"/>
        <v>Mariners @ Padres</v>
      </c>
      <c r="E258" s="3" t="s">
        <v>47</v>
      </c>
      <c r="F258" s="3" t="s">
        <v>44</v>
      </c>
      <c r="G258" s="5" t="s">
        <v>45</v>
      </c>
    </row>
    <row r="259" ht="15.75" customHeight="1">
      <c r="A259" s="2">
        <v>46126.0</v>
      </c>
      <c r="B259" s="3" t="s">
        <v>60</v>
      </c>
      <c r="C259" s="4">
        <f t="array" ref="C259">INDEX(dylans_times!C:C,MATCH(1,(E259=dylans_times!F:F)*(F259=dylans_times!G:G)*(A259=dylans_times!A:A),0))
</f>
        <v>0.8229166667</v>
      </c>
      <c r="D259" s="3" t="str">
        <f t="shared" si="1"/>
        <v>Guardians @ Cardinals</v>
      </c>
      <c r="E259" s="3" t="s">
        <v>46</v>
      </c>
      <c r="F259" s="3" t="s">
        <v>50</v>
      </c>
      <c r="G259" s="5" t="s">
        <v>51</v>
      </c>
    </row>
    <row r="260" ht="15.75" customHeight="1">
      <c r="A260" s="2">
        <v>46127.0</v>
      </c>
      <c r="B260" s="3" t="s">
        <v>7</v>
      </c>
      <c r="C260" s="4">
        <f t="array" ref="C260">INDEX(dylans_times!C:C,MATCH(1,(E260=dylans_times!F:F)*(F260=dylans_times!G:G)*(A260=dylans_times!A:A),0))
</f>
        <v>0.9027777778</v>
      </c>
      <c r="D260" s="3" t="str">
        <f t="shared" si="1"/>
        <v>Rangers @ Athletics</v>
      </c>
      <c r="E260" s="3" t="s">
        <v>40</v>
      </c>
      <c r="F260" s="3" t="s">
        <v>52</v>
      </c>
      <c r="G260" s="5" t="s">
        <v>62</v>
      </c>
    </row>
    <row r="261" ht="15.75" customHeight="1">
      <c r="A261" s="2">
        <v>46127.0</v>
      </c>
      <c r="B261" s="3" t="s">
        <v>7</v>
      </c>
      <c r="C261" s="4">
        <f t="array" ref="C261">INDEX(dylans_times!C:C,MATCH(1,(E261=dylans_times!F:F)*(F261=dylans_times!G:G)*(A261=dylans_times!A:A),0))
</f>
        <v>0.8020833333</v>
      </c>
      <c r="D261" s="3" t="str">
        <f t="shared" si="1"/>
        <v>Marlins @ Braves</v>
      </c>
      <c r="E261" s="3" t="s">
        <v>32</v>
      </c>
      <c r="F261" s="3" t="s">
        <v>13</v>
      </c>
      <c r="G261" s="5" t="s">
        <v>14</v>
      </c>
    </row>
    <row r="262" ht="15.75" customHeight="1">
      <c r="A262" s="2">
        <v>46127.0</v>
      </c>
      <c r="B262" s="3" t="s">
        <v>7</v>
      </c>
      <c r="C262" s="4">
        <f t="array" ref="C262">INDEX(dylans_times!C:C,MATCH(1,(E262=dylans_times!F:F)*(F262=dylans_times!G:G)*(A262=dylans_times!A:A),0))
</f>
        <v>0.5243055556</v>
      </c>
      <c r="D262" s="3" t="str">
        <f t="shared" si="1"/>
        <v>D-backs @ Orioles</v>
      </c>
      <c r="E262" s="3" t="s">
        <v>28</v>
      </c>
      <c r="F262" s="3" t="s">
        <v>17</v>
      </c>
      <c r="G262" s="5" t="s">
        <v>18</v>
      </c>
    </row>
    <row r="263" ht="15.75" customHeight="1">
      <c r="A263" s="2">
        <v>46127.0</v>
      </c>
      <c r="B263" s="3" t="s">
        <v>7</v>
      </c>
      <c r="C263" s="4">
        <f t="array" ref="C263">INDEX(dylans_times!C:C,MATCH(1,(E263=dylans_times!F:F)*(F263=dylans_times!G:G)*(A263=dylans_times!A:A),0))
</f>
        <v>0.8194444444</v>
      </c>
      <c r="D263" s="3" t="str">
        <f t="shared" si="1"/>
        <v>Rays @ White Sox</v>
      </c>
      <c r="E263" s="3" t="s">
        <v>49</v>
      </c>
      <c r="F263" s="3" t="s">
        <v>34</v>
      </c>
      <c r="G263" s="5" t="s">
        <v>61</v>
      </c>
    </row>
    <row r="264" ht="15.75" customHeight="1">
      <c r="A264" s="2">
        <v>46127.0</v>
      </c>
      <c r="B264" s="3" t="s">
        <v>7</v>
      </c>
      <c r="C264" s="4">
        <f t="array" ref="C264">INDEX(dylans_times!C:C,MATCH(1,(E264=dylans_times!F:F)*(F264=dylans_times!G:G)*(A264=dylans_times!A:A),0))
</f>
        <v>0.7777777778</v>
      </c>
      <c r="D264" s="3" t="str">
        <f t="shared" si="1"/>
        <v>Giants @ Reds</v>
      </c>
      <c r="E264" s="3" t="s">
        <v>9</v>
      </c>
      <c r="F264" s="3" t="s">
        <v>23</v>
      </c>
      <c r="G264" s="5" t="s">
        <v>24</v>
      </c>
    </row>
    <row r="265" ht="15.75" customHeight="1">
      <c r="A265" s="2">
        <v>46127.0</v>
      </c>
      <c r="B265" s="3" t="s">
        <v>7</v>
      </c>
      <c r="C265" s="4">
        <f t="array" ref="C265">INDEX(dylans_times!C:C,MATCH(1,(E265=dylans_times!F:F)*(F265=dylans_times!G:G)*(A265=dylans_times!A:A),0))
</f>
        <v>0.7777777778</v>
      </c>
      <c r="D265" s="3" t="str">
        <f t="shared" si="1"/>
        <v>Royals @ Tigers</v>
      </c>
      <c r="E265" s="3" t="s">
        <v>12</v>
      </c>
      <c r="F265" s="3" t="s">
        <v>43</v>
      </c>
      <c r="G265" s="5" t="s">
        <v>66</v>
      </c>
    </row>
    <row r="266" ht="15.75" customHeight="1">
      <c r="A266" s="2">
        <v>46127.0</v>
      </c>
      <c r="B266" s="3" t="s">
        <v>7</v>
      </c>
      <c r="C266" s="4">
        <f t="array" ref="C266">INDEX(dylans_times!C:C,MATCH(1,(E266=dylans_times!F:F)*(F266=dylans_times!G:G)*(A266=dylans_times!A:A),0))
</f>
        <v>0.8402777778</v>
      </c>
      <c r="D266" s="3" t="str">
        <f t="shared" si="1"/>
        <v>Rockies @ Astros</v>
      </c>
      <c r="E266" s="3" t="s">
        <v>31</v>
      </c>
      <c r="F266" s="3" t="s">
        <v>26</v>
      </c>
      <c r="G266" s="5" t="s">
        <v>27</v>
      </c>
    </row>
    <row r="267" ht="15.75" customHeight="1">
      <c r="A267" s="2">
        <v>46127.0</v>
      </c>
      <c r="B267" s="3" t="s">
        <v>7</v>
      </c>
      <c r="C267" s="4">
        <f t="array" ref="C267">INDEX(dylans_times!C:C,MATCH(1,(E267=dylans_times!F:F)*(F267=dylans_times!G:G)*(A267=dylans_times!A:A),0))
</f>
        <v>0.9236111111</v>
      </c>
      <c r="D267" s="3" t="str">
        <f t="shared" si="1"/>
        <v>Mets @ Dodgers</v>
      </c>
      <c r="E267" s="3" t="s">
        <v>38</v>
      </c>
      <c r="F267" s="3" t="s">
        <v>29</v>
      </c>
      <c r="G267" s="5" t="s">
        <v>30</v>
      </c>
    </row>
    <row r="268" ht="15.75" customHeight="1">
      <c r="A268" s="2">
        <v>46127.0</v>
      </c>
      <c r="B268" s="3" t="s">
        <v>7</v>
      </c>
      <c r="C268" s="4">
        <f t="array" ref="C268">INDEX(dylans_times!C:C,MATCH(1,(E268=dylans_times!F:F)*(F268=dylans_times!G:G)*(A268=dylans_times!A:A),0))
</f>
        <v>0.8194444444</v>
      </c>
      <c r="D268" s="3" t="str">
        <f t="shared" si="1"/>
        <v>Blue Jays @ Brewers</v>
      </c>
      <c r="E268" s="3" t="s">
        <v>53</v>
      </c>
      <c r="F268" s="3" t="s">
        <v>35</v>
      </c>
      <c r="G268" s="5" t="s">
        <v>36</v>
      </c>
    </row>
    <row r="269" ht="15.75" customHeight="1">
      <c r="A269" s="2">
        <v>46127.0</v>
      </c>
      <c r="B269" s="3" t="s">
        <v>7</v>
      </c>
      <c r="C269" s="4">
        <f t="array" ref="C269">INDEX(dylans_times!C:C,MATCH(1,(E269=dylans_times!F:F)*(F269=dylans_times!G:G)*(A269=dylans_times!A:A),0))
</f>
        <v>0.5694444444</v>
      </c>
      <c r="D269" s="3" t="str">
        <f t="shared" si="1"/>
        <v>Red Sox @ Twins</v>
      </c>
      <c r="E269" s="3" t="s">
        <v>22</v>
      </c>
      <c r="F269" s="3" t="s">
        <v>16</v>
      </c>
      <c r="G269" s="5" t="s">
        <v>68</v>
      </c>
    </row>
    <row r="270" ht="15.75" customHeight="1">
      <c r="A270" s="2">
        <v>46127.0</v>
      </c>
      <c r="B270" s="3" t="s">
        <v>7</v>
      </c>
      <c r="C270" s="4">
        <f t="array" ref="C270">INDEX(dylans_times!C:C,MATCH(1,(E270=dylans_times!F:F)*(F270=dylans_times!G:G)*(A270=dylans_times!A:A),0))
</f>
        <v>0.7951388889</v>
      </c>
      <c r="D270" s="3" t="str">
        <f t="shared" si="1"/>
        <v>Angels @ Yankees</v>
      </c>
      <c r="E270" s="3" t="s">
        <v>25</v>
      </c>
      <c r="F270" s="3" t="s">
        <v>8</v>
      </c>
      <c r="G270" s="5" t="s">
        <v>69</v>
      </c>
    </row>
    <row r="271" ht="15.75" customHeight="1">
      <c r="A271" s="2">
        <v>46127.0</v>
      </c>
      <c r="B271" s="3" t="s">
        <v>7</v>
      </c>
      <c r="C271" s="4">
        <f t="array" ref="C271">INDEX(dylans_times!C:C,MATCH(1,(E271=dylans_times!F:F)*(F271=dylans_times!G:G)*(A271=dylans_times!A:A),0))
</f>
        <v>0.7777777778</v>
      </c>
      <c r="D271" s="3" t="str">
        <f t="shared" si="1"/>
        <v>Cubs @ Phillies</v>
      </c>
      <c r="E271" s="3" t="s">
        <v>20</v>
      </c>
      <c r="F271" s="3" t="s">
        <v>41</v>
      </c>
      <c r="G271" s="5" t="s">
        <v>42</v>
      </c>
    </row>
    <row r="272" ht="15.75" customHeight="1">
      <c r="A272" s="2">
        <v>46127.0</v>
      </c>
      <c r="B272" s="3" t="s">
        <v>7</v>
      </c>
      <c r="C272" s="4">
        <f t="array" ref="C272">INDEX(dylans_times!C:C,MATCH(1,(E272=dylans_times!F:F)*(F272=dylans_times!G:G)*(A272=dylans_times!A:A),0))
</f>
        <v>0.7777777778</v>
      </c>
      <c r="D272" s="3" t="str">
        <f t="shared" si="1"/>
        <v>Nationals @ Pirates</v>
      </c>
      <c r="E272" s="3" t="s">
        <v>19</v>
      </c>
      <c r="F272" s="3" t="s">
        <v>37</v>
      </c>
      <c r="G272" s="5" t="s">
        <v>70</v>
      </c>
    </row>
    <row r="273" ht="15.75" customHeight="1">
      <c r="A273" s="2">
        <v>46127.0</v>
      </c>
      <c r="B273" s="3" t="s">
        <v>7</v>
      </c>
      <c r="C273" s="4">
        <f t="array" ref="C273">INDEX(dylans_times!C:C,MATCH(1,(E273=dylans_times!F:F)*(F273=dylans_times!G:G)*(A273=dylans_times!A:A),0))
</f>
        <v>0.9027777778</v>
      </c>
      <c r="D273" s="3" t="str">
        <f t="shared" si="1"/>
        <v>Mariners @ Padres</v>
      </c>
      <c r="E273" s="3" t="s">
        <v>47</v>
      </c>
      <c r="F273" s="3" t="s">
        <v>44</v>
      </c>
      <c r="G273" s="5" t="s">
        <v>45</v>
      </c>
    </row>
    <row r="274" ht="15.75" customHeight="1">
      <c r="A274" s="2">
        <v>46127.0</v>
      </c>
      <c r="B274" s="3" t="s">
        <v>7</v>
      </c>
      <c r="C274" s="4">
        <f t="array" ref="C274">INDEX(dylans_times!C:C,MATCH(1,(E274=dylans_times!F:F)*(F274=dylans_times!G:G)*(A274=dylans_times!A:A),0))
</f>
        <v>0.5520833333</v>
      </c>
      <c r="D274" s="3" t="str">
        <f t="shared" si="1"/>
        <v>Guardians @ Cardinals</v>
      </c>
      <c r="E274" s="3" t="s">
        <v>46</v>
      </c>
      <c r="F274" s="3" t="s">
        <v>50</v>
      </c>
      <c r="G274" s="5" t="s">
        <v>51</v>
      </c>
    </row>
    <row r="275" ht="15.75" customHeight="1">
      <c r="A275" s="2">
        <v>46128.0</v>
      </c>
      <c r="B275" s="3" t="s">
        <v>15</v>
      </c>
      <c r="C275" s="4">
        <f t="array" ref="C275">INDEX(dylans_times!C:C,MATCH(1,(E275=dylans_times!F:F)*(F275=dylans_times!G:G)*(A275=dylans_times!A:A),0))
</f>
        <v>0.6284722222</v>
      </c>
      <c r="D275" s="3" t="str">
        <f t="shared" si="1"/>
        <v>Rangers @ Athletics</v>
      </c>
      <c r="E275" s="3" t="s">
        <v>40</v>
      </c>
      <c r="F275" s="3" t="s">
        <v>52</v>
      </c>
      <c r="G275" s="5" t="s">
        <v>62</v>
      </c>
    </row>
    <row r="276" ht="15.75" customHeight="1">
      <c r="A276" s="2">
        <v>46128.0</v>
      </c>
      <c r="B276" s="3" t="s">
        <v>15</v>
      </c>
      <c r="C276" s="4">
        <f t="array" ref="C276">INDEX(dylans_times!C:C,MATCH(1,(E276=dylans_times!F:F)*(F276=dylans_times!G:G)*(A276=dylans_times!A:A),0))
</f>
        <v>0.5902777778</v>
      </c>
      <c r="D276" s="3" t="str">
        <f t="shared" si="1"/>
        <v>Rays @ White Sox</v>
      </c>
      <c r="E276" s="3" t="s">
        <v>49</v>
      </c>
      <c r="F276" s="3" t="s">
        <v>34</v>
      </c>
      <c r="G276" s="5" t="s">
        <v>61</v>
      </c>
    </row>
    <row r="277" ht="15.75" customHeight="1">
      <c r="A277" s="2">
        <v>46128.0</v>
      </c>
      <c r="B277" s="3" t="s">
        <v>15</v>
      </c>
      <c r="C277" s="4">
        <f t="array" ref="C277">INDEX(dylans_times!C:C,MATCH(1,(E277=dylans_times!F:F)*(F277=dylans_times!G:G)*(A277=dylans_times!A:A),0))
</f>
        <v>0.5277777778</v>
      </c>
      <c r="D277" s="3" t="str">
        <f t="shared" si="1"/>
        <v>Giants @ Reds</v>
      </c>
      <c r="E277" s="3" t="s">
        <v>9</v>
      </c>
      <c r="F277" s="3" t="s">
        <v>23</v>
      </c>
      <c r="G277" s="5" t="s">
        <v>24</v>
      </c>
    </row>
    <row r="278" ht="15.75" customHeight="1">
      <c r="A278" s="2">
        <v>46128.0</v>
      </c>
      <c r="B278" s="3" t="s">
        <v>15</v>
      </c>
      <c r="C278" s="4">
        <f t="array" ref="C278">INDEX(dylans_times!C:C,MATCH(1,(E278=dylans_times!F:F)*(F278=dylans_times!G:G)*(A278=dylans_times!A:A),0))
</f>
        <v>0.7569444444</v>
      </c>
      <c r="D278" s="3" t="str">
        <f t="shared" si="1"/>
        <v>Orioles @ Guardians</v>
      </c>
      <c r="E278" s="3" t="s">
        <v>17</v>
      </c>
      <c r="F278" s="3" t="s">
        <v>46</v>
      </c>
      <c r="G278" s="5" t="s">
        <v>64</v>
      </c>
    </row>
    <row r="279" ht="15.75" customHeight="1">
      <c r="A279" s="2">
        <v>46128.0</v>
      </c>
      <c r="B279" s="3" t="s">
        <v>15</v>
      </c>
      <c r="C279" s="4">
        <f t="array" ref="C279">INDEX(dylans_times!C:C,MATCH(1,(E279=dylans_times!F:F)*(F279=dylans_times!G:G)*(A279=dylans_times!A:A),0))
</f>
        <v>0.5486111111</v>
      </c>
      <c r="D279" s="3" t="str">
        <f t="shared" si="1"/>
        <v>Royals @ Tigers</v>
      </c>
      <c r="E279" s="3" t="s">
        <v>12</v>
      </c>
      <c r="F279" s="3" t="s">
        <v>43</v>
      </c>
      <c r="G279" s="5" t="s">
        <v>66</v>
      </c>
    </row>
    <row r="280" ht="15.75" customHeight="1">
      <c r="A280" s="2">
        <v>46128.0</v>
      </c>
      <c r="B280" s="3" t="s">
        <v>15</v>
      </c>
      <c r="C280" s="4">
        <f t="array" ref="C280">INDEX(dylans_times!C:C,MATCH(1,(E280=dylans_times!F:F)*(F280=dylans_times!G:G)*(A280=dylans_times!A:A),0))
</f>
        <v>0.8402777778</v>
      </c>
      <c r="D280" s="3" t="str">
        <f t="shared" si="1"/>
        <v>Rockies @ Astros</v>
      </c>
      <c r="E280" s="3" t="s">
        <v>31</v>
      </c>
      <c r="F280" s="3" t="s">
        <v>26</v>
      </c>
      <c r="G280" s="5" t="s">
        <v>27</v>
      </c>
    </row>
    <row r="281" ht="15.75" customHeight="1">
      <c r="A281" s="2">
        <v>46128.0</v>
      </c>
      <c r="B281" s="3" t="s">
        <v>15</v>
      </c>
      <c r="C281" s="4">
        <f t="array" ref="C281">INDEX(dylans_times!C:C,MATCH(1,(E281=dylans_times!F:F)*(F281=dylans_times!G:G)*(A281=dylans_times!A:A),0))
</f>
        <v>0.5694444444</v>
      </c>
      <c r="D281" s="3" t="str">
        <f t="shared" si="1"/>
        <v>Blue Jays @ Brewers</v>
      </c>
      <c r="E281" s="3" t="s">
        <v>53</v>
      </c>
      <c r="F281" s="3" t="s">
        <v>35</v>
      </c>
      <c r="G281" s="5" t="s">
        <v>36</v>
      </c>
    </row>
    <row r="282" ht="15.75" customHeight="1">
      <c r="A282" s="2">
        <v>46128.0</v>
      </c>
      <c r="B282" s="3" t="s">
        <v>15</v>
      </c>
      <c r="C282" s="4">
        <f t="array" ref="C282">INDEX(dylans_times!C:C,MATCH(1,(E282=dylans_times!F:F)*(F282=dylans_times!G:G)*(A282=dylans_times!A:A),0))
</f>
        <v>0.5659722222</v>
      </c>
      <c r="D282" s="3" t="str">
        <f t="shared" si="1"/>
        <v>Angels @ Yankees</v>
      </c>
      <c r="E282" s="3" t="s">
        <v>25</v>
      </c>
      <c r="F282" s="3" t="s">
        <v>8</v>
      </c>
      <c r="G282" s="5" t="s">
        <v>69</v>
      </c>
    </row>
    <row r="283" ht="15.75" customHeight="1">
      <c r="A283" s="2">
        <v>46128.0</v>
      </c>
      <c r="B283" s="3" t="s">
        <v>15</v>
      </c>
      <c r="C283" s="4">
        <f t="array" ref="C283">INDEX(dylans_times!C:C,MATCH(1,(E283=dylans_times!F:F)*(F283=dylans_times!G:G)*(A283=dylans_times!A:A),0))
</f>
        <v>0.5243055556</v>
      </c>
      <c r="D283" s="3" t="str">
        <f t="shared" si="1"/>
        <v>Nationals @ Pirates</v>
      </c>
      <c r="E283" s="3" t="s">
        <v>19</v>
      </c>
      <c r="F283" s="3" t="s">
        <v>37</v>
      </c>
      <c r="G283" s="5" t="s">
        <v>70</v>
      </c>
    </row>
    <row r="284" ht="15.75" customHeight="1">
      <c r="A284" s="2">
        <v>46128.0</v>
      </c>
      <c r="B284" s="3" t="s">
        <v>15</v>
      </c>
      <c r="C284" s="4">
        <f t="array" ref="C284">INDEX(dylans_times!C:C,MATCH(1,(E284=dylans_times!F:F)*(F284=dylans_times!G:G)*(A284=dylans_times!A:A),0))
</f>
        <v>0.8611111111</v>
      </c>
      <c r="D284" s="3" t="str">
        <f t="shared" si="1"/>
        <v>Mariners @ Padres</v>
      </c>
      <c r="E284" s="3" t="s">
        <v>47</v>
      </c>
      <c r="F284" s="3" t="s">
        <v>44</v>
      </c>
      <c r="G284" s="5" t="s">
        <v>45</v>
      </c>
    </row>
    <row r="285" ht="15.75" customHeight="1">
      <c r="A285" s="2">
        <v>46129.0</v>
      </c>
      <c r="B285" s="3" t="s">
        <v>11</v>
      </c>
      <c r="C285" s="4">
        <f t="array" ref="C285">INDEX(dylans_times!C:C,MATCH(1,(E285=dylans_times!F:F)*(F285=dylans_times!G:G)*(A285=dylans_times!A:A),0))
</f>
        <v>0.9027777778</v>
      </c>
      <c r="D285" s="3" t="str">
        <f t="shared" si="1"/>
        <v>Blue Jays @ D-backs</v>
      </c>
      <c r="E285" s="3" t="s">
        <v>53</v>
      </c>
      <c r="F285" s="3" t="s">
        <v>28</v>
      </c>
      <c r="G285" s="5" t="s">
        <v>58</v>
      </c>
    </row>
    <row r="286" ht="15.75" customHeight="1">
      <c r="A286" s="2">
        <v>46129.0</v>
      </c>
      <c r="B286" s="3" t="s">
        <v>11</v>
      </c>
      <c r="C286" s="4">
        <f t="array" ref="C286">INDEX(dylans_times!C:C,MATCH(1,(E286=dylans_times!F:F)*(F286=dylans_times!G:G)*(A286=dylans_times!A:A),0))
</f>
        <v>0.9027777778</v>
      </c>
      <c r="D286" s="3" t="str">
        <f t="shared" si="1"/>
        <v>White Sox @ Athletics</v>
      </c>
      <c r="E286" s="3" t="s">
        <v>34</v>
      </c>
      <c r="F286" s="3" t="s">
        <v>52</v>
      </c>
      <c r="G286" s="5" t="s">
        <v>62</v>
      </c>
    </row>
    <row r="287" ht="15.75" customHeight="1">
      <c r="A287" s="2">
        <v>46129.0</v>
      </c>
      <c r="B287" s="3" t="s">
        <v>11</v>
      </c>
      <c r="C287" s="4">
        <f t="array" ref="C287">INDEX(dylans_times!C:C,MATCH(1,(E287=dylans_times!F:F)*(F287=dylans_times!G:G)*(A287=dylans_times!A:A),0))
</f>
        <v>0.7986111111</v>
      </c>
      <c r="D287" s="3" t="str">
        <f t="shared" si="1"/>
        <v>Tigers @ Red Sox</v>
      </c>
      <c r="E287" s="3" t="s">
        <v>43</v>
      </c>
      <c r="F287" s="3" t="s">
        <v>22</v>
      </c>
      <c r="G287" s="5" t="s">
        <v>63</v>
      </c>
    </row>
    <row r="288" ht="15.75" customHeight="1">
      <c r="A288" s="2">
        <v>46129.0</v>
      </c>
      <c r="B288" s="3" t="s">
        <v>11</v>
      </c>
      <c r="C288" s="4">
        <f t="array" ref="C288">INDEX(dylans_times!C:C,MATCH(1,(E288=dylans_times!F:F)*(F288=dylans_times!G:G)*(A288=dylans_times!A:A),0))
</f>
        <v>0.5972222222</v>
      </c>
      <c r="D288" s="3" t="str">
        <f t="shared" si="1"/>
        <v>Mets @ Cubs</v>
      </c>
      <c r="E288" s="3" t="s">
        <v>38</v>
      </c>
      <c r="F288" s="3" t="s">
        <v>20</v>
      </c>
      <c r="G288" s="5" t="s">
        <v>21</v>
      </c>
    </row>
    <row r="289" ht="15.75" customHeight="1">
      <c r="A289" s="2">
        <v>46129.0</v>
      </c>
      <c r="B289" s="3" t="s">
        <v>11</v>
      </c>
      <c r="C289" s="4">
        <f t="array" ref="C289">INDEX(dylans_times!C:C,MATCH(1,(E289=dylans_times!F:F)*(F289=dylans_times!G:G)*(A289=dylans_times!A:A),0))
</f>
        <v>0.7569444444</v>
      </c>
      <c r="D289" s="3" t="str">
        <f t="shared" si="1"/>
        <v>Orioles @ Guardians</v>
      </c>
      <c r="E289" s="3" t="s">
        <v>17</v>
      </c>
      <c r="F289" s="3" t="s">
        <v>46</v>
      </c>
      <c r="G289" s="5" t="s">
        <v>64</v>
      </c>
    </row>
    <row r="290" ht="15.75" customHeight="1">
      <c r="A290" s="2">
        <v>46129.0</v>
      </c>
      <c r="B290" s="3" t="s">
        <v>11</v>
      </c>
      <c r="C290" s="4">
        <f t="array" ref="C290">INDEX(dylans_times!C:C,MATCH(1,(E290=dylans_times!F:F)*(F290=dylans_times!G:G)*(A290=dylans_times!A:A),0))
</f>
        <v>0.8611111111</v>
      </c>
      <c r="D290" s="3" t="str">
        <f t="shared" si="1"/>
        <v>Dodgers @ Rockies</v>
      </c>
      <c r="E290" s="3" t="s">
        <v>29</v>
      </c>
      <c r="F290" s="3" t="s">
        <v>31</v>
      </c>
      <c r="G290" s="5" t="s">
        <v>65</v>
      </c>
    </row>
    <row r="291" ht="15.75" customHeight="1">
      <c r="A291" s="2">
        <v>46129.0</v>
      </c>
      <c r="B291" s="3" t="s">
        <v>11</v>
      </c>
      <c r="C291" s="4">
        <f t="array" ref="C291">INDEX(dylans_times!C:C,MATCH(1,(E291=dylans_times!F:F)*(F291=dylans_times!G:G)*(A291=dylans_times!A:A),0))
</f>
        <v>0.8402777778</v>
      </c>
      <c r="D291" s="3" t="str">
        <f t="shared" si="1"/>
        <v>Cardinals @ Astros</v>
      </c>
      <c r="E291" s="3" t="s">
        <v>50</v>
      </c>
      <c r="F291" s="3" t="s">
        <v>26</v>
      </c>
      <c r="G291" s="5" t="s">
        <v>27</v>
      </c>
    </row>
    <row r="292" ht="15.75" customHeight="1">
      <c r="A292" s="2">
        <v>46129.0</v>
      </c>
      <c r="B292" s="3" t="s">
        <v>11</v>
      </c>
      <c r="C292" s="4">
        <f t="array" ref="C292">INDEX(dylans_times!C:C,MATCH(1,(E292=dylans_times!F:F)*(F292=dylans_times!G:G)*(A292=dylans_times!A:A),0))
</f>
        <v>0.9013888889</v>
      </c>
      <c r="D292" s="3" t="str">
        <f t="shared" si="1"/>
        <v>Padres @ Angels</v>
      </c>
      <c r="E292" s="3" t="s">
        <v>44</v>
      </c>
      <c r="F292" s="3" t="s">
        <v>25</v>
      </c>
      <c r="G292" s="5" t="s">
        <v>67</v>
      </c>
    </row>
    <row r="293" ht="15.75" customHeight="1">
      <c r="A293" s="2">
        <v>46129.0</v>
      </c>
      <c r="B293" s="3" t="s">
        <v>11</v>
      </c>
      <c r="C293" s="4">
        <f t="array" ref="C293">INDEX(dylans_times!C:C,MATCH(1,(E293=dylans_times!F:F)*(F293=dylans_times!G:G)*(A293=dylans_times!A:A),0))
</f>
        <v>0.7986111111</v>
      </c>
      <c r="D293" s="3" t="str">
        <f t="shared" si="1"/>
        <v>Brewers @ Marlins</v>
      </c>
      <c r="E293" s="3" t="s">
        <v>35</v>
      </c>
      <c r="F293" s="3" t="s">
        <v>32</v>
      </c>
      <c r="G293" s="5" t="s">
        <v>33</v>
      </c>
    </row>
    <row r="294" ht="15.75" customHeight="1">
      <c r="A294" s="2">
        <v>46129.0</v>
      </c>
      <c r="B294" s="3" t="s">
        <v>11</v>
      </c>
      <c r="C294" s="4">
        <f t="array" ref="C294">INDEX(dylans_times!C:C,MATCH(1,(E294=dylans_times!F:F)*(F294=dylans_times!G:G)*(A294=dylans_times!A:A),0))
</f>
        <v>0.8402777778</v>
      </c>
      <c r="D294" s="3" t="str">
        <f t="shared" si="1"/>
        <v>Reds @ Twins</v>
      </c>
      <c r="E294" s="3" t="s">
        <v>23</v>
      </c>
      <c r="F294" s="3" t="s">
        <v>16</v>
      </c>
      <c r="G294" s="5" t="s">
        <v>68</v>
      </c>
    </row>
    <row r="295" ht="15.75" customHeight="1">
      <c r="A295" s="2">
        <v>46129.0</v>
      </c>
      <c r="B295" s="3" t="s">
        <v>11</v>
      </c>
      <c r="C295" s="4">
        <f t="array" ref="C295">INDEX(dylans_times!C:C,MATCH(1,(E295=dylans_times!F:F)*(F295=dylans_times!G:G)*(A295=dylans_times!A:A),0))
</f>
        <v>0.7951388889</v>
      </c>
      <c r="D295" s="3" t="str">
        <f t="shared" si="1"/>
        <v>Royals @ Yankees</v>
      </c>
      <c r="E295" s="3" t="s">
        <v>12</v>
      </c>
      <c r="F295" s="3" t="s">
        <v>8</v>
      </c>
      <c r="G295" s="5" t="s">
        <v>69</v>
      </c>
    </row>
    <row r="296" ht="15.75" customHeight="1">
      <c r="A296" s="2">
        <v>46129.0</v>
      </c>
      <c r="B296" s="3" t="s">
        <v>11</v>
      </c>
      <c r="C296" s="4">
        <f t="array" ref="C296">INDEX(dylans_times!C:C,MATCH(1,(E296=dylans_times!F:F)*(F296=dylans_times!G:G)*(A296=dylans_times!A:A),0))
</f>
        <v>0.7777777778</v>
      </c>
      <c r="D296" s="3" t="str">
        <f t="shared" si="1"/>
        <v>Braves @ Phillies</v>
      </c>
      <c r="E296" s="3" t="s">
        <v>13</v>
      </c>
      <c r="F296" s="3" t="s">
        <v>41</v>
      </c>
      <c r="G296" s="5" t="s">
        <v>42</v>
      </c>
    </row>
    <row r="297" ht="15.75" customHeight="1">
      <c r="A297" s="2">
        <v>46129.0</v>
      </c>
      <c r="B297" s="3" t="s">
        <v>11</v>
      </c>
      <c r="C297" s="4">
        <f t="array" ref="C297">INDEX(dylans_times!C:C,MATCH(1,(E297=dylans_times!F:F)*(F297=dylans_times!G:G)*(A297=dylans_times!A:A),0))
</f>
        <v>0.7777777778</v>
      </c>
      <c r="D297" s="3" t="str">
        <f t="shared" si="1"/>
        <v>Rays @ Pirates</v>
      </c>
      <c r="E297" s="3" t="s">
        <v>49</v>
      </c>
      <c r="F297" s="3" t="s">
        <v>37</v>
      </c>
      <c r="G297" s="5" t="s">
        <v>70</v>
      </c>
    </row>
    <row r="298" ht="15.75" customHeight="1">
      <c r="A298" s="2">
        <v>46129.0</v>
      </c>
      <c r="B298" s="3" t="s">
        <v>11</v>
      </c>
      <c r="C298" s="4">
        <f t="array" ref="C298">INDEX(dylans_times!C:C,MATCH(1,(E298=dylans_times!F:F)*(F298=dylans_times!G:G)*(A298=dylans_times!A:A),0))
</f>
        <v>0.9027777778</v>
      </c>
      <c r="D298" s="3" t="str">
        <f t="shared" si="1"/>
        <v>Rangers @ Mariners</v>
      </c>
      <c r="E298" s="3" t="s">
        <v>40</v>
      </c>
      <c r="F298" s="3" t="s">
        <v>47</v>
      </c>
      <c r="G298" s="5" t="s">
        <v>48</v>
      </c>
    </row>
    <row r="299" ht="15.75" customHeight="1">
      <c r="A299" s="2">
        <v>46129.0</v>
      </c>
      <c r="B299" s="3" t="s">
        <v>11</v>
      </c>
      <c r="C299" s="4">
        <f t="array" ref="C299">INDEX(dylans_times!C:C,MATCH(1,(E299=dylans_times!F:F)*(F299=dylans_times!G:G)*(A299=dylans_times!A:A),0))
</f>
        <v>0.78125</v>
      </c>
      <c r="D299" s="3" t="str">
        <f t="shared" si="1"/>
        <v>Giants @ Nationals</v>
      </c>
      <c r="E299" s="3" t="s">
        <v>9</v>
      </c>
      <c r="F299" s="3" t="s">
        <v>19</v>
      </c>
      <c r="G299" s="5" t="s">
        <v>72</v>
      </c>
    </row>
    <row r="300" ht="15.75" customHeight="1">
      <c r="A300" s="2">
        <v>46130.0</v>
      </c>
      <c r="B300" s="3" t="s">
        <v>55</v>
      </c>
      <c r="C300" s="4">
        <f t="array" ref="C300">INDEX(dylans_times!C:C,MATCH(1,(E300=dylans_times!F:F)*(F300=dylans_times!G:G)*(A300=dylans_times!A:A),0))
</f>
        <v>0.8402777778</v>
      </c>
      <c r="D300" s="3" t="str">
        <f t="shared" si="1"/>
        <v>Blue Jays @ D-backs</v>
      </c>
      <c r="E300" s="3" t="s">
        <v>53</v>
      </c>
      <c r="F300" s="3" t="s">
        <v>28</v>
      </c>
      <c r="G300" s="5" t="s">
        <v>58</v>
      </c>
    </row>
    <row r="301" ht="15.75" customHeight="1">
      <c r="A301" s="2">
        <v>46130.0</v>
      </c>
      <c r="B301" s="3" t="s">
        <v>55</v>
      </c>
      <c r="C301" s="4">
        <f t="array" ref="C301">INDEX(dylans_times!C:C,MATCH(1,(E301=dylans_times!F:F)*(F301=dylans_times!G:G)*(A301=dylans_times!A:A),0))
</f>
        <v>0.6701388889</v>
      </c>
      <c r="D301" s="3" t="str">
        <f t="shared" si="1"/>
        <v>White Sox @ Athletics</v>
      </c>
      <c r="E301" s="3" t="s">
        <v>34</v>
      </c>
      <c r="F301" s="3" t="s">
        <v>52</v>
      </c>
      <c r="G301" s="5" t="s">
        <v>62</v>
      </c>
    </row>
    <row r="302" ht="15.75" customHeight="1">
      <c r="A302" s="2">
        <v>46130.0</v>
      </c>
      <c r="B302" s="3" t="s">
        <v>55</v>
      </c>
      <c r="C302" s="4">
        <f t="array" ref="C302">INDEX(dylans_times!C:C,MATCH(1,(E302=dylans_times!F:F)*(F302=dylans_times!G:G)*(A302=dylans_times!A:A),0))
</f>
        <v>0.6736111111</v>
      </c>
      <c r="D302" s="3" t="str">
        <f t="shared" si="1"/>
        <v>Tigers @ Red Sox</v>
      </c>
      <c r="E302" s="3" t="s">
        <v>43</v>
      </c>
      <c r="F302" s="3" t="s">
        <v>22</v>
      </c>
      <c r="G302" s="5" t="s">
        <v>63</v>
      </c>
    </row>
    <row r="303" ht="15.75" customHeight="1">
      <c r="A303" s="2">
        <v>46130.0</v>
      </c>
      <c r="B303" s="3" t="s">
        <v>55</v>
      </c>
      <c r="C303" s="4">
        <f t="array" ref="C303">INDEX(dylans_times!C:C,MATCH(1,(E303=dylans_times!F:F)*(F303=dylans_times!G:G)*(A303=dylans_times!A:A),0))
</f>
        <v>0.5972222222</v>
      </c>
      <c r="D303" s="3" t="str">
        <f t="shared" si="1"/>
        <v>Mets @ Cubs</v>
      </c>
      <c r="E303" s="3" t="s">
        <v>38</v>
      </c>
      <c r="F303" s="3" t="s">
        <v>20</v>
      </c>
      <c r="G303" s="5" t="s">
        <v>21</v>
      </c>
    </row>
    <row r="304" ht="15.75" customHeight="1">
      <c r="A304" s="2">
        <v>46130.0</v>
      </c>
      <c r="B304" s="3" t="s">
        <v>55</v>
      </c>
      <c r="C304" s="4">
        <f t="array" ref="C304">INDEX(dylans_times!C:C,MATCH(1,(E304=dylans_times!F:F)*(F304=dylans_times!G:G)*(A304=dylans_times!A:A),0))
</f>
        <v>0.7569444444</v>
      </c>
      <c r="D304" s="3" t="str">
        <f t="shared" si="1"/>
        <v>Orioles @ Guardians</v>
      </c>
      <c r="E304" s="3" t="s">
        <v>17</v>
      </c>
      <c r="F304" s="3" t="s">
        <v>46</v>
      </c>
      <c r="G304" s="5" t="s">
        <v>64</v>
      </c>
    </row>
    <row r="305" ht="15.75" customHeight="1">
      <c r="A305" s="2">
        <v>46130.0</v>
      </c>
      <c r="B305" s="3" t="s">
        <v>55</v>
      </c>
      <c r="C305" s="4">
        <f t="array" ref="C305">INDEX(dylans_times!C:C,MATCH(1,(E305=dylans_times!F:F)*(F305=dylans_times!G:G)*(A305=dylans_times!A:A),0))
</f>
        <v>0.8402777778</v>
      </c>
      <c r="D305" s="3" t="str">
        <f t="shared" si="1"/>
        <v>Dodgers @ Rockies</v>
      </c>
      <c r="E305" s="3" t="s">
        <v>29</v>
      </c>
      <c r="F305" s="3" t="s">
        <v>31</v>
      </c>
      <c r="G305" s="5" t="s">
        <v>65</v>
      </c>
    </row>
    <row r="306" ht="15.75" customHeight="1">
      <c r="A306" s="2">
        <v>46130.0</v>
      </c>
      <c r="B306" s="3" t="s">
        <v>55</v>
      </c>
      <c r="C306" s="4">
        <f t="array" ref="C306">INDEX(dylans_times!C:C,MATCH(1,(E306=dylans_times!F:F)*(F306=dylans_times!G:G)*(A306=dylans_times!A:A),0))
</f>
        <v>0.7986111111</v>
      </c>
      <c r="D306" s="3" t="str">
        <f t="shared" si="1"/>
        <v>Cardinals @ Astros</v>
      </c>
      <c r="E306" s="3" t="s">
        <v>50</v>
      </c>
      <c r="F306" s="3" t="s">
        <v>26</v>
      </c>
      <c r="G306" s="5" t="s">
        <v>27</v>
      </c>
    </row>
    <row r="307" ht="15.75" customHeight="1">
      <c r="A307" s="2">
        <v>46130.0</v>
      </c>
      <c r="B307" s="3" t="s">
        <v>55</v>
      </c>
      <c r="C307" s="4">
        <f t="array" ref="C307">INDEX(dylans_times!C:C,MATCH(1,(E307=dylans_times!F:F)*(F307=dylans_times!G:G)*(A307=dylans_times!A:A),0))
</f>
        <v>0.9013888889</v>
      </c>
      <c r="D307" s="3" t="str">
        <f t="shared" si="1"/>
        <v>Padres @ Angels</v>
      </c>
      <c r="E307" s="3" t="s">
        <v>44</v>
      </c>
      <c r="F307" s="3" t="s">
        <v>25</v>
      </c>
      <c r="G307" s="5" t="s">
        <v>67</v>
      </c>
    </row>
    <row r="308" ht="15.75" customHeight="1">
      <c r="A308" s="2">
        <v>46130.0</v>
      </c>
      <c r="B308" s="3" t="s">
        <v>55</v>
      </c>
      <c r="C308" s="4">
        <f t="array" ref="C308">INDEX(dylans_times!C:C,MATCH(1,(E308=dylans_times!F:F)*(F308=dylans_times!G:G)*(A308=dylans_times!A:A),0))
</f>
        <v>0.6736111111</v>
      </c>
      <c r="D308" s="3" t="str">
        <f t="shared" si="1"/>
        <v>Brewers @ Marlins</v>
      </c>
      <c r="E308" s="3" t="s">
        <v>35</v>
      </c>
      <c r="F308" s="3" t="s">
        <v>32</v>
      </c>
      <c r="G308" s="5" t="s">
        <v>33</v>
      </c>
    </row>
    <row r="309" ht="15.75" customHeight="1">
      <c r="A309" s="2">
        <v>46130.0</v>
      </c>
      <c r="B309" s="3" t="s">
        <v>55</v>
      </c>
      <c r="C309" s="4">
        <f t="array" ref="C309">INDEX(dylans_times!C:C,MATCH(1,(E309=dylans_times!F:F)*(F309=dylans_times!G:G)*(A309=dylans_times!A:A),0))
</f>
        <v>0.5902777778</v>
      </c>
      <c r="D309" s="3" t="str">
        <f t="shared" si="1"/>
        <v>Reds @ Twins</v>
      </c>
      <c r="E309" s="3" t="s">
        <v>23</v>
      </c>
      <c r="F309" s="3" t="s">
        <v>16</v>
      </c>
      <c r="G309" s="5" t="s">
        <v>68</v>
      </c>
    </row>
    <row r="310" ht="15.75" customHeight="1">
      <c r="A310" s="2">
        <v>46130.0</v>
      </c>
      <c r="B310" s="3" t="s">
        <v>55</v>
      </c>
      <c r="C310" s="4">
        <f t="array" ref="C310">INDEX(dylans_times!C:C,MATCH(1,(E310=dylans_times!F:F)*(F310=dylans_times!G:G)*(A310=dylans_times!A:A),0))
</f>
        <v>0.5659722222</v>
      </c>
      <c r="D310" s="3" t="str">
        <f t="shared" si="1"/>
        <v>Royals @ Yankees</v>
      </c>
      <c r="E310" s="3" t="s">
        <v>12</v>
      </c>
      <c r="F310" s="3" t="s">
        <v>8</v>
      </c>
      <c r="G310" s="5" t="s">
        <v>69</v>
      </c>
    </row>
    <row r="311" ht="15.75" customHeight="1">
      <c r="A311" s="2">
        <v>46130.0</v>
      </c>
      <c r="B311" s="3" t="s">
        <v>55</v>
      </c>
      <c r="C311" s="4">
        <f t="array" ref="C311">INDEX(dylans_times!C:C,MATCH(1,(E311=dylans_times!F:F)*(F311=dylans_times!G:G)*(A311=dylans_times!A:A),0))
</f>
        <v>0.8020833333</v>
      </c>
      <c r="D311" s="3" t="str">
        <f t="shared" si="1"/>
        <v>Braves @ Phillies</v>
      </c>
      <c r="E311" s="3" t="s">
        <v>13</v>
      </c>
      <c r="F311" s="3" t="s">
        <v>41</v>
      </c>
      <c r="G311" s="5" t="s">
        <v>42</v>
      </c>
    </row>
    <row r="312" ht="15.75" customHeight="1">
      <c r="A312" s="2">
        <v>46130.0</v>
      </c>
      <c r="B312" s="3" t="s">
        <v>55</v>
      </c>
      <c r="C312" s="4">
        <f t="array" ref="C312">INDEX(dylans_times!C:C,MATCH(1,(E312=dylans_times!F:F)*(F312=dylans_times!G:G)*(A312=dylans_times!A:A),0))
</f>
        <v>0.6701388889</v>
      </c>
      <c r="D312" s="3" t="str">
        <f t="shared" si="1"/>
        <v>Rays @ Pirates</v>
      </c>
      <c r="E312" s="3" t="s">
        <v>49</v>
      </c>
      <c r="F312" s="3" t="s">
        <v>37</v>
      </c>
      <c r="G312" s="5" t="s">
        <v>70</v>
      </c>
    </row>
    <row r="313" ht="15.75" customHeight="1">
      <c r="A313" s="2">
        <v>46130.0</v>
      </c>
      <c r="B313" s="3" t="s">
        <v>55</v>
      </c>
      <c r="C313" s="4">
        <f t="array" ref="C313">INDEX(dylans_times!C:C,MATCH(1,(E313=dylans_times!F:F)*(F313=dylans_times!G:G)*(A313=dylans_times!A:A),0))
</f>
        <v>0.8020833333</v>
      </c>
      <c r="D313" s="3" t="str">
        <f t="shared" si="1"/>
        <v>Rangers @ Mariners</v>
      </c>
      <c r="E313" s="3" t="s">
        <v>40</v>
      </c>
      <c r="F313" s="3" t="s">
        <v>47</v>
      </c>
      <c r="G313" s="5" t="s">
        <v>48</v>
      </c>
    </row>
    <row r="314" ht="15.75" customHeight="1">
      <c r="A314" s="2">
        <v>46130.0</v>
      </c>
      <c r="B314" s="3" t="s">
        <v>55</v>
      </c>
      <c r="C314" s="4">
        <f t="array" ref="C314">INDEX(dylans_times!C:C,MATCH(1,(E314=dylans_times!F:F)*(F314=dylans_times!G:G)*(A314=dylans_times!A:A),0))
</f>
        <v>0.6701388889</v>
      </c>
      <c r="D314" s="3" t="str">
        <f t="shared" si="1"/>
        <v>Giants @ Nationals</v>
      </c>
      <c r="E314" s="3" t="s">
        <v>9</v>
      </c>
      <c r="F314" s="3" t="s">
        <v>19</v>
      </c>
      <c r="G314" s="5" t="s">
        <v>72</v>
      </c>
    </row>
    <row r="315" ht="15.75" customHeight="1">
      <c r="A315" s="2">
        <v>46131.0</v>
      </c>
      <c r="B315" s="3" t="s">
        <v>56</v>
      </c>
      <c r="C315" s="4">
        <f t="array" ref="C315">INDEX(dylans_times!C:C,MATCH(1,(E315=dylans_times!F:F)*(F315=dylans_times!G:G)*(A315=dylans_times!A:A),0))
</f>
        <v>0.6736111111</v>
      </c>
      <c r="D315" s="3" t="str">
        <f t="shared" si="1"/>
        <v>Blue Jays @ D-backs</v>
      </c>
      <c r="E315" s="3" t="s">
        <v>53</v>
      </c>
      <c r="F315" s="3" t="s">
        <v>28</v>
      </c>
      <c r="G315" s="5" t="s">
        <v>58</v>
      </c>
    </row>
    <row r="316" ht="15.75" customHeight="1">
      <c r="A316" s="2">
        <v>46131.0</v>
      </c>
      <c r="B316" s="3" t="s">
        <v>56</v>
      </c>
      <c r="C316" s="4">
        <f t="array" ref="C316">INDEX(dylans_times!C:C,MATCH(1,(E316=dylans_times!F:F)*(F316=dylans_times!G:G)*(A316=dylans_times!A:A),0))
</f>
        <v>0.6701388889</v>
      </c>
      <c r="D316" s="3" t="str">
        <f t="shared" si="1"/>
        <v>White Sox @ Athletics</v>
      </c>
      <c r="E316" s="3" t="s">
        <v>34</v>
      </c>
      <c r="F316" s="3" t="s">
        <v>52</v>
      </c>
      <c r="G316" s="5" t="s">
        <v>62</v>
      </c>
    </row>
    <row r="317" ht="15.75" customHeight="1">
      <c r="A317" s="2">
        <v>46131.0</v>
      </c>
      <c r="B317" s="3" t="s">
        <v>56</v>
      </c>
      <c r="C317" s="4">
        <f t="array" ref="C317">INDEX(dylans_times!C:C,MATCH(1,(E317=dylans_times!F:F)*(F317=dylans_times!G:G)*(A317=dylans_times!A:A),0))
</f>
        <v>0.5659722222</v>
      </c>
      <c r="D317" s="3" t="str">
        <f t="shared" si="1"/>
        <v>Tigers @ Red Sox</v>
      </c>
      <c r="E317" s="3" t="s">
        <v>43</v>
      </c>
      <c r="F317" s="3" t="s">
        <v>22</v>
      </c>
      <c r="G317" s="5" t="s">
        <v>63</v>
      </c>
    </row>
    <row r="318" ht="15.75" customHeight="1">
      <c r="A318" s="2">
        <v>46131.0</v>
      </c>
      <c r="B318" s="3" t="s">
        <v>56</v>
      </c>
      <c r="C318" s="4">
        <f t="array" ref="C318">INDEX(dylans_times!C:C,MATCH(1,(E318=dylans_times!F:F)*(F318=dylans_times!G:G)*(A318=dylans_times!A:A),0))
</f>
        <v>0.5972222222</v>
      </c>
      <c r="D318" s="3" t="str">
        <f t="shared" si="1"/>
        <v>Mets @ Cubs</v>
      </c>
      <c r="E318" s="3" t="s">
        <v>38</v>
      </c>
      <c r="F318" s="3" t="s">
        <v>20</v>
      </c>
      <c r="G318" s="5" t="s">
        <v>21</v>
      </c>
    </row>
    <row r="319" ht="15.75" customHeight="1">
      <c r="A319" s="2">
        <v>46131.0</v>
      </c>
      <c r="B319" s="3" t="s">
        <v>56</v>
      </c>
      <c r="C319" s="4">
        <f t="array" ref="C319">INDEX(dylans_times!C:C,MATCH(1,(E319=dylans_times!F:F)*(F319=dylans_times!G:G)*(A319=dylans_times!A:A),0))
</f>
        <v>0.5694444444</v>
      </c>
      <c r="D319" s="3" t="str">
        <f t="shared" si="1"/>
        <v>Orioles @ Guardians</v>
      </c>
      <c r="E319" s="3" t="s">
        <v>17</v>
      </c>
      <c r="F319" s="3" t="s">
        <v>46</v>
      </c>
      <c r="G319" s="5" t="s">
        <v>64</v>
      </c>
    </row>
    <row r="320" ht="15.75" customHeight="1">
      <c r="A320" s="2">
        <v>46131.0</v>
      </c>
      <c r="B320" s="3" t="s">
        <v>56</v>
      </c>
      <c r="C320" s="4">
        <f t="array" ref="C320">INDEX(dylans_times!C:C,MATCH(1,(E320=dylans_times!F:F)*(F320=dylans_times!G:G)*(A320=dylans_times!A:A),0))
</f>
        <v>0.6319444444</v>
      </c>
      <c r="D320" s="3" t="str">
        <f t="shared" si="1"/>
        <v>Dodgers @ Rockies</v>
      </c>
      <c r="E320" s="3" t="s">
        <v>29</v>
      </c>
      <c r="F320" s="3" t="s">
        <v>31</v>
      </c>
      <c r="G320" s="5" t="s">
        <v>65</v>
      </c>
    </row>
    <row r="321" ht="15.75" customHeight="1">
      <c r="A321" s="2">
        <v>46131.0</v>
      </c>
      <c r="B321" s="3" t="s">
        <v>56</v>
      </c>
      <c r="C321" s="4">
        <f t="array" ref="C321">INDEX(dylans_times!C:C,MATCH(1,(E321=dylans_times!F:F)*(F321=dylans_times!G:G)*(A321=dylans_times!A:A),0))
</f>
        <v>0.5902777778</v>
      </c>
      <c r="D321" s="3" t="str">
        <f t="shared" si="1"/>
        <v>Cardinals @ Astros</v>
      </c>
      <c r="E321" s="3" t="s">
        <v>50</v>
      </c>
      <c r="F321" s="3" t="s">
        <v>26</v>
      </c>
      <c r="G321" s="5" t="s">
        <v>27</v>
      </c>
    </row>
    <row r="322" ht="15.75" customHeight="1">
      <c r="A322" s="2">
        <v>46131.0</v>
      </c>
      <c r="B322" s="3" t="s">
        <v>56</v>
      </c>
      <c r="C322" s="4">
        <f t="array" ref="C322">INDEX(dylans_times!C:C,MATCH(1,(E322=dylans_times!F:F)*(F322=dylans_times!G:G)*(A322=dylans_times!A:A),0))
</f>
        <v>0.6715277778</v>
      </c>
      <c r="D322" s="3" t="str">
        <f t="shared" si="1"/>
        <v>Padres @ Angels</v>
      </c>
      <c r="E322" s="3" t="s">
        <v>44</v>
      </c>
      <c r="F322" s="3" t="s">
        <v>25</v>
      </c>
      <c r="G322" s="5" t="s">
        <v>67</v>
      </c>
    </row>
    <row r="323" ht="15.75" customHeight="1">
      <c r="A323" s="2">
        <v>46131.0</v>
      </c>
      <c r="B323" s="3" t="s">
        <v>56</v>
      </c>
      <c r="C323" s="4">
        <f t="array" ref="C323">INDEX(dylans_times!C:C,MATCH(1,(E323=dylans_times!F:F)*(F323=dylans_times!G:G)*(A323=dylans_times!A:A),0))
</f>
        <v>0.5694444444</v>
      </c>
      <c r="D323" s="3" t="str">
        <f t="shared" si="1"/>
        <v>Brewers @ Marlins</v>
      </c>
      <c r="E323" s="3" t="s">
        <v>35</v>
      </c>
      <c r="F323" s="3" t="s">
        <v>32</v>
      </c>
      <c r="G323" s="5" t="s">
        <v>33</v>
      </c>
    </row>
    <row r="324" ht="15.75" customHeight="1">
      <c r="A324" s="2">
        <v>46131.0</v>
      </c>
      <c r="B324" s="3" t="s">
        <v>56</v>
      </c>
      <c r="C324" s="4">
        <f t="array" ref="C324">INDEX(dylans_times!C:C,MATCH(1,(E324=dylans_times!F:F)*(F324=dylans_times!G:G)*(A324=dylans_times!A:A),0))
</f>
        <v>0.5902777778</v>
      </c>
      <c r="D324" s="3" t="str">
        <f t="shared" si="1"/>
        <v>Reds @ Twins</v>
      </c>
      <c r="E324" s="3" t="s">
        <v>23</v>
      </c>
      <c r="F324" s="3" t="s">
        <v>16</v>
      </c>
      <c r="G324" s="5" t="s">
        <v>68</v>
      </c>
    </row>
    <row r="325" ht="15.75" customHeight="1">
      <c r="A325" s="2">
        <v>46131.0</v>
      </c>
      <c r="B325" s="3" t="s">
        <v>56</v>
      </c>
      <c r="C325" s="4">
        <f t="array" ref="C325">INDEX(dylans_times!C:C,MATCH(1,(E325=dylans_times!F:F)*(F325=dylans_times!G:G)*(A325=dylans_times!A:A),0))
</f>
        <v>0.5659722222</v>
      </c>
      <c r="D325" s="3" t="str">
        <f t="shared" si="1"/>
        <v>Royals @ Yankees</v>
      </c>
      <c r="E325" s="3" t="s">
        <v>12</v>
      </c>
      <c r="F325" s="3" t="s">
        <v>8</v>
      </c>
      <c r="G325" s="5" t="s">
        <v>69</v>
      </c>
    </row>
    <row r="326" ht="15.75" customHeight="1">
      <c r="A326" s="2">
        <v>46131.0</v>
      </c>
      <c r="B326" s="3" t="s">
        <v>56</v>
      </c>
      <c r="C326" s="4">
        <f t="array" ref="C326">INDEX(dylans_times!C:C,MATCH(1,(E326=dylans_times!F:F)*(F326=dylans_times!G:G)*(A326=dylans_times!A:A),0))
</f>
        <v>0.8055555556</v>
      </c>
      <c r="D326" s="3" t="str">
        <f t="shared" si="1"/>
        <v>Braves @ Phillies</v>
      </c>
      <c r="E326" s="3" t="s">
        <v>13</v>
      </c>
      <c r="F326" s="3" t="s">
        <v>41</v>
      </c>
      <c r="G326" s="5" t="s">
        <v>42</v>
      </c>
    </row>
    <row r="327" ht="15.75" customHeight="1">
      <c r="A327" s="2">
        <v>46131.0</v>
      </c>
      <c r="B327" s="3" t="s">
        <v>56</v>
      </c>
      <c r="C327" s="4">
        <f t="array" ref="C327">INDEX(dylans_times!C:C,MATCH(1,(E327=dylans_times!F:F)*(F327=dylans_times!G:G)*(A327=dylans_times!A:A),0))
</f>
        <v>0.5659722222</v>
      </c>
      <c r="D327" s="3" t="str">
        <f t="shared" si="1"/>
        <v>Rays @ Pirates</v>
      </c>
      <c r="E327" s="3" t="s">
        <v>49</v>
      </c>
      <c r="F327" s="3" t="s">
        <v>37</v>
      </c>
      <c r="G327" s="5" t="s">
        <v>70</v>
      </c>
    </row>
    <row r="328" ht="15.75" customHeight="1">
      <c r="A328" s="2">
        <v>46131.0</v>
      </c>
      <c r="B328" s="3" t="s">
        <v>56</v>
      </c>
      <c r="C328" s="4">
        <f t="array" ref="C328">INDEX(dylans_times!C:C,MATCH(1,(E328=dylans_times!F:F)*(F328=dylans_times!G:G)*(A328=dylans_times!A:A),0))
</f>
        <v>0.6736111111</v>
      </c>
      <c r="D328" s="3" t="str">
        <f t="shared" si="1"/>
        <v>Rangers @ Mariners</v>
      </c>
      <c r="E328" s="3" t="s">
        <v>40</v>
      </c>
      <c r="F328" s="3" t="s">
        <v>47</v>
      </c>
      <c r="G328" s="5" t="s">
        <v>48</v>
      </c>
    </row>
    <row r="329" ht="15.75" customHeight="1">
      <c r="A329" s="2">
        <v>46131.0</v>
      </c>
      <c r="B329" s="3" t="s">
        <v>56</v>
      </c>
      <c r="C329" s="4">
        <f t="array" ref="C329">INDEX(dylans_times!C:C,MATCH(1,(E329=dylans_times!F:F)*(F329=dylans_times!G:G)*(A329=dylans_times!A:A),0))
</f>
        <v>0.5659722222</v>
      </c>
      <c r="D329" s="3" t="str">
        <f t="shared" si="1"/>
        <v>Giants @ Nationals</v>
      </c>
      <c r="E329" s="3" t="s">
        <v>9</v>
      </c>
      <c r="F329" s="3" t="s">
        <v>19</v>
      </c>
      <c r="G329" s="5" t="s">
        <v>72</v>
      </c>
    </row>
    <row r="330" ht="15.75" customHeight="1">
      <c r="A330" s="2">
        <v>46132.0</v>
      </c>
      <c r="B330" s="3" t="s">
        <v>57</v>
      </c>
      <c r="C330" s="4">
        <f t="array" ref="C330">INDEX(dylans_times!C:C,MATCH(1,(E330=dylans_times!F:F)*(F330=dylans_times!G:G)*(A330=dylans_times!A:A),0))
</f>
        <v>0.4652777778</v>
      </c>
      <c r="D330" s="3" t="str">
        <f t="shared" si="1"/>
        <v>Tigers @ Red Sox</v>
      </c>
      <c r="E330" s="3" t="s">
        <v>43</v>
      </c>
      <c r="F330" s="3" t="s">
        <v>22</v>
      </c>
      <c r="G330" s="5" t="s">
        <v>63</v>
      </c>
    </row>
    <row r="331" ht="15.75" customHeight="1">
      <c r="A331" s="2">
        <v>46132.0</v>
      </c>
      <c r="B331" s="3" t="s">
        <v>57</v>
      </c>
      <c r="C331" s="4">
        <f t="array" ref="C331">INDEX(dylans_times!C:C,MATCH(1,(E331=dylans_times!F:F)*(F331=dylans_times!G:G)*(A331=dylans_times!A:A),0))
</f>
        <v>0.8194444444</v>
      </c>
      <c r="D331" s="3" t="str">
        <f t="shared" si="1"/>
        <v>Phillies @ Cubs</v>
      </c>
      <c r="E331" s="3" t="s">
        <v>41</v>
      </c>
      <c r="F331" s="3" t="s">
        <v>20</v>
      </c>
      <c r="G331" s="5" t="s">
        <v>21</v>
      </c>
    </row>
    <row r="332" ht="15.75" customHeight="1">
      <c r="A332" s="2">
        <v>46132.0</v>
      </c>
      <c r="B332" s="3" t="s">
        <v>57</v>
      </c>
      <c r="C332" s="4">
        <f t="array" ref="C332">INDEX(dylans_times!C:C,MATCH(1,(E332=dylans_times!F:F)*(F332=dylans_times!G:G)*(A332=dylans_times!A:A),0))
</f>
        <v>0.7569444444</v>
      </c>
      <c r="D332" s="3" t="str">
        <f t="shared" si="1"/>
        <v>Astros @ Guardians</v>
      </c>
      <c r="E332" s="3" t="s">
        <v>26</v>
      </c>
      <c r="F332" s="3" t="s">
        <v>46</v>
      </c>
      <c r="G332" s="5" t="s">
        <v>64</v>
      </c>
    </row>
    <row r="333" ht="15.75" customHeight="1">
      <c r="A333" s="2">
        <v>46132.0</v>
      </c>
      <c r="B333" s="3" t="s">
        <v>57</v>
      </c>
      <c r="C333" s="4">
        <f t="array" ref="C333">INDEX(dylans_times!C:C,MATCH(1,(E333=dylans_times!F:F)*(F333=dylans_times!G:G)*(A333=dylans_times!A:A),0))
</f>
        <v>0.8611111111</v>
      </c>
      <c r="D333" s="3" t="str">
        <f t="shared" si="1"/>
        <v>Dodgers @ Rockies</v>
      </c>
      <c r="E333" s="3" t="s">
        <v>29</v>
      </c>
      <c r="F333" s="3" t="s">
        <v>31</v>
      </c>
      <c r="G333" s="5" t="s">
        <v>65</v>
      </c>
    </row>
    <row r="334" ht="15.75" customHeight="1">
      <c r="A334" s="2">
        <v>46132.0</v>
      </c>
      <c r="B334" s="3" t="s">
        <v>57</v>
      </c>
      <c r="C334" s="4">
        <f t="array" ref="C334">INDEX(dylans_times!C:C,MATCH(1,(E334=dylans_times!F:F)*(F334=dylans_times!G:G)*(A334=dylans_times!A:A),0))
</f>
        <v>0.8194444444</v>
      </c>
      <c r="D334" s="3" t="str">
        <f t="shared" si="1"/>
        <v>Orioles @ Royals</v>
      </c>
      <c r="E334" s="3" t="s">
        <v>17</v>
      </c>
      <c r="F334" s="3" t="s">
        <v>12</v>
      </c>
      <c r="G334" s="5" t="s">
        <v>59</v>
      </c>
    </row>
    <row r="335" ht="15.75" customHeight="1">
      <c r="A335" s="2">
        <v>46132.0</v>
      </c>
      <c r="B335" s="3" t="s">
        <v>57</v>
      </c>
      <c r="C335" s="4">
        <f t="array" ref="C335">INDEX(dylans_times!C:C,MATCH(1,(E335=dylans_times!F:F)*(F335=dylans_times!G:G)*(A335=dylans_times!A:A),0))
</f>
        <v>0.9013888889</v>
      </c>
      <c r="D335" s="3" t="str">
        <f t="shared" si="1"/>
        <v>Blue Jays @ Angels</v>
      </c>
      <c r="E335" s="3" t="s">
        <v>53</v>
      </c>
      <c r="F335" s="3" t="s">
        <v>25</v>
      </c>
      <c r="G335" s="5" t="s">
        <v>67</v>
      </c>
    </row>
    <row r="336" ht="15.75" customHeight="1">
      <c r="A336" s="2">
        <v>46132.0</v>
      </c>
      <c r="B336" s="3" t="s">
        <v>57</v>
      </c>
      <c r="C336" s="4">
        <f t="array" ref="C336">INDEX(dylans_times!C:C,MATCH(1,(E336=dylans_times!F:F)*(F336=dylans_times!G:G)*(A336=dylans_times!A:A),0))
</f>
        <v>0.7777777778</v>
      </c>
      <c r="D336" s="3" t="str">
        <f t="shared" si="1"/>
        <v>Cardinals @ Marlins</v>
      </c>
      <c r="E336" s="3" t="s">
        <v>50</v>
      </c>
      <c r="F336" s="3" t="s">
        <v>32</v>
      </c>
      <c r="G336" s="5" t="s">
        <v>33</v>
      </c>
    </row>
    <row r="337" ht="15.75" customHeight="1">
      <c r="A337" s="2">
        <v>46132.0</v>
      </c>
      <c r="B337" s="3" t="s">
        <v>57</v>
      </c>
      <c r="C337" s="4">
        <f t="array" ref="C337">INDEX(dylans_times!C:C,MATCH(1,(E337=dylans_times!F:F)*(F337=dylans_times!G:G)*(A337=dylans_times!A:A),0))
</f>
        <v>0.9027777778</v>
      </c>
      <c r="D337" s="3" t="str">
        <f t="shared" si="1"/>
        <v>Athletics @ Mariners</v>
      </c>
      <c r="E337" s="3" t="s">
        <v>52</v>
      </c>
      <c r="F337" s="3" t="s">
        <v>47</v>
      </c>
      <c r="G337" s="5" t="s">
        <v>48</v>
      </c>
    </row>
    <row r="338" ht="15.75" customHeight="1">
      <c r="A338" s="2">
        <v>46132.0</v>
      </c>
      <c r="B338" s="3" t="s">
        <v>57</v>
      </c>
      <c r="C338" s="4">
        <f t="array" ref="C338">INDEX(dylans_times!C:C,MATCH(1,(E338=dylans_times!F:F)*(F338=dylans_times!G:G)*(A338=dylans_times!A:A),0))
</f>
        <v>0.7777777778</v>
      </c>
      <c r="D338" s="3" t="str">
        <f t="shared" si="1"/>
        <v>Reds @ Rays</v>
      </c>
      <c r="E338" s="3" t="s">
        <v>23</v>
      </c>
      <c r="F338" s="3" t="s">
        <v>49</v>
      </c>
      <c r="G338" s="5" t="s">
        <v>73</v>
      </c>
    </row>
    <row r="339" ht="15.75" customHeight="1">
      <c r="A339" s="2">
        <v>46132.0</v>
      </c>
      <c r="B339" s="3" t="s">
        <v>57</v>
      </c>
      <c r="C339" s="4">
        <f t="array" ref="C339">INDEX(dylans_times!C:C,MATCH(1,(E339=dylans_times!F:F)*(F339=dylans_times!G:G)*(A339=dylans_times!A:A),0))
</f>
        <v>0.78125</v>
      </c>
      <c r="D339" s="3" t="str">
        <f t="shared" si="1"/>
        <v>Braves @ Nationals</v>
      </c>
      <c r="E339" s="3" t="s">
        <v>13</v>
      </c>
      <c r="F339" s="3" t="s">
        <v>19</v>
      </c>
      <c r="G339" s="5" t="s">
        <v>72</v>
      </c>
    </row>
    <row r="340" ht="15.75" customHeight="1">
      <c r="A340" s="2">
        <v>46133.0</v>
      </c>
      <c r="B340" s="3" t="s">
        <v>60</v>
      </c>
      <c r="C340" s="4">
        <f t="array" ref="C340">INDEX(dylans_times!C:C,MATCH(1,(E340=dylans_times!F:F)*(F340=dylans_times!G:G)*(A340=dylans_times!A:A),0))
</f>
        <v>0.9027777778</v>
      </c>
      <c r="D340" s="3" t="str">
        <f t="shared" si="1"/>
        <v>White Sox @ D-backs</v>
      </c>
      <c r="E340" s="3" t="s">
        <v>34</v>
      </c>
      <c r="F340" s="3" t="s">
        <v>28</v>
      </c>
      <c r="G340" s="5" t="s">
        <v>58</v>
      </c>
    </row>
    <row r="341" ht="15.75" customHeight="1">
      <c r="A341" s="2">
        <v>46133.0</v>
      </c>
      <c r="B341" s="3" t="s">
        <v>60</v>
      </c>
      <c r="C341" s="4">
        <f t="array" ref="C341">INDEX(dylans_times!C:C,MATCH(1,(E341=dylans_times!F:F)*(F341=dylans_times!G:G)*(A341=dylans_times!A:A),0))
</f>
        <v>0.78125</v>
      </c>
      <c r="D341" s="3" t="str">
        <f t="shared" si="1"/>
        <v>Yankees @ Red Sox</v>
      </c>
      <c r="E341" s="3" t="s">
        <v>8</v>
      </c>
      <c r="F341" s="3" t="s">
        <v>22</v>
      </c>
      <c r="G341" s="5" t="s">
        <v>63</v>
      </c>
    </row>
    <row r="342" ht="15.75" customHeight="1">
      <c r="A342" s="2">
        <v>46133.0</v>
      </c>
      <c r="B342" s="3" t="s">
        <v>60</v>
      </c>
      <c r="C342" s="4">
        <f t="array" ref="C342">INDEX(dylans_times!C:C,MATCH(1,(E342=dylans_times!F:F)*(F342=dylans_times!G:G)*(A342=dylans_times!A:A),0))
</f>
        <v>0.8194444444</v>
      </c>
      <c r="D342" s="3" t="str">
        <f t="shared" si="1"/>
        <v>Phillies @ Cubs</v>
      </c>
      <c r="E342" s="3" t="s">
        <v>41</v>
      </c>
      <c r="F342" s="3" t="s">
        <v>20</v>
      </c>
      <c r="G342" s="5" t="s">
        <v>21</v>
      </c>
    </row>
    <row r="343" ht="15.75" customHeight="1">
      <c r="A343" s="2">
        <v>46133.0</v>
      </c>
      <c r="B343" s="3" t="s">
        <v>60</v>
      </c>
      <c r="C343" s="4">
        <f t="array" ref="C343">INDEX(dylans_times!C:C,MATCH(1,(E343=dylans_times!F:F)*(F343=dylans_times!G:G)*(A343=dylans_times!A:A),0))
</f>
        <v>0.7569444444</v>
      </c>
      <c r="D343" s="3" t="str">
        <f t="shared" si="1"/>
        <v>Astros @ Guardians</v>
      </c>
      <c r="E343" s="3" t="s">
        <v>26</v>
      </c>
      <c r="F343" s="3" t="s">
        <v>46</v>
      </c>
      <c r="G343" s="5" t="s">
        <v>64</v>
      </c>
    </row>
    <row r="344" ht="15.75" customHeight="1">
      <c r="A344" s="2">
        <v>46133.0</v>
      </c>
      <c r="B344" s="3" t="s">
        <v>60</v>
      </c>
      <c r="C344" s="4">
        <f t="array" ref="C344">INDEX(dylans_times!C:C,MATCH(1,(E344=dylans_times!F:F)*(F344=dylans_times!G:G)*(A344=dylans_times!A:A),0))
</f>
        <v>0.8611111111</v>
      </c>
      <c r="D344" s="3" t="str">
        <f t="shared" si="1"/>
        <v>Padres @ Rockies</v>
      </c>
      <c r="E344" s="3" t="s">
        <v>44</v>
      </c>
      <c r="F344" s="3" t="s">
        <v>31</v>
      </c>
      <c r="G344" s="5" t="s">
        <v>65</v>
      </c>
    </row>
    <row r="345" ht="15.75" customHeight="1">
      <c r="A345" s="2">
        <v>46133.0</v>
      </c>
      <c r="B345" s="3" t="s">
        <v>60</v>
      </c>
      <c r="C345" s="4">
        <f t="array" ref="C345">INDEX(dylans_times!C:C,MATCH(1,(E345=dylans_times!F:F)*(F345=dylans_times!G:G)*(A345=dylans_times!A:A),0))
</f>
        <v>0.7777777778</v>
      </c>
      <c r="D345" s="3" t="str">
        <f t="shared" si="1"/>
        <v>Brewers @ Tigers</v>
      </c>
      <c r="E345" s="3" t="s">
        <v>35</v>
      </c>
      <c r="F345" s="3" t="s">
        <v>43</v>
      </c>
      <c r="G345" s="5" t="s">
        <v>66</v>
      </c>
    </row>
    <row r="346" ht="15.75" customHeight="1">
      <c r="A346" s="2">
        <v>46133.0</v>
      </c>
      <c r="B346" s="3" t="s">
        <v>60</v>
      </c>
      <c r="C346" s="4">
        <f t="array" ref="C346">INDEX(dylans_times!C:C,MATCH(1,(E346=dylans_times!F:F)*(F346=dylans_times!G:G)*(A346=dylans_times!A:A),0))
</f>
        <v>0.8194444444</v>
      </c>
      <c r="D346" s="3" t="str">
        <f t="shared" si="1"/>
        <v>Orioles @ Royals</v>
      </c>
      <c r="E346" s="3" t="s">
        <v>17</v>
      </c>
      <c r="F346" s="3" t="s">
        <v>12</v>
      </c>
      <c r="G346" s="5" t="s">
        <v>59</v>
      </c>
    </row>
    <row r="347" ht="15.75" customHeight="1">
      <c r="A347" s="2">
        <v>46133.0</v>
      </c>
      <c r="B347" s="3" t="s">
        <v>60</v>
      </c>
      <c r="C347" s="4">
        <f t="array" ref="C347">INDEX(dylans_times!C:C,MATCH(1,(E347=dylans_times!F:F)*(F347=dylans_times!G:G)*(A347=dylans_times!A:A),0))
</f>
        <v>0.9013888889</v>
      </c>
      <c r="D347" s="3" t="str">
        <f t="shared" si="1"/>
        <v>Blue Jays @ Angels</v>
      </c>
      <c r="E347" s="3" t="s">
        <v>53</v>
      </c>
      <c r="F347" s="3" t="s">
        <v>25</v>
      </c>
      <c r="G347" s="5" t="s">
        <v>67</v>
      </c>
    </row>
    <row r="348" ht="15.75" customHeight="1">
      <c r="A348" s="2">
        <v>46133.0</v>
      </c>
      <c r="B348" s="3" t="s">
        <v>60</v>
      </c>
      <c r="C348" s="4">
        <f t="array" ref="C348">INDEX(dylans_times!C:C,MATCH(1,(E348=dylans_times!F:F)*(F348=dylans_times!G:G)*(A348=dylans_times!A:A),0))
</f>
        <v>0.7777777778</v>
      </c>
      <c r="D348" s="3" t="str">
        <f t="shared" si="1"/>
        <v>Cardinals @ Marlins</v>
      </c>
      <c r="E348" s="3" t="s">
        <v>50</v>
      </c>
      <c r="F348" s="3" t="s">
        <v>32</v>
      </c>
      <c r="G348" s="5" t="s">
        <v>33</v>
      </c>
    </row>
    <row r="349" ht="15.75" customHeight="1">
      <c r="A349" s="2">
        <v>46133.0</v>
      </c>
      <c r="B349" s="3" t="s">
        <v>60</v>
      </c>
      <c r="C349" s="4">
        <f t="array" ref="C349">INDEX(dylans_times!C:C,MATCH(1,(E349=dylans_times!F:F)*(F349=dylans_times!G:G)*(A349=dylans_times!A:A),0))
</f>
        <v>0.7986111111</v>
      </c>
      <c r="D349" s="3" t="str">
        <f t="shared" si="1"/>
        <v>Twins @ Mets</v>
      </c>
      <c r="E349" s="3" t="s">
        <v>16</v>
      </c>
      <c r="F349" s="3" t="s">
        <v>38</v>
      </c>
      <c r="G349" s="5" t="s">
        <v>39</v>
      </c>
    </row>
    <row r="350" ht="15.75" customHeight="1">
      <c r="A350" s="2">
        <v>46133.0</v>
      </c>
      <c r="B350" s="3" t="s">
        <v>60</v>
      </c>
      <c r="C350" s="4">
        <f t="array" ref="C350">INDEX(dylans_times!C:C,MATCH(1,(E350=dylans_times!F:F)*(F350=dylans_times!G:G)*(A350=dylans_times!A:A),0))
</f>
        <v>0.90625</v>
      </c>
      <c r="D350" s="3" t="str">
        <f t="shared" si="1"/>
        <v>Dodgers @ Giants</v>
      </c>
      <c r="E350" s="3" t="s">
        <v>29</v>
      </c>
      <c r="F350" s="3" t="s">
        <v>9</v>
      </c>
      <c r="G350" s="5" t="s">
        <v>10</v>
      </c>
    </row>
    <row r="351" ht="15.75" customHeight="1">
      <c r="A351" s="2">
        <v>46133.0</v>
      </c>
      <c r="B351" s="3" t="s">
        <v>60</v>
      </c>
      <c r="C351" s="4">
        <f t="array" ref="C351">INDEX(dylans_times!C:C,MATCH(1,(E351=dylans_times!F:F)*(F351=dylans_times!G:G)*(A351=dylans_times!A:A),0))
</f>
        <v>0.9027777778</v>
      </c>
      <c r="D351" s="3" t="str">
        <f t="shared" si="1"/>
        <v>Athletics @ Mariners</v>
      </c>
      <c r="E351" s="3" t="s">
        <v>52</v>
      </c>
      <c r="F351" s="3" t="s">
        <v>47</v>
      </c>
      <c r="G351" s="5" t="s">
        <v>48</v>
      </c>
    </row>
    <row r="352" ht="15.75" customHeight="1">
      <c r="A352" s="2">
        <v>46133.0</v>
      </c>
      <c r="B352" s="3" t="s">
        <v>60</v>
      </c>
      <c r="C352" s="4">
        <f t="array" ref="C352">INDEX(dylans_times!C:C,MATCH(1,(E352=dylans_times!F:F)*(F352=dylans_times!G:G)*(A352=dylans_times!A:A),0))
</f>
        <v>0.7777777778</v>
      </c>
      <c r="D352" s="3" t="str">
        <f t="shared" si="1"/>
        <v>Reds @ Rays</v>
      </c>
      <c r="E352" s="3" t="s">
        <v>23</v>
      </c>
      <c r="F352" s="3" t="s">
        <v>49</v>
      </c>
      <c r="G352" s="5" t="s">
        <v>73</v>
      </c>
    </row>
    <row r="353" ht="15.75" customHeight="1">
      <c r="A353" s="2">
        <v>46133.0</v>
      </c>
      <c r="B353" s="3" t="s">
        <v>60</v>
      </c>
      <c r="C353" s="4">
        <f t="array" ref="C353">INDEX(dylans_times!C:C,MATCH(1,(E353=dylans_times!F:F)*(F353=dylans_times!G:G)*(A353=dylans_times!A:A),0))
</f>
        <v>0.8368055556</v>
      </c>
      <c r="D353" s="3" t="str">
        <f t="shared" si="1"/>
        <v>Pirates @ Rangers</v>
      </c>
      <c r="E353" s="3" t="s">
        <v>37</v>
      </c>
      <c r="F353" s="3" t="s">
        <v>40</v>
      </c>
      <c r="G353" s="5" t="s">
        <v>71</v>
      </c>
    </row>
    <row r="354" ht="15.75" customHeight="1">
      <c r="A354" s="2">
        <v>46133.0</v>
      </c>
      <c r="B354" s="3" t="s">
        <v>60</v>
      </c>
      <c r="C354" s="4">
        <f t="array" ref="C354">INDEX(dylans_times!C:C,MATCH(1,(E354=dylans_times!F:F)*(F354=dylans_times!G:G)*(A354=dylans_times!A:A),0))
</f>
        <v>0.78125</v>
      </c>
      <c r="D354" s="3" t="str">
        <f t="shared" si="1"/>
        <v>Braves @ Nationals</v>
      </c>
      <c r="E354" s="3" t="s">
        <v>13</v>
      </c>
      <c r="F354" s="3" t="s">
        <v>19</v>
      </c>
      <c r="G354" s="5" t="s">
        <v>72</v>
      </c>
    </row>
    <row r="355" ht="15.75" customHeight="1">
      <c r="A355" s="2">
        <v>46134.0</v>
      </c>
      <c r="B355" s="3" t="s">
        <v>7</v>
      </c>
      <c r="C355" s="4">
        <f t="array" ref="C355">INDEX(dylans_times!C:C,MATCH(1,(E355=dylans_times!F:F)*(F355=dylans_times!G:G)*(A355=dylans_times!A:A),0))
</f>
        <v>0.9027777778</v>
      </c>
      <c r="D355" s="3" t="str">
        <f t="shared" si="1"/>
        <v>White Sox @ D-backs</v>
      </c>
      <c r="E355" s="3" t="s">
        <v>34</v>
      </c>
      <c r="F355" s="3" t="s">
        <v>28</v>
      </c>
      <c r="G355" s="5" t="s">
        <v>58</v>
      </c>
    </row>
    <row r="356" ht="15.75" customHeight="1">
      <c r="A356" s="2">
        <v>46134.0</v>
      </c>
      <c r="B356" s="3" t="s">
        <v>7</v>
      </c>
      <c r="C356" s="4">
        <f t="array" ref="C356">INDEX(dylans_times!C:C,MATCH(1,(E356=dylans_times!F:F)*(F356=dylans_times!G:G)*(A356=dylans_times!A:A),0))
</f>
        <v>0.78125</v>
      </c>
      <c r="D356" s="3" t="str">
        <f t="shared" si="1"/>
        <v>Yankees @ Red Sox</v>
      </c>
      <c r="E356" s="3" t="s">
        <v>8</v>
      </c>
      <c r="F356" s="3" t="s">
        <v>22</v>
      </c>
      <c r="G356" s="5" t="s">
        <v>63</v>
      </c>
    </row>
    <row r="357" ht="15.75" customHeight="1">
      <c r="A357" s="2">
        <v>46134.0</v>
      </c>
      <c r="B357" s="3" t="s">
        <v>7</v>
      </c>
      <c r="C357" s="4">
        <f t="array" ref="C357">INDEX(dylans_times!C:C,MATCH(1,(E357=dylans_times!F:F)*(F357=dylans_times!G:G)*(A357=dylans_times!A:A),0))
</f>
        <v>0.8194444444</v>
      </c>
      <c r="D357" s="3" t="str">
        <f t="shared" si="1"/>
        <v>Phillies @ Cubs</v>
      </c>
      <c r="E357" s="3" t="s">
        <v>41</v>
      </c>
      <c r="F357" s="3" t="s">
        <v>20</v>
      </c>
      <c r="G357" s="5" t="s">
        <v>21</v>
      </c>
    </row>
    <row r="358" ht="15.75" customHeight="1">
      <c r="A358" s="2">
        <v>46134.0</v>
      </c>
      <c r="B358" s="3" t="s">
        <v>7</v>
      </c>
      <c r="C358" s="4">
        <f t="array" ref="C358">INDEX(dylans_times!C:C,MATCH(1,(E358=dylans_times!F:F)*(F358=dylans_times!G:G)*(A358=dylans_times!A:A),0))
</f>
        <v>0.5486111111</v>
      </c>
      <c r="D358" s="3" t="str">
        <f t="shared" si="1"/>
        <v>Astros @ Guardians</v>
      </c>
      <c r="E358" s="3" t="s">
        <v>26</v>
      </c>
      <c r="F358" s="3" t="s">
        <v>46</v>
      </c>
      <c r="G358" s="5" t="s">
        <v>64</v>
      </c>
    </row>
    <row r="359" ht="15.75" customHeight="1">
      <c r="A359" s="2">
        <v>46134.0</v>
      </c>
      <c r="B359" s="3" t="s">
        <v>7</v>
      </c>
      <c r="C359" s="4">
        <f t="array" ref="C359">INDEX(dylans_times!C:C,MATCH(1,(E359=dylans_times!F:F)*(F359=dylans_times!G:G)*(A359=dylans_times!A:A),0))
</f>
        <v>0.8611111111</v>
      </c>
      <c r="D359" s="3" t="str">
        <f t="shared" si="1"/>
        <v>Padres @ Rockies</v>
      </c>
      <c r="E359" s="3" t="s">
        <v>44</v>
      </c>
      <c r="F359" s="3" t="s">
        <v>31</v>
      </c>
      <c r="G359" s="5" t="s">
        <v>65</v>
      </c>
    </row>
    <row r="360" ht="15.75" customHeight="1">
      <c r="A360" s="2">
        <v>46134.0</v>
      </c>
      <c r="B360" s="3" t="s">
        <v>7</v>
      </c>
      <c r="C360" s="4">
        <f t="array" ref="C360">INDEX(dylans_times!C:C,MATCH(1,(E360=dylans_times!F:F)*(F360=dylans_times!G:G)*(A360=dylans_times!A:A),0))
</f>
        <v>0.7777777778</v>
      </c>
      <c r="D360" s="3" t="str">
        <f t="shared" si="1"/>
        <v>Brewers @ Tigers</v>
      </c>
      <c r="E360" s="3" t="s">
        <v>35</v>
      </c>
      <c r="F360" s="3" t="s">
        <v>43</v>
      </c>
      <c r="G360" s="5" t="s">
        <v>66</v>
      </c>
    </row>
    <row r="361" ht="15.75" customHeight="1">
      <c r="A361" s="2">
        <v>46134.0</v>
      </c>
      <c r="B361" s="3" t="s">
        <v>7</v>
      </c>
      <c r="C361" s="4">
        <f t="array" ref="C361">INDEX(dylans_times!C:C,MATCH(1,(E361=dylans_times!F:F)*(F361=dylans_times!G:G)*(A361=dylans_times!A:A),0))
</f>
        <v>0.5902777778</v>
      </c>
      <c r="D361" s="3" t="str">
        <f t="shared" si="1"/>
        <v>Orioles @ Royals</v>
      </c>
      <c r="E361" s="3" t="s">
        <v>17</v>
      </c>
      <c r="F361" s="3" t="s">
        <v>12</v>
      </c>
      <c r="G361" s="5" t="s">
        <v>59</v>
      </c>
    </row>
    <row r="362" ht="15.75" customHeight="1">
      <c r="A362" s="2">
        <v>46134.0</v>
      </c>
      <c r="B362" s="3" t="s">
        <v>7</v>
      </c>
      <c r="C362" s="4">
        <f t="array" ref="C362">INDEX(dylans_times!C:C,MATCH(1,(E362=dylans_times!F:F)*(F362=dylans_times!G:G)*(A362=dylans_times!A:A),0))
</f>
        <v>0.6298611111</v>
      </c>
      <c r="D362" s="3" t="str">
        <f t="shared" si="1"/>
        <v>Blue Jays @ Angels</v>
      </c>
      <c r="E362" s="3" t="s">
        <v>53</v>
      </c>
      <c r="F362" s="3" t="s">
        <v>25</v>
      </c>
      <c r="G362" s="5" t="s">
        <v>67</v>
      </c>
    </row>
    <row r="363" ht="15.75" customHeight="1">
      <c r="A363" s="2">
        <v>46134.0</v>
      </c>
      <c r="B363" s="3" t="s">
        <v>7</v>
      </c>
      <c r="C363" s="4">
        <f t="array" ref="C363">INDEX(dylans_times!C:C,MATCH(1,(E363=dylans_times!F:F)*(F363=dylans_times!G:G)*(A363=dylans_times!A:A),0))
</f>
        <v>0.5069444444</v>
      </c>
      <c r="D363" s="3" t="str">
        <f t="shared" si="1"/>
        <v>Cardinals @ Marlins</v>
      </c>
      <c r="E363" s="3" t="s">
        <v>50</v>
      </c>
      <c r="F363" s="3" t="s">
        <v>32</v>
      </c>
      <c r="G363" s="5" t="s">
        <v>33</v>
      </c>
    </row>
    <row r="364" ht="15.75" customHeight="1">
      <c r="A364" s="2">
        <v>46134.0</v>
      </c>
      <c r="B364" s="3" t="s">
        <v>7</v>
      </c>
      <c r="C364" s="4">
        <f t="array" ref="C364">INDEX(dylans_times!C:C,MATCH(1,(E364=dylans_times!F:F)*(F364=dylans_times!G:G)*(A364=dylans_times!A:A),0))
</f>
        <v>0.7986111111</v>
      </c>
      <c r="D364" s="3" t="str">
        <f t="shared" si="1"/>
        <v>Twins @ Mets</v>
      </c>
      <c r="E364" s="3" t="s">
        <v>16</v>
      </c>
      <c r="F364" s="3" t="s">
        <v>38</v>
      </c>
      <c r="G364" s="5" t="s">
        <v>39</v>
      </c>
    </row>
    <row r="365" ht="15.75" customHeight="1">
      <c r="A365" s="2">
        <v>46134.0</v>
      </c>
      <c r="B365" s="3" t="s">
        <v>7</v>
      </c>
      <c r="C365" s="4">
        <f t="array" ref="C365">INDEX(dylans_times!C:C,MATCH(1,(E365=dylans_times!F:F)*(F365=dylans_times!G:G)*(A365=dylans_times!A:A),0))
</f>
        <v>0.90625</v>
      </c>
      <c r="D365" s="3" t="str">
        <f t="shared" si="1"/>
        <v>Dodgers @ Giants</v>
      </c>
      <c r="E365" s="3" t="s">
        <v>29</v>
      </c>
      <c r="F365" s="3" t="s">
        <v>9</v>
      </c>
      <c r="G365" s="5" t="s">
        <v>10</v>
      </c>
    </row>
    <row r="366" ht="15.75" customHeight="1">
      <c r="A366" s="2">
        <v>46134.0</v>
      </c>
      <c r="B366" s="3" t="s">
        <v>7</v>
      </c>
      <c r="C366" s="4">
        <f t="array" ref="C366">INDEX(dylans_times!C:C,MATCH(1,(E366=dylans_times!F:F)*(F366=dylans_times!G:G)*(A366=dylans_times!A:A),0))
</f>
        <v>0.6736111111</v>
      </c>
      <c r="D366" s="3" t="str">
        <f t="shared" si="1"/>
        <v>Athletics @ Mariners</v>
      </c>
      <c r="E366" s="3" t="s">
        <v>52</v>
      </c>
      <c r="F366" s="3" t="s">
        <v>47</v>
      </c>
      <c r="G366" s="5" t="s">
        <v>48</v>
      </c>
    </row>
    <row r="367" ht="15.75" customHeight="1">
      <c r="A367" s="2">
        <v>46134.0</v>
      </c>
      <c r="B367" s="3" t="s">
        <v>7</v>
      </c>
      <c r="C367" s="4">
        <f t="array" ref="C367">INDEX(dylans_times!C:C,MATCH(1,(E367=dylans_times!F:F)*(F367=dylans_times!G:G)*(A367=dylans_times!A:A),0))
</f>
        <v>0.5486111111</v>
      </c>
      <c r="D367" s="3" t="str">
        <f t="shared" si="1"/>
        <v>Reds @ Rays</v>
      </c>
      <c r="E367" s="3" t="s">
        <v>23</v>
      </c>
      <c r="F367" s="3" t="s">
        <v>49</v>
      </c>
      <c r="G367" s="5" t="s">
        <v>73</v>
      </c>
    </row>
    <row r="368" ht="15.75" customHeight="1">
      <c r="A368" s="2">
        <v>46134.0</v>
      </c>
      <c r="B368" s="3" t="s">
        <v>7</v>
      </c>
      <c r="C368" s="4">
        <f t="array" ref="C368">INDEX(dylans_times!C:C,MATCH(1,(E368=dylans_times!F:F)*(F368=dylans_times!G:G)*(A368=dylans_times!A:A),0))
</f>
        <v>0.8368055556</v>
      </c>
      <c r="D368" s="3" t="str">
        <f t="shared" si="1"/>
        <v>Pirates @ Rangers</v>
      </c>
      <c r="E368" s="3" t="s">
        <v>37</v>
      </c>
      <c r="F368" s="3" t="s">
        <v>40</v>
      </c>
      <c r="G368" s="5" t="s">
        <v>71</v>
      </c>
    </row>
    <row r="369" ht="15.75" customHeight="1">
      <c r="A369" s="2">
        <v>46134.0</v>
      </c>
      <c r="B369" s="3" t="s">
        <v>7</v>
      </c>
      <c r="C369" s="4">
        <f t="array" ref="C369">INDEX(dylans_times!C:C,MATCH(1,(E369=dylans_times!F:F)*(F369=dylans_times!G:G)*(A369=dylans_times!A:A),0))
</f>
        <v>0.78125</v>
      </c>
      <c r="D369" s="3" t="str">
        <f t="shared" si="1"/>
        <v>Braves @ Nationals</v>
      </c>
      <c r="E369" s="3" t="s">
        <v>13</v>
      </c>
      <c r="F369" s="3" t="s">
        <v>19</v>
      </c>
      <c r="G369" s="5" t="s">
        <v>72</v>
      </c>
    </row>
    <row r="370" ht="15.75" customHeight="1">
      <c r="A370" s="2">
        <v>46135.0</v>
      </c>
      <c r="B370" s="3" t="s">
        <v>15</v>
      </c>
      <c r="C370" s="4">
        <f t="array" ref="C370">INDEX(dylans_times!C:C,MATCH(1,(E370=dylans_times!F:F)*(F370=dylans_times!G:G)*(A370=dylans_times!A:A),0))
</f>
        <v>0.6527777778</v>
      </c>
      <c r="D370" s="3" t="str">
        <f t="shared" si="1"/>
        <v>White Sox @ D-backs</v>
      </c>
      <c r="E370" s="3" t="s">
        <v>34</v>
      </c>
      <c r="F370" s="3" t="s">
        <v>28</v>
      </c>
      <c r="G370" s="5" t="s">
        <v>58</v>
      </c>
    </row>
    <row r="371" ht="15.75" customHeight="1">
      <c r="A371" s="2">
        <v>46135.0</v>
      </c>
      <c r="B371" s="3" t="s">
        <v>15</v>
      </c>
      <c r="C371" s="4">
        <f t="array" ref="C371">INDEX(dylans_times!C:C,MATCH(1,(E371=dylans_times!F:F)*(F371=dylans_times!G:G)*(A371=dylans_times!A:A),0))
</f>
        <v>0.7569444444</v>
      </c>
      <c r="D371" s="3" t="str">
        <f t="shared" si="1"/>
        <v>Yankees @ Red Sox</v>
      </c>
      <c r="E371" s="3" t="s">
        <v>8</v>
      </c>
      <c r="F371" s="3" t="s">
        <v>22</v>
      </c>
      <c r="G371" s="5" t="s">
        <v>63</v>
      </c>
    </row>
    <row r="372" ht="15.75" customHeight="1">
      <c r="A372" s="2">
        <v>46135.0</v>
      </c>
      <c r="B372" s="3" t="s">
        <v>15</v>
      </c>
      <c r="C372" s="4">
        <f t="array" ref="C372">INDEX(dylans_times!C:C,MATCH(1,(E372=dylans_times!F:F)*(F372=dylans_times!G:G)*(A372=dylans_times!A:A),0))
</f>
        <v>0.5972222222</v>
      </c>
      <c r="D372" s="3" t="str">
        <f t="shared" si="1"/>
        <v>Phillies @ Cubs</v>
      </c>
      <c r="E372" s="3" t="s">
        <v>41</v>
      </c>
      <c r="F372" s="3" t="s">
        <v>20</v>
      </c>
      <c r="G372" s="5" t="s">
        <v>21</v>
      </c>
    </row>
    <row r="373" ht="15.75" customHeight="1">
      <c r="A373" s="2">
        <v>46135.0</v>
      </c>
      <c r="B373" s="3" t="s">
        <v>15</v>
      </c>
      <c r="C373" s="4">
        <f t="array" ref="C373">INDEX(dylans_times!C:C,MATCH(1,(E373=dylans_times!F:F)*(F373=dylans_times!G:G)*(A373=dylans_times!A:A),0))
</f>
        <v>0.6319444444</v>
      </c>
      <c r="D373" s="3" t="str">
        <f t="shared" si="1"/>
        <v>Padres @ Rockies</v>
      </c>
      <c r="E373" s="3" t="s">
        <v>44</v>
      </c>
      <c r="F373" s="3" t="s">
        <v>31</v>
      </c>
      <c r="G373" s="5" t="s">
        <v>65</v>
      </c>
    </row>
    <row r="374" ht="15.75" customHeight="1">
      <c r="A374" s="2">
        <v>46135.0</v>
      </c>
      <c r="B374" s="3" t="s">
        <v>15</v>
      </c>
      <c r="C374" s="4">
        <f t="array" ref="C374">INDEX(dylans_times!C:C,MATCH(1,(E374=dylans_times!F:F)*(F374=dylans_times!G:G)*(A374=dylans_times!A:A),0))
</f>
        <v>0.5486111111</v>
      </c>
      <c r="D374" s="3" t="str">
        <f t="shared" si="1"/>
        <v>Brewers @ Tigers</v>
      </c>
      <c r="E374" s="3" t="s">
        <v>35</v>
      </c>
      <c r="F374" s="3" t="s">
        <v>43</v>
      </c>
      <c r="G374" s="5" t="s">
        <v>66</v>
      </c>
    </row>
    <row r="375" ht="15.75" customHeight="1">
      <c r="A375" s="2">
        <v>46135.0</v>
      </c>
      <c r="B375" s="3" t="s">
        <v>15</v>
      </c>
      <c r="C375" s="4">
        <f t="array" ref="C375">INDEX(dylans_times!C:C,MATCH(1,(E375=dylans_times!F:F)*(F375=dylans_times!G:G)*(A375=dylans_times!A:A),0))
</f>
        <v>0.7986111111</v>
      </c>
      <c r="D375" s="3" t="str">
        <f t="shared" si="1"/>
        <v>Twins @ Mets</v>
      </c>
      <c r="E375" s="3" t="s">
        <v>16</v>
      </c>
      <c r="F375" s="3" t="s">
        <v>38</v>
      </c>
      <c r="G375" s="5" t="s">
        <v>39</v>
      </c>
    </row>
    <row r="376" ht="15.75" customHeight="1">
      <c r="A376" s="2">
        <v>46135.0</v>
      </c>
      <c r="B376" s="3" t="s">
        <v>15</v>
      </c>
      <c r="C376" s="4">
        <f t="array" ref="C376">INDEX(dylans_times!C:C,MATCH(1,(E376=dylans_times!F:F)*(F376=dylans_times!G:G)*(A376=dylans_times!A:A),0))
</f>
        <v>0.65625</v>
      </c>
      <c r="D376" s="3" t="str">
        <f t="shared" si="1"/>
        <v>Dodgers @ Giants</v>
      </c>
      <c r="E376" s="3" t="s">
        <v>29</v>
      </c>
      <c r="F376" s="3" t="s">
        <v>9</v>
      </c>
      <c r="G376" s="5" t="s">
        <v>10</v>
      </c>
    </row>
    <row r="377" ht="15.75" customHeight="1">
      <c r="A377" s="2">
        <v>46135.0</v>
      </c>
      <c r="B377" s="3" t="s">
        <v>15</v>
      </c>
      <c r="C377" s="4">
        <f t="array" ref="C377">INDEX(dylans_times!C:C,MATCH(1,(E377=dylans_times!F:F)*(F377=dylans_times!G:G)*(A377=dylans_times!A:A),0))
</f>
        <v>0.8368055556</v>
      </c>
      <c r="D377" s="3" t="str">
        <f t="shared" si="1"/>
        <v>Pirates @ Rangers</v>
      </c>
      <c r="E377" s="3" t="s">
        <v>37</v>
      </c>
      <c r="F377" s="3" t="s">
        <v>40</v>
      </c>
      <c r="G377" s="5" t="s">
        <v>71</v>
      </c>
    </row>
    <row r="378" ht="15.75" customHeight="1">
      <c r="A378" s="2">
        <v>46135.0</v>
      </c>
      <c r="B378" s="3" t="s">
        <v>15</v>
      </c>
      <c r="C378" s="4">
        <f t="array" ref="C378">INDEX(dylans_times!C:C,MATCH(1,(E378=dylans_times!F:F)*(F378=dylans_times!G:G)*(A378=dylans_times!A:A),0))
</f>
        <v>0.5451388889</v>
      </c>
      <c r="D378" s="3" t="str">
        <f t="shared" si="1"/>
        <v>Braves @ Nationals</v>
      </c>
      <c r="E378" s="3" t="s">
        <v>13</v>
      </c>
      <c r="F378" s="3" t="s">
        <v>19</v>
      </c>
      <c r="G378" s="5" t="s">
        <v>72</v>
      </c>
    </row>
    <row r="379" ht="15.75" customHeight="1">
      <c r="A379" s="2">
        <v>46136.0</v>
      </c>
      <c r="B379" s="3" t="s">
        <v>11</v>
      </c>
      <c r="C379" s="4">
        <f t="array" ref="C379">INDEX(dylans_times!C:C,MATCH(1,(E379=dylans_times!F:F)*(F379=dylans_times!G:G)*(A379=dylans_times!A:A),0))
</f>
        <v>0.8020833333</v>
      </c>
      <c r="D379" s="3" t="str">
        <f t="shared" si="1"/>
        <v>Phillies @ Braves</v>
      </c>
      <c r="E379" s="3" t="s">
        <v>41</v>
      </c>
      <c r="F379" s="3" t="s">
        <v>13</v>
      </c>
      <c r="G379" s="5" t="s">
        <v>14</v>
      </c>
    </row>
    <row r="380" ht="15.75" customHeight="1">
      <c r="A380" s="2">
        <v>46136.0</v>
      </c>
      <c r="B380" s="3" t="s">
        <v>11</v>
      </c>
      <c r="C380" s="4">
        <f t="array" ref="C380">INDEX(dylans_times!C:C,MATCH(1,(E380=dylans_times!F:F)*(F380=dylans_times!G:G)*(A380=dylans_times!A:A),0))
</f>
        <v>0.7951388889</v>
      </c>
      <c r="D380" s="3" t="str">
        <f t="shared" si="1"/>
        <v>Red Sox @ Orioles</v>
      </c>
      <c r="E380" s="3" t="s">
        <v>22</v>
      </c>
      <c r="F380" s="3" t="s">
        <v>17</v>
      </c>
      <c r="G380" s="5" t="s">
        <v>18</v>
      </c>
    </row>
    <row r="381" ht="15.75" customHeight="1">
      <c r="A381" s="2">
        <v>46136.0</v>
      </c>
      <c r="B381" s="3" t="s">
        <v>11</v>
      </c>
      <c r="C381" s="4">
        <f t="array" ref="C381">INDEX(dylans_times!C:C,MATCH(1,(E381=dylans_times!F:F)*(F381=dylans_times!G:G)*(A381=dylans_times!A:A),0))
</f>
        <v>0.8194444444</v>
      </c>
      <c r="D381" s="3" t="str">
        <f t="shared" si="1"/>
        <v>Nationals @ White Sox</v>
      </c>
      <c r="E381" s="3" t="s">
        <v>19</v>
      </c>
      <c r="F381" s="3" t="s">
        <v>34</v>
      </c>
      <c r="G381" s="5" t="s">
        <v>61</v>
      </c>
    </row>
    <row r="382" ht="15.75" customHeight="1">
      <c r="A382" s="2">
        <v>46136.0</v>
      </c>
      <c r="B382" s="3" t="s">
        <v>11</v>
      </c>
      <c r="C382" s="4">
        <f t="array" ref="C382">INDEX(dylans_times!C:C,MATCH(1,(E382=dylans_times!F:F)*(F382=dylans_times!G:G)*(A382=dylans_times!A:A),0))
</f>
        <v>0.7777777778</v>
      </c>
      <c r="D382" s="3" t="str">
        <f t="shared" si="1"/>
        <v>Tigers @ Reds</v>
      </c>
      <c r="E382" s="3" t="s">
        <v>43</v>
      </c>
      <c r="F382" s="3" t="s">
        <v>23</v>
      </c>
      <c r="G382" s="5" t="s">
        <v>24</v>
      </c>
    </row>
    <row r="383" ht="15.75" customHeight="1">
      <c r="A383" s="2">
        <v>46136.0</v>
      </c>
      <c r="B383" s="3" t="s">
        <v>11</v>
      </c>
      <c r="C383" s="4">
        <f t="array" ref="C383">INDEX(dylans_times!C:C,MATCH(1,(E383=dylans_times!F:F)*(F383=dylans_times!G:G)*(A383=dylans_times!A:A),0))
</f>
        <v>0.8402777778</v>
      </c>
      <c r="D383" s="3" t="str">
        <f t="shared" si="1"/>
        <v>Yankees @ Astros</v>
      </c>
      <c r="E383" s="3" t="s">
        <v>8</v>
      </c>
      <c r="F383" s="3" t="s">
        <v>26</v>
      </c>
      <c r="G383" s="5" t="s">
        <v>27</v>
      </c>
    </row>
    <row r="384" ht="15.75" customHeight="1">
      <c r="A384" s="2">
        <v>46136.0</v>
      </c>
      <c r="B384" s="3" t="s">
        <v>11</v>
      </c>
      <c r="C384" s="4">
        <f t="array" ref="C384">INDEX(dylans_times!C:C,MATCH(1,(E384=dylans_times!F:F)*(F384=dylans_times!G:G)*(A384=dylans_times!A:A),0))
</f>
        <v>0.8194444444</v>
      </c>
      <c r="D384" s="3" t="str">
        <f t="shared" si="1"/>
        <v>Angels @ Royals</v>
      </c>
      <c r="E384" s="3" t="s">
        <v>25</v>
      </c>
      <c r="F384" s="3" t="s">
        <v>12</v>
      </c>
      <c r="G384" s="5" t="s">
        <v>59</v>
      </c>
    </row>
    <row r="385" ht="15.75" customHeight="1">
      <c r="A385" s="2">
        <v>46136.0</v>
      </c>
      <c r="B385" s="3" t="s">
        <v>11</v>
      </c>
      <c r="C385" s="4">
        <f t="array" ref="C385">INDEX(dylans_times!C:C,MATCH(1,(E385=dylans_times!F:F)*(F385=dylans_times!G:G)*(A385=dylans_times!A:A),0))
</f>
        <v>0.9236111111</v>
      </c>
      <c r="D385" s="3" t="str">
        <f t="shared" si="1"/>
        <v>Cubs @ Dodgers</v>
      </c>
      <c r="E385" s="3" t="s">
        <v>20</v>
      </c>
      <c r="F385" s="3" t="s">
        <v>29</v>
      </c>
      <c r="G385" s="5" t="s">
        <v>30</v>
      </c>
    </row>
    <row r="386" ht="15.75" customHeight="1">
      <c r="A386" s="2">
        <v>46136.0</v>
      </c>
      <c r="B386" s="3" t="s">
        <v>11</v>
      </c>
      <c r="C386" s="4">
        <f t="array" ref="C386">INDEX(dylans_times!C:C,MATCH(1,(E386=dylans_times!F:F)*(F386=dylans_times!G:G)*(A386=dylans_times!A:A),0))
</f>
        <v>0.8194444444</v>
      </c>
      <c r="D386" s="3" t="str">
        <f t="shared" si="1"/>
        <v>Pirates @ Brewers</v>
      </c>
      <c r="E386" s="3" t="s">
        <v>37</v>
      </c>
      <c r="F386" s="3" t="s">
        <v>35</v>
      </c>
      <c r="G386" s="5" t="s">
        <v>36</v>
      </c>
    </row>
    <row r="387" ht="15.75" customHeight="1">
      <c r="A387" s="2">
        <v>46136.0</v>
      </c>
      <c r="B387" s="3" t="s">
        <v>11</v>
      </c>
      <c r="C387" s="4">
        <f t="array" ref="C387">INDEX(dylans_times!C:C,MATCH(1,(E387=dylans_times!F:F)*(F387=dylans_times!G:G)*(A387=dylans_times!A:A),0))
</f>
        <v>0.7986111111</v>
      </c>
      <c r="D387" s="3" t="str">
        <f t="shared" si="1"/>
        <v>Rockies @ Mets</v>
      </c>
      <c r="E387" s="3" t="s">
        <v>31</v>
      </c>
      <c r="F387" s="3" t="s">
        <v>38</v>
      </c>
      <c r="G387" s="5" t="s">
        <v>39</v>
      </c>
    </row>
    <row r="388" ht="15.75" customHeight="1">
      <c r="A388" s="2">
        <v>46136.0</v>
      </c>
      <c r="B388" s="3" t="s">
        <v>11</v>
      </c>
      <c r="C388" s="4">
        <f t="array" ref="C388">INDEX(dylans_times!C:C,MATCH(1,(E388=dylans_times!F:F)*(F388=dylans_times!G:G)*(A388=dylans_times!A:A),0))
</f>
        <v>0.9270833333</v>
      </c>
      <c r="D388" s="3" t="str">
        <f t="shared" si="1"/>
        <v>Marlins @ Giants</v>
      </c>
      <c r="E388" s="3" t="s">
        <v>32</v>
      </c>
      <c r="F388" s="3" t="s">
        <v>9</v>
      </c>
      <c r="G388" s="5" t="s">
        <v>10</v>
      </c>
    </row>
    <row r="389" ht="15.75" customHeight="1">
      <c r="A389" s="2">
        <v>46136.0</v>
      </c>
      <c r="B389" s="3" t="s">
        <v>11</v>
      </c>
      <c r="C389" s="4">
        <f t="array" ref="C389">INDEX(dylans_times!C:C,MATCH(1,(E389=dylans_times!F:F)*(F389=dylans_times!G:G)*(A389=dylans_times!A:A),0))
</f>
        <v>0.84375</v>
      </c>
      <c r="D389" s="3" t="str">
        <f t="shared" si="1"/>
        <v>Mariners @ Cardinals</v>
      </c>
      <c r="E389" s="3" t="s">
        <v>47</v>
      </c>
      <c r="F389" s="3" t="s">
        <v>50</v>
      </c>
      <c r="G389" s="5" t="s">
        <v>51</v>
      </c>
    </row>
    <row r="390" ht="15.75" customHeight="1">
      <c r="A390" s="2">
        <v>46136.0</v>
      </c>
      <c r="B390" s="3" t="s">
        <v>11</v>
      </c>
      <c r="C390" s="4">
        <f t="array" ref="C390">INDEX(dylans_times!C:C,MATCH(1,(E390=dylans_times!F:F)*(F390=dylans_times!G:G)*(A390=dylans_times!A:A),0))
</f>
        <v>0.7986111111</v>
      </c>
      <c r="D390" s="3" t="str">
        <f t="shared" si="1"/>
        <v>Twins @ Rays</v>
      </c>
      <c r="E390" s="3" t="s">
        <v>16</v>
      </c>
      <c r="F390" s="3" t="s">
        <v>49</v>
      </c>
      <c r="G390" s="5" t="s">
        <v>73</v>
      </c>
    </row>
    <row r="391" ht="15.75" customHeight="1">
      <c r="A391" s="2">
        <v>46136.0</v>
      </c>
      <c r="B391" s="3" t="s">
        <v>11</v>
      </c>
      <c r="C391" s="4">
        <f t="array" ref="C391">INDEX(dylans_times!C:C,MATCH(1,(E391=dylans_times!F:F)*(F391=dylans_times!G:G)*(A391=dylans_times!A:A),0))
</f>
        <v>0.8368055556</v>
      </c>
      <c r="D391" s="3" t="str">
        <f t="shared" si="1"/>
        <v>Athletics @ Rangers</v>
      </c>
      <c r="E391" s="3" t="s">
        <v>52</v>
      </c>
      <c r="F391" s="3" t="s">
        <v>40</v>
      </c>
      <c r="G391" s="5" t="s">
        <v>71</v>
      </c>
    </row>
    <row r="392" ht="15.75" customHeight="1">
      <c r="A392" s="2">
        <v>46136.0</v>
      </c>
      <c r="B392" s="3" t="s">
        <v>11</v>
      </c>
      <c r="C392" s="4">
        <f t="array" ref="C392">INDEX(dylans_times!C:C,MATCH(1,(E392=dylans_times!F:F)*(F392=dylans_times!G:G)*(A392=dylans_times!A:A),0))
</f>
        <v>0.7965277778</v>
      </c>
      <c r="D392" s="3" t="str">
        <f t="shared" si="1"/>
        <v>Guardians @ Blue Jays</v>
      </c>
      <c r="E392" s="3" t="s">
        <v>46</v>
      </c>
      <c r="F392" s="3" t="s">
        <v>53</v>
      </c>
      <c r="G392" s="5" t="s">
        <v>54</v>
      </c>
    </row>
    <row r="393" ht="15.75" customHeight="1">
      <c r="A393" s="2">
        <v>46137.0</v>
      </c>
      <c r="B393" s="3" t="s">
        <v>55</v>
      </c>
      <c r="C393" s="4">
        <f t="array" ref="C393">INDEX(dylans_times!C:C,MATCH(1,(E393=dylans_times!F:F)*(F393=dylans_times!G:G)*(A393=dylans_times!A:A),0))
</f>
        <v>0.7534722222</v>
      </c>
      <c r="D393" s="3" t="str">
        <f t="shared" si="1"/>
        <v>Padres @ D-backs</v>
      </c>
      <c r="E393" s="3" t="s">
        <v>44</v>
      </c>
      <c r="F393" s="3" t="s">
        <v>28</v>
      </c>
      <c r="G393" s="5" t="s">
        <v>58</v>
      </c>
    </row>
    <row r="394" ht="15.75" customHeight="1">
      <c r="A394" s="2">
        <v>46137.0</v>
      </c>
      <c r="B394" s="3" t="s">
        <v>55</v>
      </c>
      <c r="C394" s="4">
        <f t="array" ref="C394">INDEX(dylans_times!C:C,MATCH(1,(E394=dylans_times!F:F)*(F394=dylans_times!G:G)*(A394=dylans_times!A:A),0))
</f>
        <v>0.8020833333</v>
      </c>
      <c r="D394" s="3" t="str">
        <f t="shared" si="1"/>
        <v>Phillies @ Braves</v>
      </c>
      <c r="E394" s="3" t="s">
        <v>41</v>
      </c>
      <c r="F394" s="3" t="s">
        <v>13</v>
      </c>
      <c r="G394" s="5" t="s">
        <v>14</v>
      </c>
    </row>
    <row r="395" ht="15.75" customHeight="1">
      <c r="A395" s="2">
        <v>46137.0</v>
      </c>
      <c r="B395" s="3" t="s">
        <v>55</v>
      </c>
      <c r="C395" s="4">
        <f t="array" ref="C395">INDEX(dylans_times!C:C,MATCH(1,(E395=dylans_times!F:F)*(F395=dylans_times!G:G)*(A395=dylans_times!A:A),0))
</f>
        <v>0.6701388889</v>
      </c>
      <c r="D395" s="3" t="str">
        <f t="shared" si="1"/>
        <v>Red Sox @ Orioles</v>
      </c>
      <c r="E395" s="3" t="s">
        <v>22</v>
      </c>
      <c r="F395" s="3" t="s">
        <v>17</v>
      </c>
      <c r="G395" s="5" t="s">
        <v>18</v>
      </c>
    </row>
    <row r="396" ht="15.75" customHeight="1">
      <c r="A396" s="2">
        <v>46137.0</v>
      </c>
      <c r="B396" s="3" t="s">
        <v>55</v>
      </c>
      <c r="C396" s="4">
        <f t="array" ref="C396">INDEX(dylans_times!C:C,MATCH(1,(E396=dylans_times!F:F)*(F396=dylans_times!G:G)*(A396=dylans_times!A:A),0))
</f>
        <v>0.6736111111</v>
      </c>
      <c r="D396" s="3" t="str">
        <f t="shared" si="1"/>
        <v>Nationals @ White Sox</v>
      </c>
      <c r="E396" s="3" t="s">
        <v>19</v>
      </c>
      <c r="F396" s="3" t="s">
        <v>34</v>
      </c>
      <c r="G396" s="5" t="s">
        <v>61</v>
      </c>
    </row>
    <row r="397" ht="15.75" customHeight="1">
      <c r="A397" s="2">
        <v>46137.0</v>
      </c>
      <c r="B397" s="3" t="s">
        <v>55</v>
      </c>
      <c r="C397" s="4">
        <f t="array" ref="C397">INDEX(dylans_times!C:C,MATCH(1,(E397=dylans_times!F:F)*(F397=dylans_times!G:G)*(A397=dylans_times!A:A),0))
</f>
        <v>0.8020833333</v>
      </c>
      <c r="D397" s="3" t="str">
        <f t="shared" si="1"/>
        <v>Tigers @ Reds</v>
      </c>
      <c r="E397" s="3" t="s">
        <v>43</v>
      </c>
      <c r="F397" s="3" t="s">
        <v>23</v>
      </c>
      <c r="G397" s="5" t="s">
        <v>24</v>
      </c>
    </row>
    <row r="398" ht="15.75" customHeight="1">
      <c r="A398" s="2">
        <v>46137.0</v>
      </c>
      <c r="B398" s="3" t="s">
        <v>55</v>
      </c>
      <c r="C398" s="4">
        <f t="array" ref="C398">INDEX(dylans_times!C:C,MATCH(1,(E398=dylans_times!F:F)*(F398=dylans_times!G:G)*(A398=dylans_times!A:A),0))
</f>
        <v>0.7986111111</v>
      </c>
      <c r="D398" s="3" t="str">
        <f t="shared" si="1"/>
        <v>Yankees @ Astros</v>
      </c>
      <c r="E398" s="3" t="s">
        <v>8</v>
      </c>
      <c r="F398" s="3" t="s">
        <v>26</v>
      </c>
      <c r="G398" s="5" t="s">
        <v>27</v>
      </c>
    </row>
    <row r="399" ht="15.75" customHeight="1">
      <c r="A399" s="2">
        <v>46137.0</v>
      </c>
      <c r="B399" s="3" t="s">
        <v>55</v>
      </c>
      <c r="C399" s="4">
        <f t="array" ref="C399">INDEX(dylans_times!C:C,MATCH(1,(E399=dylans_times!F:F)*(F399=dylans_times!G:G)*(A399=dylans_times!A:A),0))
</f>
        <v>0.7986111111</v>
      </c>
      <c r="D399" s="3" t="str">
        <f t="shared" si="1"/>
        <v>Angels @ Royals</v>
      </c>
      <c r="E399" s="3" t="s">
        <v>25</v>
      </c>
      <c r="F399" s="3" t="s">
        <v>12</v>
      </c>
      <c r="G399" s="5" t="s">
        <v>59</v>
      </c>
    </row>
    <row r="400" ht="15.75" customHeight="1">
      <c r="A400" s="2">
        <v>46137.0</v>
      </c>
      <c r="B400" s="3" t="s">
        <v>55</v>
      </c>
      <c r="C400" s="4">
        <f t="array" ref="C400">INDEX(dylans_times!C:C,MATCH(1,(E400=dylans_times!F:F)*(F400=dylans_times!G:G)*(A400=dylans_times!A:A),0))
</f>
        <v>0.8020833333</v>
      </c>
      <c r="D400" s="3" t="str">
        <f t="shared" si="1"/>
        <v>Cubs @ Dodgers</v>
      </c>
      <c r="E400" s="3" t="s">
        <v>20</v>
      </c>
      <c r="F400" s="3" t="s">
        <v>29</v>
      </c>
      <c r="G400" s="5" t="s">
        <v>30</v>
      </c>
    </row>
    <row r="401" ht="15.75" customHeight="1">
      <c r="A401" s="2">
        <v>46137.0</v>
      </c>
      <c r="B401" s="3" t="s">
        <v>55</v>
      </c>
      <c r="C401" s="4">
        <f t="array" ref="C401">INDEX(dylans_times!C:C,MATCH(1,(E401=dylans_times!F:F)*(F401=dylans_times!G:G)*(A401=dylans_times!A:A),0))
</f>
        <v>0.7986111111</v>
      </c>
      <c r="D401" s="3" t="str">
        <f t="shared" si="1"/>
        <v>Pirates @ Brewers</v>
      </c>
      <c r="E401" s="3" t="s">
        <v>37</v>
      </c>
      <c r="F401" s="3" t="s">
        <v>35</v>
      </c>
      <c r="G401" s="5" t="s">
        <v>36</v>
      </c>
    </row>
    <row r="402" ht="15.75" customHeight="1">
      <c r="A402" s="2">
        <v>46137.0</v>
      </c>
      <c r="B402" s="3" t="s">
        <v>55</v>
      </c>
      <c r="C402" s="4">
        <f t="array" ref="C402">INDEX(dylans_times!C:C,MATCH(1,(E402=dylans_times!F:F)*(F402=dylans_times!G:G)*(A402=dylans_times!A:A),0))
</f>
        <v>0.6736111111</v>
      </c>
      <c r="D402" s="3" t="str">
        <f t="shared" si="1"/>
        <v>Rockies @ Mets</v>
      </c>
      <c r="E402" s="3" t="s">
        <v>31</v>
      </c>
      <c r="F402" s="3" t="s">
        <v>38</v>
      </c>
      <c r="G402" s="5" t="s">
        <v>39</v>
      </c>
    </row>
    <row r="403" ht="15.75" customHeight="1">
      <c r="A403" s="2">
        <v>46137.0</v>
      </c>
      <c r="B403" s="3" t="s">
        <v>55</v>
      </c>
      <c r="C403" s="4">
        <f t="array" ref="C403">INDEX(dylans_times!C:C,MATCH(1,(E403=dylans_times!F:F)*(F403=dylans_times!G:G)*(A403=dylans_times!A:A),0))
</f>
        <v>0.6701388889</v>
      </c>
      <c r="D403" s="3" t="str">
        <f t="shared" si="1"/>
        <v>Marlins @ Giants</v>
      </c>
      <c r="E403" s="3" t="s">
        <v>32</v>
      </c>
      <c r="F403" s="3" t="s">
        <v>9</v>
      </c>
      <c r="G403" s="5" t="s">
        <v>10</v>
      </c>
    </row>
    <row r="404" ht="15.75" customHeight="1">
      <c r="A404" s="2">
        <v>46137.0</v>
      </c>
      <c r="B404" s="3" t="s">
        <v>55</v>
      </c>
      <c r="C404" s="4">
        <f t="array" ref="C404">INDEX(dylans_times!C:C,MATCH(1,(E404=dylans_times!F:F)*(F404=dylans_times!G:G)*(A404=dylans_times!A:A),0))
</f>
        <v>0.59375</v>
      </c>
      <c r="D404" s="3" t="str">
        <f t="shared" si="1"/>
        <v>Mariners @ Cardinals</v>
      </c>
      <c r="E404" s="3" t="s">
        <v>47</v>
      </c>
      <c r="F404" s="3" t="s">
        <v>50</v>
      </c>
      <c r="G404" s="5" t="s">
        <v>51</v>
      </c>
    </row>
    <row r="405" ht="15.75" customHeight="1">
      <c r="A405" s="2">
        <v>46137.0</v>
      </c>
      <c r="B405" s="3" t="s">
        <v>55</v>
      </c>
      <c r="C405" s="4">
        <f t="array" ref="C405">INDEX(dylans_times!C:C,MATCH(1,(E405=dylans_times!F:F)*(F405=dylans_times!G:G)*(A405=dylans_times!A:A),0))
</f>
        <v>0.6736111111</v>
      </c>
      <c r="D405" s="3" t="str">
        <f t="shared" si="1"/>
        <v>Twins @ Rays</v>
      </c>
      <c r="E405" s="3" t="s">
        <v>16</v>
      </c>
      <c r="F405" s="3" t="s">
        <v>49</v>
      </c>
      <c r="G405" s="5" t="s">
        <v>73</v>
      </c>
    </row>
    <row r="406" ht="15.75" customHeight="1">
      <c r="A406" s="2">
        <v>46137.0</v>
      </c>
      <c r="B406" s="3" t="s">
        <v>55</v>
      </c>
      <c r="C406" s="4">
        <f t="array" ref="C406">INDEX(dylans_times!C:C,MATCH(1,(E406=dylans_times!F:F)*(F406=dylans_times!G:G)*(A406=dylans_times!A:A),0))
</f>
        <v>0.7951388889</v>
      </c>
      <c r="D406" s="3" t="str">
        <f t="shared" si="1"/>
        <v>Athletics @ Rangers</v>
      </c>
      <c r="E406" s="3" t="s">
        <v>52</v>
      </c>
      <c r="F406" s="3" t="s">
        <v>40</v>
      </c>
      <c r="G406" s="5" t="s">
        <v>71</v>
      </c>
    </row>
    <row r="407" ht="15.75" customHeight="1">
      <c r="A407" s="2">
        <v>46137.0</v>
      </c>
      <c r="B407" s="3" t="s">
        <v>55</v>
      </c>
      <c r="C407" s="4">
        <f t="array" ref="C407">INDEX(dylans_times!C:C,MATCH(1,(E407=dylans_times!F:F)*(F407=dylans_times!G:G)*(A407=dylans_times!A:A),0))
</f>
        <v>0.6298611111</v>
      </c>
      <c r="D407" s="3" t="str">
        <f t="shared" si="1"/>
        <v>Guardians @ Blue Jays</v>
      </c>
      <c r="E407" s="3" t="s">
        <v>46</v>
      </c>
      <c r="F407" s="3" t="s">
        <v>53</v>
      </c>
      <c r="G407" s="5" t="s">
        <v>54</v>
      </c>
    </row>
    <row r="408" ht="15.75" customHeight="1">
      <c r="A408" s="2">
        <v>46138.0</v>
      </c>
      <c r="B408" s="3" t="s">
        <v>56</v>
      </c>
      <c r="C408" s="4">
        <f t="array" ref="C408">INDEX(dylans_times!C:C,MATCH(1,(E408=dylans_times!F:F)*(F408=dylans_times!G:G)*(A408=dylans_times!A:A),0))
</f>
        <v>0.6701388889</v>
      </c>
      <c r="D408" s="3" t="str">
        <f t="shared" si="1"/>
        <v>Padres @ D-backs</v>
      </c>
      <c r="E408" s="3" t="s">
        <v>44</v>
      </c>
      <c r="F408" s="3" t="s">
        <v>28</v>
      </c>
      <c r="G408" s="5" t="s">
        <v>58</v>
      </c>
    </row>
    <row r="409" ht="15.75" customHeight="1">
      <c r="A409" s="2">
        <v>46138.0</v>
      </c>
      <c r="B409" s="3" t="s">
        <v>56</v>
      </c>
      <c r="C409" s="4">
        <f t="array" ref="C409">INDEX(dylans_times!C:C,MATCH(1,(E409=dylans_times!F:F)*(F409=dylans_times!G:G)*(A409=dylans_times!A:A),0))
</f>
        <v>0.5659722222</v>
      </c>
      <c r="D409" s="3" t="str">
        <f t="shared" si="1"/>
        <v>Phillies @ Braves</v>
      </c>
      <c r="E409" s="3" t="s">
        <v>41</v>
      </c>
      <c r="F409" s="3" t="s">
        <v>13</v>
      </c>
      <c r="G409" s="5" t="s">
        <v>14</v>
      </c>
    </row>
    <row r="410" ht="15.75" customHeight="1">
      <c r="A410" s="2">
        <v>46138.0</v>
      </c>
      <c r="B410" s="3" t="s">
        <v>56</v>
      </c>
      <c r="C410" s="4">
        <f t="array" ref="C410">INDEX(dylans_times!C:C,MATCH(1,(E410=dylans_times!F:F)*(F410=dylans_times!G:G)*(A410=dylans_times!A:A),0))
</f>
        <v>0.5659722222</v>
      </c>
      <c r="D410" s="3" t="str">
        <f t="shared" si="1"/>
        <v>Red Sox @ Orioles</v>
      </c>
      <c r="E410" s="3" t="s">
        <v>22</v>
      </c>
      <c r="F410" s="3" t="s">
        <v>17</v>
      </c>
      <c r="G410" s="5" t="s">
        <v>18</v>
      </c>
    </row>
    <row r="411" ht="15.75" customHeight="1">
      <c r="A411" s="2">
        <v>46138.0</v>
      </c>
      <c r="B411" s="3" t="s">
        <v>56</v>
      </c>
      <c r="C411" s="4">
        <f t="array" ref="C411">INDEX(dylans_times!C:C,MATCH(1,(E411=dylans_times!F:F)*(F411=dylans_times!G:G)*(A411=dylans_times!A:A),0))
</f>
        <v>0.5902777778</v>
      </c>
      <c r="D411" s="3" t="str">
        <f t="shared" si="1"/>
        <v>Nationals @ White Sox</v>
      </c>
      <c r="E411" s="3" t="s">
        <v>19</v>
      </c>
      <c r="F411" s="3" t="s">
        <v>34</v>
      </c>
      <c r="G411" s="5" t="s">
        <v>61</v>
      </c>
    </row>
    <row r="412" ht="15.75" customHeight="1">
      <c r="A412" s="2">
        <v>46138.0</v>
      </c>
      <c r="B412" s="3" t="s">
        <v>56</v>
      </c>
      <c r="C412" s="4">
        <f t="array" ref="C412">INDEX(dylans_times!C:C,MATCH(1,(E412=dylans_times!F:F)*(F412=dylans_times!G:G)*(A412=dylans_times!A:A),0))
</f>
        <v>0.5694444444</v>
      </c>
      <c r="D412" s="3" t="str">
        <f t="shared" si="1"/>
        <v>Tigers @ Reds</v>
      </c>
      <c r="E412" s="3" t="s">
        <v>43</v>
      </c>
      <c r="F412" s="3" t="s">
        <v>23</v>
      </c>
      <c r="G412" s="5" t="s">
        <v>24</v>
      </c>
    </row>
    <row r="413" ht="15.75" customHeight="1">
      <c r="A413" s="2">
        <v>46138.0</v>
      </c>
      <c r="B413" s="3" t="s">
        <v>56</v>
      </c>
      <c r="C413" s="4">
        <f t="array" ref="C413">INDEX(dylans_times!C:C,MATCH(1,(E413=dylans_times!F:F)*(F413=dylans_times!G:G)*(A413=dylans_times!A:A),0))
</f>
        <v>0.5902777778</v>
      </c>
      <c r="D413" s="3" t="str">
        <f t="shared" si="1"/>
        <v>Yankees @ Astros</v>
      </c>
      <c r="E413" s="3" t="s">
        <v>8</v>
      </c>
      <c r="F413" s="3" t="s">
        <v>26</v>
      </c>
      <c r="G413" s="5" t="s">
        <v>27</v>
      </c>
    </row>
    <row r="414" ht="15.75" customHeight="1">
      <c r="A414" s="2">
        <v>46138.0</v>
      </c>
      <c r="B414" s="3" t="s">
        <v>56</v>
      </c>
      <c r="C414" s="4">
        <f t="array" ref="C414">INDEX(dylans_times!C:C,MATCH(1,(E414=dylans_times!F:F)*(F414=dylans_times!G:G)*(A414=dylans_times!A:A),0))
</f>
        <v>0.8055555556</v>
      </c>
      <c r="D414" s="3" t="str">
        <f t="shared" si="1"/>
        <v>Angels @ Royals</v>
      </c>
      <c r="E414" s="3" t="s">
        <v>25</v>
      </c>
      <c r="F414" s="3" t="s">
        <v>12</v>
      </c>
      <c r="G414" s="5" t="s">
        <v>59</v>
      </c>
    </row>
    <row r="415" ht="15.75" customHeight="1">
      <c r="A415" s="2">
        <v>46138.0</v>
      </c>
      <c r="B415" s="3" t="s">
        <v>56</v>
      </c>
      <c r="C415" s="4">
        <f t="array" ref="C415">INDEX(dylans_times!C:C,MATCH(1,(E415=dylans_times!F:F)*(F415=dylans_times!G:G)*(A415=dylans_times!A:A),0))
</f>
        <v>0.6736111111</v>
      </c>
      <c r="D415" s="3" t="str">
        <f t="shared" si="1"/>
        <v>Cubs @ Dodgers</v>
      </c>
      <c r="E415" s="3" t="s">
        <v>20</v>
      </c>
      <c r="F415" s="3" t="s">
        <v>29</v>
      </c>
      <c r="G415" s="5" t="s">
        <v>30</v>
      </c>
    </row>
    <row r="416" ht="15.75" customHeight="1">
      <c r="A416" s="2">
        <v>46138.0</v>
      </c>
      <c r="B416" s="3" t="s">
        <v>56</v>
      </c>
      <c r="C416" s="4">
        <f t="array" ref="C416">INDEX(dylans_times!C:C,MATCH(1,(E416=dylans_times!F:F)*(F416=dylans_times!G:G)*(A416=dylans_times!A:A),0))
</f>
        <v>0.5902777778</v>
      </c>
      <c r="D416" s="3" t="str">
        <f t="shared" si="1"/>
        <v>Pirates @ Brewers</v>
      </c>
      <c r="E416" s="3" t="s">
        <v>37</v>
      </c>
      <c r="F416" s="3" t="s">
        <v>35</v>
      </c>
      <c r="G416" s="5" t="s">
        <v>36</v>
      </c>
    </row>
    <row r="417" ht="15.75" customHeight="1">
      <c r="A417" s="2">
        <v>46138.0</v>
      </c>
      <c r="B417" s="3" t="s">
        <v>56</v>
      </c>
      <c r="C417" s="4">
        <f t="array" ref="C417">INDEX(dylans_times!C:C,MATCH(1,(E417=dylans_times!F:F)*(F417=dylans_times!G:G)*(A417=dylans_times!A:A),0))
</f>
        <v>0.5694444444</v>
      </c>
      <c r="D417" s="3" t="str">
        <f t="shared" si="1"/>
        <v>Rockies @ Mets</v>
      </c>
      <c r="E417" s="3" t="s">
        <v>31</v>
      </c>
      <c r="F417" s="3" t="s">
        <v>38</v>
      </c>
      <c r="G417" s="5" t="s">
        <v>39</v>
      </c>
    </row>
    <row r="418" ht="15.75" customHeight="1">
      <c r="A418" s="2">
        <v>46138.0</v>
      </c>
      <c r="B418" s="3" t="s">
        <v>56</v>
      </c>
      <c r="C418" s="4">
        <f t="array" ref="C418">INDEX(dylans_times!C:C,MATCH(1,(E418=dylans_times!F:F)*(F418=dylans_times!G:G)*(A418=dylans_times!A:A),0))
</f>
        <v>0.6701388889</v>
      </c>
      <c r="D418" s="3" t="str">
        <f t="shared" si="1"/>
        <v>Marlins @ Giants</v>
      </c>
      <c r="E418" s="3" t="s">
        <v>32</v>
      </c>
      <c r="F418" s="3" t="s">
        <v>9</v>
      </c>
      <c r="G418" s="5" t="s">
        <v>10</v>
      </c>
    </row>
    <row r="419" ht="15.75" customHeight="1">
      <c r="A419" s="2">
        <v>46138.0</v>
      </c>
      <c r="B419" s="3" t="s">
        <v>56</v>
      </c>
      <c r="C419" s="4">
        <f t="array" ref="C419">INDEX(dylans_times!C:C,MATCH(1,(E419=dylans_times!F:F)*(F419=dylans_times!G:G)*(A419=dylans_times!A:A),0))
</f>
        <v>0.59375</v>
      </c>
      <c r="D419" s="3" t="str">
        <f t="shared" si="1"/>
        <v>Mariners @ Cardinals</v>
      </c>
      <c r="E419" s="3" t="s">
        <v>47</v>
      </c>
      <c r="F419" s="3" t="s">
        <v>50</v>
      </c>
      <c r="G419" s="5" t="s">
        <v>51</v>
      </c>
    </row>
    <row r="420" ht="15.75" customHeight="1">
      <c r="A420" s="2">
        <v>46138.0</v>
      </c>
      <c r="B420" s="3" t="s">
        <v>56</v>
      </c>
      <c r="C420" s="4">
        <f t="array" ref="C420">INDEX(dylans_times!C:C,MATCH(1,(E420=dylans_times!F:F)*(F420=dylans_times!G:G)*(A420=dylans_times!A:A),0))
</f>
        <v>0.5694444444</v>
      </c>
      <c r="D420" s="3" t="str">
        <f t="shared" si="1"/>
        <v>Twins @ Rays</v>
      </c>
      <c r="E420" s="3" t="s">
        <v>16</v>
      </c>
      <c r="F420" s="3" t="s">
        <v>49</v>
      </c>
      <c r="G420" s="5" t="s">
        <v>73</v>
      </c>
    </row>
    <row r="421" ht="15.75" customHeight="1">
      <c r="A421" s="2">
        <v>46138.0</v>
      </c>
      <c r="B421" s="3" t="s">
        <v>56</v>
      </c>
      <c r="C421" s="4">
        <f t="array" ref="C421">INDEX(dylans_times!C:C,MATCH(1,(E421=dylans_times!F:F)*(F421=dylans_times!G:G)*(A421=dylans_times!A:A),0))
</f>
        <v>0.6076388889</v>
      </c>
      <c r="D421" s="3" t="str">
        <f t="shared" si="1"/>
        <v>Athletics @ Rangers</v>
      </c>
      <c r="E421" s="3" t="s">
        <v>52</v>
      </c>
      <c r="F421" s="3" t="s">
        <v>40</v>
      </c>
      <c r="G421" s="5" t="s">
        <v>71</v>
      </c>
    </row>
    <row r="422" ht="15.75" customHeight="1">
      <c r="A422" s="2">
        <v>46138.0</v>
      </c>
      <c r="B422" s="3" t="s">
        <v>56</v>
      </c>
      <c r="C422" s="4">
        <f t="array" ref="C422">INDEX(dylans_times!C:C,MATCH(1,(E422=dylans_times!F:F)*(F422=dylans_times!G:G)*(A422=dylans_times!A:A),0))
</f>
        <v>0.5673611111</v>
      </c>
      <c r="D422" s="3" t="str">
        <f t="shared" si="1"/>
        <v>Guardians @ Blue Jays</v>
      </c>
      <c r="E422" s="3" t="s">
        <v>46</v>
      </c>
      <c r="F422" s="3" t="s">
        <v>53</v>
      </c>
      <c r="G422" s="5" t="s">
        <v>54</v>
      </c>
    </row>
    <row r="423" ht="15.75" customHeight="1">
      <c r="A423" s="2">
        <v>46139.0</v>
      </c>
      <c r="B423" s="3" t="s">
        <v>57</v>
      </c>
      <c r="C423" s="4">
        <f t="array" ref="C423">INDEX(dylans_times!C:C,MATCH(1,(E423=dylans_times!F:F)*(F423=dylans_times!G:G)*(A423=dylans_times!A:A),0))
</f>
        <v>0.8194444444</v>
      </c>
      <c r="D423" s="3" t="str">
        <f t="shared" si="1"/>
        <v>Angels @ White Sox</v>
      </c>
      <c r="E423" s="3" t="s">
        <v>25</v>
      </c>
      <c r="F423" s="3" t="s">
        <v>34</v>
      </c>
      <c r="G423" s="5" t="s">
        <v>61</v>
      </c>
    </row>
    <row r="424" ht="15.75" customHeight="1">
      <c r="A424" s="2">
        <v>46139.0</v>
      </c>
      <c r="B424" s="3" t="s">
        <v>57</v>
      </c>
      <c r="C424" s="4">
        <f t="array" ref="C424">INDEX(dylans_times!C:C,MATCH(1,(E424=dylans_times!F:F)*(F424=dylans_times!G:G)*(A424=dylans_times!A:A),0))
</f>
        <v>0.7569444444</v>
      </c>
      <c r="D424" s="3" t="str">
        <f t="shared" si="1"/>
        <v>Rays @ Guardians</v>
      </c>
      <c r="E424" s="3" t="s">
        <v>49</v>
      </c>
      <c r="F424" s="3" t="s">
        <v>46</v>
      </c>
      <c r="G424" s="5" t="s">
        <v>64</v>
      </c>
    </row>
    <row r="425" ht="15.75" customHeight="1">
      <c r="A425" s="2">
        <v>46139.0</v>
      </c>
      <c r="B425" s="3" t="s">
        <v>57</v>
      </c>
      <c r="C425" s="4">
        <f t="array" ref="C425">INDEX(dylans_times!C:C,MATCH(1,(E425=dylans_times!F:F)*(F425=dylans_times!G:G)*(A425=dylans_times!A:A),0))
</f>
        <v>0.9236111111</v>
      </c>
      <c r="D425" s="3" t="str">
        <f t="shared" si="1"/>
        <v>Marlins @ Dodgers</v>
      </c>
      <c r="E425" s="3" t="s">
        <v>32</v>
      </c>
      <c r="F425" s="3" t="s">
        <v>29</v>
      </c>
      <c r="G425" s="5" t="s">
        <v>30</v>
      </c>
    </row>
    <row r="426" ht="15.75" customHeight="1">
      <c r="A426" s="2">
        <v>46139.0</v>
      </c>
      <c r="B426" s="3" t="s">
        <v>57</v>
      </c>
      <c r="C426" s="4">
        <f t="array" ref="C426">INDEX(dylans_times!C:C,MATCH(1,(E426=dylans_times!F:F)*(F426=dylans_times!G:G)*(A426=dylans_times!A:A),0))
</f>
        <v>0.8194444444</v>
      </c>
      <c r="D426" s="3" t="str">
        <f t="shared" si="1"/>
        <v>Mariners @ Twins</v>
      </c>
      <c r="E426" s="3" t="s">
        <v>47</v>
      </c>
      <c r="F426" s="3" t="s">
        <v>16</v>
      </c>
      <c r="G426" s="5" t="s">
        <v>68</v>
      </c>
    </row>
    <row r="427" ht="15.75" customHeight="1">
      <c r="A427" s="2">
        <v>46139.0</v>
      </c>
      <c r="B427" s="3" t="s">
        <v>57</v>
      </c>
      <c r="C427" s="4">
        <f t="array" ref="C427">INDEX(dylans_times!C:C,MATCH(1,(E427=dylans_times!F:F)*(F427=dylans_times!G:G)*(A427=dylans_times!A:A),0))
</f>
        <v>0.7777777778</v>
      </c>
      <c r="D427" s="3" t="str">
        <f t="shared" si="1"/>
        <v>Cardinals @ Pirates</v>
      </c>
      <c r="E427" s="3" t="s">
        <v>50</v>
      </c>
      <c r="F427" s="3" t="s">
        <v>37</v>
      </c>
      <c r="G427" s="5" t="s">
        <v>70</v>
      </c>
    </row>
    <row r="428" ht="15.75" customHeight="1">
      <c r="A428" s="2">
        <v>46139.0</v>
      </c>
      <c r="B428" s="3" t="s">
        <v>57</v>
      </c>
      <c r="C428" s="4">
        <f t="array" ref="C428">INDEX(dylans_times!C:C,MATCH(1,(E428=dylans_times!F:F)*(F428=dylans_times!G:G)*(A428=dylans_times!A:A),0))
</f>
        <v>0.9027777778</v>
      </c>
      <c r="D428" s="3" t="str">
        <f t="shared" si="1"/>
        <v>Cubs @ Padres</v>
      </c>
      <c r="E428" s="3" t="s">
        <v>20</v>
      </c>
      <c r="F428" s="3" t="s">
        <v>44</v>
      </c>
      <c r="G428" s="5" t="s">
        <v>45</v>
      </c>
    </row>
    <row r="429" ht="15.75" customHeight="1">
      <c r="A429" s="2">
        <v>46139.0</v>
      </c>
      <c r="B429" s="3" t="s">
        <v>57</v>
      </c>
      <c r="C429" s="4">
        <f t="array" ref="C429">INDEX(dylans_times!C:C,MATCH(1,(E429=dylans_times!F:F)*(F429=dylans_times!G:G)*(A429=dylans_times!A:A),0))
</f>
        <v>0.8368055556</v>
      </c>
      <c r="D429" s="3" t="str">
        <f t="shared" si="1"/>
        <v>Yankees @ Rangers</v>
      </c>
      <c r="E429" s="3" t="s">
        <v>8</v>
      </c>
      <c r="F429" s="3" t="s">
        <v>40</v>
      </c>
      <c r="G429" s="5" t="s">
        <v>71</v>
      </c>
    </row>
    <row r="430" ht="15.75" customHeight="1">
      <c r="A430" s="2">
        <v>46139.0</v>
      </c>
      <c r="B430" s="3" t="s">
        <v>57</v>
      </c>
      <c r="C430" s="4">
        <f t="array" ref="C430">INDEX(dylans_times!C:C,MATCH(1,(E430=dylans_times!F:F)*(F430=dylans_times!G:G)*(A430=dylans_times!A:A),0))
</f>
        <v>0.7965277778</v>
      </c>
      <c r="D430" s="3" t="str">
        <f t="shared" si="1"/>
        <v>Red Sox @ Blue Jays</v>
      </c>
      <c r="E430" s="3" t="s">
        <v>22</v>
      </c>
      <c r="F430" s="3" t="s">
        <v>53</v>
      </c>
      <c r="G430" s="5" t="s">
        <v>54</v>
      </c>
    </row>
    <row r="431" ht="15.75" customHeight="1">
      <c r="A431" s="2">
        <v>46140.0</v>
      </c>
      <c r="B431" s="3" t="s">
        <v>60</v>
      </c>
      <c r="C431" s="4">
        <f t="array" ref="C431">INDEX(dylans_times!C:C,MATCH(1,(E431=dylans_times!F:F)*(F431=dylans_times!G:G)*(A431=dylans_times!A:A),0))
</f>
        <v>0.9027777778</v>
      </c>
      <c r="D431" s="3" t="str">
        <f t="shared" si="1"/>
        <v>Royals @ Athletics</v>
      </c>
      <c r="E431" s="3" t="s">
        <v>12</v>
      </c>
      <c r="F431" s="3" t="s">
        <v>52</v>
      </c>
      <c r="G431" s="5" t="s">
        <v>62</v>
      </c>
    </row>
    <row r="432" ht="15.75" customHeight="1">
      <c r="A432" s="2">
        <v>46140.0</v>
      </c>
      <c r="B432" s="3" t="s">
        <v>60</v>
      </c>
      <c r="C432" s="4">
        <f t="array" ref="C432">INDEX(dylans_times!C:C,MATCH(1,(E432=dylans_times!F:F)*(F432=dylans_times!G:G)*(A432=dylans_times!A:A),0))
</f>
        <v>0.8020833333</v>
      </c>
      <c r="D432" s="3" t="str">
        <f t="shared" si="1"/>
        <v>Tigers @ Braves</v>
      </c>
      <c r="E432" s="3" t="s">
        <v>43</v>
      </c>
      <c r="F432" s="3" t="s">
        <v>13</v>
      </c>
      <c r="G432" s="5" t="s">
        <v>14</v>
      </c>
    </row>
    <row r="433" ht="15.75" customHeight="1">
      <c r="A433" s="2">
        <v>46140.0</v>
      </c>
      <c r="B433" s="3" t="s">
        <v>60</v>
      </c>
      <c r="C433" s="4">
        <f t="array" ref="C433">INDEX(dylans_times!C:C,MATCH(1,(E433=dylans_times!F:F)*(F433=dylans_times!G:G)*(A433=dylans_times!A:A),0))
</f>
        <v>0.7743055556</v>
      </c>
      <c r="D433" s="3" t="str">
        <f t="shared" si="1"/>
        <v>Astros @ Orioles</v>
      </c>
      <c r="E433" s="3" t="s">
        <v>26</v>
      </c>
      <c r="F433" s="3" t="s">
        <v>17</v>
      </c>
      <c r="G433" s="5" t="s">
        <v>18</v>
      </c>
    </row>
    <row r="434" ht="15.75" customHeight="1">
      <c r="A434" s="2">
        <v>46140.0</v>
      </c>
      <c r="B434" s="3" t="s">
        <v>60</v>
      </c>
      <c r="C434" s="4">
        <f t="array" ref="C434">INDEX(dylans_times!C:C,MATCH(1,(E434=dylans_times!F:F)*(F434=dylans_times!G:G)*(A434=dylans_times!A:A),0))
</f>
        <v>0.8194444444</v>
      </c>
      <c r="D434" s="3" t="str">
        <f t="shared" si="1"/>
        <v>Angels @ White Sox</v>
      </c>
      <c r="E434" s="3" t="s">
        <v>25</v>
      </c>
      <c r="F434" s="3" t="s">
        <v>34</v>
      </c>
      <c r="G434" s="5" t="s">
        <v>61</v>
      </c>
    </row>
    <row r="435" ht="15.75" customHeight="1">
      <c r="A435" s="2">
        <v>46140.0</v>
      </c>
      <c r="B435" s="3" t="s">
        <v>60</v>
      </c>
      <c r="C435" s="4">
        <f t="array" ref="C435">INDEX(dylans_times!C:C,MATCH(1,(E435=dylans_times!F:F)*(F435=dylans_times!G:G)*(A435=dylans_times!A:A),0))
</f>
        <v>0.7777777778</v>
      </c>
      <c r="D435" s="3" t="str">
        <f t="shared" si="1"/>
        <v>Rockies @ Reds</v>
      </c>
      <c r="E435" s="3" t="s">
        <v>31</v>
      </c>
      <c r="F435" s="3" t="s">
        <v>23</v>
      </c>
      <c r="G435" s="5" t="s">
        <v>24</v>
      </c>
    </row>
    <row r="436" ht="15.75" customHeight="1">
      <c r="A436" s="2">
        <v>46140.0</v>
      </c>
      <c r="B436" s="3" t="s">
        <v>60</v>
      </c>
      <c r="C436" s="4">
        <f t="array" ref="C436">INDEX(dylans_times!C:C,MATCH(1,(E436=dylans_times!F:F)*(F436=dylans_times!G:G)*(A436=dylans_times!A:A),0))
</f>
        <v>0.7569444444</v>
      </c>
      <c r="D436" s="3" t="str">
        <f t="shared" si="1"/>
        <v>Rays @ Guardians</v>
      </c>
      <c r="E436" s="3" t="s">
        <v>49</v>
      </c>
      <c r="F436" s="3" t="s">
        <v>46</v>
      </c>
      <c r="G436" s="5" t="s">
        <v>64</v>
      </c>
    </row>
    <row r="437" ht="15.75" customHeight="1">
      <c r="A437" s="2">
        <v>46140.0</v>
      </c>
      <c r="B437" s="3" t="s">
        <v>60</v>
      </c>
      <c r="C437" s="4">
        <f t="array" ref="C437">INDEX(dylans_times!C:C,MATCH(1,(E437=dylans_times!F:F)*(F437=dylans_times!G:G)*(A437=dylans_times!A:A),0))
</f>
        <v>0.9236111111</v>
      </c>
      <c r="D437" s="3" t="str">
        <f t="shared" si="1"/>
        <v>Marlins @ Dodgers</v>
      </c>
      <c r="E437" s="3" t="s">
        <v>32</v>
      </c>
      <c r="F437" s="3" t="s">
        <v>29</v>
      </c>
      <c r="G437" s="5" t="s">
        <v>30</v>
      </c>
    </row>
    <row r="438" ht="15.75" customHeight="1">
      <c r="A438" s="2">
        <v>46140.0</v>
      </c>
      <c r="B438" s="3" t="s">
        <v>60</v>
      </c>
      <c r="C438" s="4">
        <f t="array" ref="C438">INDEX(dylans_times!C:C,MATCH(1,(E438=dylans_times!F:F)*(F438=dylans_times!G:G)*(A438=dylans_times!A:A),0))
</f>
        <v>0.8194444444</v>
      </c>
      <c r="D438" s="3" t="str">
        <f t="shared" si="1"/>
        <v>D-backs @ Brewers</v>
      </c>
      <c r="E438" s="3" t="s">
        <v>28</v>
      </c>
      <c r="F438" s="3" t="s">
        <v>35</v>
      </c>
      <c r="G438" s="5" t="s">
        <v>36</v>
      </c>
    </row>
    <row r="439" ht="15.75" customHeight="1">
      <c r="A439" s="2">
        <v>46140.0</v>
      </c>
      <c r="B439" s="3" t="s">
        <v>60</v>
      </c>
      <c r="C439" s="4">
        <f t="array" ref="C439">INDEX(dylans_times!C:C,MATCH(1,(E439=dylans_times!F:F)*(F439=dylans_times!G:G)*(A439=dylans_times!A:A),0))
</f>
        <v>0.8194444444</v>
      </c>
      <c r="D439" s="3" t="str">
        <f t="shared" si="1"/>
        <v>Mariners @ Twins</v>
      </c>
      <c r="E439" s="3" t="s">
        <v>47</v>
      </c>
      <c r="F439" s="3" t="s">
        <v>16</v>
      </c>
      <c r="G439" s="5" t="s">
        <v>68</v>
      </c>
    </row>
    <row r="440" ht="15.75" customHeight="1">
      <c r="A440" s="2">
        <v>46140.0</v>
      </c>
      <c r="B440" s="3" t="s">
        <v>60</v>
      </c>
      <c r="C440" s="4">
        <f t="array" ref="C440">INDEX(dylans_times!C:C,MATCH(1,(E440=dylans_times!F:F)*(F440=dylans_times!G:G)*(A440=dylans_times!A:A),0))
</f>
        <v>0.7986111111</v>
      </c>
      <c r="D440" s="3" t="str">
        <f t="shared" si="1"/>
        <v>Nationals @ Mets</v>
      </c>
      <c r="E440" s="3" t="s">
        <v>19</v>
      </c>
      <c r="F440" s="3" t="s">
        <v>38</v>
      </c>
      <c r="G440" s="5" t="s">
        <v>39</v>
      </c>
    </row>
    <row r="441" ht="15.75" customHeight="1">
      <c r="A441" s="2">
        <v>46140.0</v>
      </c>
      <c r="B441" s="3" t="s">
        <v>60</v>
      </c>
      <c r="C441" s="4">
        <f t="array" ref="C441">INDEX(dylans_times!C:C,MATCH(1,(E441=dylans_times!F:F)*(F441=dylans_times!G:G)*(A441=dylans_times!A:A),0))
</f>
        <v>0.7777777778</v>
      </c>
      <c r="D441" s="3" t="str">
        <f t="shared" si="1"/>
        <v>Giants @ Phillies</v>
      </c>
      <c r="E441" s="3" t="s">
        <v>9</v>
      </c>
      <c r="F441" s="3" t="s">
        <v>41</v>
      </c>
      <c r="G441" s="5" t="s">
        <v>42</v>
      </c>
    </row>
    <row r="442" ht="15.75" customHeight="1">
      <c r="A442" s="2">
        <v>46140.0</v>
      </c>
      <c r="B442" s="3" t="s">
        <v>60</v>
      </c>
      <c r="C442" s="4">
        <f t="array" ref="C442">INDEX(dylans_times!C:C,MATCH(1,(E442=dylans_times!F:F)*(F442=dylans_times!G:G)*(A442=dylans_times!A:A),0))
</f>
        <v>0.7777777778</v>
      </c>
      <c r="D442" s="3" t="str">
        <f t="shared" si="1"/>
        <v>Cardinals @ Pirates</v>
      </c>
      <c r="E442" s="3" t="s">
        <v>50</v>
      </c>
      <c r="F442" s="3" t="s">
        <v>37</v>
      </c>
      <c r="G442" s="5" t="s">
        <v>70</v>
      </c>
    </row>
    <row r="443" ht="15.75" customHeight="1">
      <c r="A443" s="2">
        <v>46140.0</v>
      </c>
      <c r="B443" s="3" t="s">
        <v>60</v>
      </c>
      <c r="C443" s="4">
        <f t="array" ref="C443">INDEX(dylans_times!C:C,MATCH(1,(E443=dylans_times!F:F)*(F443=dylans_times!G:G)*(A443=dylans_times!A:A),0))
</f>
        <v>0.9027777778</v>
      </c>
      <c r="D443" s="3" t="str">
        <f t="shared" si="1"/>
        <v>Cubs @ Padres</v>
      </c>
      <c r="E443" s="3" t="s">
        <v>20</v>
      </c>
      <c r="F443" s="3" t="s">
        <v>44</v>
      </c>
      <c r="G443" s="5" t="s">
        <v>45</v>
      </c>
    </row>
    <row r="444" ht="15.75" customHeight="1">
      <c r="A444" s="2">
        <v>46140.0</v>
      </c>
      <c r="B444" s="3" t="s">
        <v>60</v>
      </c>
      <c r="C444" s="4">
        <f t="array" ref="C444">INDEX(dylans_times!C:C,MATCH(1,(E444=dylans_times!F:F)*(F444=dylans_times!G:G)*(A444=dylans_times!A:A),0))
</f>
        <v>0.8368055556</v>
      </c>
      <c r="D444" s="3" t="str">
        <f t="shared" si="1"/>
        <v>Yankees @ Rangers</v>
      </c>
      <c r="E444" s="3" t="s">
        <v>8</v>
      </c>
      <c r="F444" s="3" t="s">
        <v>40</v>
      </c>
      <c r="G444" s="5" t="s">
        <v>71</v>
      </c>
    </row>
    <row r="445" ht="15.75" customHeight="1">
      <c r="A445" s="2">
        <v>46140.0</v>
      </c>
      <c r="B445" s="3" t="s">
        <v>60</v>
      </c>
      <c r="C445" s="4">
        <f t="array" ref="C445">INDEX(dylans_times!C:C,MATCH(1,(E445=dylans_times!F:F)*(F445=dylans_times!G:G)*(A445=dylans_times!A:A),0))
</f>
        <v>0.7965277778</v>
      </c>
      <c r="D445" s="3" t="str">
        <f t="shared" si="1"/>
        <v>Red Sox @ Blue Jays</v>
      </c>
      <c r="E445" s="3" t="s">
        <v>22</v>
      </c>
      <c r="F445" s="3" t="s">
        <v>53</v>
      </c>
      <c r="G445" s="5" t="s">
        <v>54</v>
      </c>
    </row>
    <row r="446" ht="15.75" customHeight="1">
      <c r="A446" s="2">
        <v>46141.0</v>
      </c>
      <c r="B446" s="3" t="s">
        <v>7</v>
      </c>
      <c r="C446" s="4">
        <f t="array" ref="C446">INDEX(dylans_times!C:C,MATCH(1,(E446=dylans_times!F:F)*(F446=dylans_times!G:G)*(A446=dylans_times!A:A),0))
</f>
        <v>0.9027777778</v>
      </c>
      <c r="D446" s="3" t="str">
        <f t="shared" si="1"/>
        <v>Royals @ Athletics</v>
      </c>
      <c r="E446" s="3" t="s">
        <v>12</v>
      </c>
      <c r="F446" s="3" t="s">
        <v>52</v>
      </c>
      <c r="G446" s="5" t="s">
        <v>62</v>
      </c>
    </row>
    <row r="447" ht="15.75" customHeight="1">
      <c r="A447" s="2">
        <v>46141.0</v>
      </c>
      <c r="B447" s="3" t="s">
        <v>7</v>
      </c>
      <c r="C447" s="4">
        <f t="array" ref="C447">INDEX(dylans_times!C:C,MATCH(1,(E447=dylans_times!F:F)*(F447=dylans_times!G:G)*(A447=dylans_times!A:A),0))
</f>
        <v>0.8020833333</v>
      </c>
      <c r="D447" s="3" t="str">
        <f t="shared" si="1"/>
        <v>Tigers @ Braves</v>
      </c>
      <c r="E447" s="3" t="s">
        <v>43</v>
      </c>
      <c r="F447" s="3" t="s">
        <v>13</v>
      </c>
      <c r="G447" s="5" t="s">
        <v>14</v>
      </c>
    </row>
    <row r="448" ht="15.75" customHeight="1">
      <c r="A448" s="2">
        <v>46141.0</v>
      </c>
      <c r="B448" s="3" t="s">
        <v>7</v>
      </c>
      <c r="C448" s="4">
        <f t="array" ref="C448">INDEX(dylans_times!C:C,MATCH(1,(E448=dylans_times!F:F)*(F448=dylans_times!G:G)*(A448=dylans_times!A:A),0))
</f>
        <v>0.7743055556</v>
      </c>
      <c r="D448" s="3" t="str">
        <f t="shared" si="1"/>
        <v>Astros @ Orioles</v>
      </c>
      <c r="E448" s="3" t="s">
        <v>26</v>
      </c>
      <c r="F448" s="3" t="s">
        <v>17</v>
      </c>
      <c r="G448" s="5" t="s">
        <v>18</v>
      </c>
    </row>
    <row r="449" ht="15.75" customHeight="1">
      <c r="A449" s="2">
        <v>46141.0</v>
      </c>
      <c r="B449" s="3" t="s">
        <v>7</v>
      </c>
      <c r="C449" s="4">
        <f t="array" ref="C449">INDEX(dylans_times!C:C,MATCH(1,(E449=dylans_times!F:F)*(F449=dylans_times!G:G)*(A449=dylans_times!A:A),0))
</f>
        <v>0.5486111111</v>
      </c>
      <c r="D449" s="3" t="str">
        <f t="shared" si="1"/>
        <v>Angels @ White Sox</v>
      </c>
      <c r="E449" s="3" t="s">
        <v>25</v>
      </c>
      <c r="F449" s="3" t="s">
        <v>34</v>
      </c>
      <c r="G449" s="5" t="s">
        <v>61</v>
      </c>
    </row>
    <row r="450" ht="15.75" customHeight="1">
      <c r="A450" s="2">
        <v>46141.0</v>
      </c>
      <c r="B450" s="3" t="s">
        <v>7</v>
      </c>
      <c r="C450" s="4">
        <f t="array" ref="C450">INDEX(dylans_times!C:C,MATCH(1,(E450=dylans_times!F:F)*(F450=dylans_times!G:G)*(A450=dylans_times!A:A),0))
</f>
        <v>0.7777777778</v>
      </c>
      <c r="D450" s="3" t="str">
        <f t="shared" si="1"/>
        <v>Rockies @ Reds</v>
      </c>
      <c r="E450" s="3" t="s">
        <v>31</v>
      </c>
      <c r="F450" s="3" t="s">
        <v>23</v>
      </c>
      <c r="G450" s="5" t="s">
        <v>24</v>
      </c>
    </row>
    <row r="451" ht="15.75" customHeight="1">
      <c r="A451" s="2">
        <v>46141.0</v>
      </c>
      <c r="B451" s="3" t="s">
        <v>7</v>
      </c>
      <c r="C451" s="4">
        <f t="array" ref="C451">INDEX(dylans_times!C:C,MATCH(1,(E451=dylans_times!F:F)*(F451=dylans_times!G:G)*(A451=dylans_times!A:A),0))
</f>
        <v>0.5486111111</v>
      </c>
      <c r="D451" s="3" t="str">
        <f t="shared" si="1"/>
        <v>Rays @ Guardians</v>
      </c>
      <c r="E451" s="3" t="s">
        <v>49</v>
      </c>
      <c r="F451" s="3" t="s">
        <v>46</v>
      </c>
      <c r="G451" s="5" t="s">
        <v>64</v>
      </c>
    </row>
    <row r="452" ht="15.75" customHeight="1">
      <c r="A452" s="2">
        <v>46141.0</v>
      </c>
      <c r="B452" s="3" t="s">
        <v>7</v>
      </c>
      <c r="C452" s="4">
        <f t="array" ref="C452">INDEX(dylans_times!C:C,MATCH(1,(E452=dylans_times!F:F)*(F452=dylans_times!G:G)*(A452=dylans_times!A:A),0))
</f>
        <v>0.6319444444</v>
      </c>
      <c r="D452" s="3" t="str">
        <f t="shared" si="1"/>
        <v>Marlins @ Dodgers</v>
      </c>
      <c r="E452" s="3" t="s">
        <v>32</v>
      </c>
      <c r="F452" s="3" t="s">
        <v>29</v>
      </c>
      <c r="G452" s="5" t="s">
        <v>30</v>
      </c>
    </row>
    <row r="453" ht="15.75" customHeight="1">
      <c r="A453" s="2">
        <v>46141.0</v>
      </c>
      <c r="B453" s="3" t="s">
        <v>7</v>
      </c>
      <c r="C453" s="4">
        <f t="array" ref="C453">INDEX(dylans_times!C:C,MATCH(1,(E453=dylans_times!F:F)*(F453=dylans_times!G:G)*(A453=dylans_times!A:A),0))
</f>
        <v>0.8194444444</v>
      </c>
      <c r="D453" s="3" t="str">
        <f t="shared" si="1"/>
        <v>D-backs @ Brewers</v>
      </c>
      <c r="E453" s="3" t="s">
        <v>28</v>
      </c>
      <c r="F453" s="3" t="s">
        <v>35</v>
      </c>
      <c r="G453" s="5" t="s">
        <v>36</v>
      </c>
    </row>
    <row r="454" ht="15.75" customHeight="1">
      <c r="A454" s="2">
        <v>46141.0</v>
      </c>
      <c r="B454" s="3" t="s">
        <v>7</v>
      </c>
      <c r="C454" s="4">
        <f t="array" ref="C454">INDEX(dylans_times!C:C,MATCH(1,(E454=dylans_times!F:F)*(F454=dylans_times!G:G)*(A454=dylans_times!A:A),0))
</f>
        <v>0.5694444444</v>
      </c>
      <c r="D454" s="3" t="str">
        <f t="shared" si="1"/>
        <v>Mariners @ Twins</v>
      </c>
      <c r="E454" s="3" t="s">
        <v>47</v>
      </c>
      <c r="F454" s="3" t="s">
        <v>16</v>
      </c>
      <c r="G454" s="5" t="s">
        <v>68</v>
      </c>
    </row>
    <row r="455" ht="15.75" customHeight="1">
      <c r="A455" s="2">
        <v>46141.0</v>
      </c>
      <c r="B455" s="3" t="s">
        <v>7</v>
      </c>
      <c r="C455" s="4">
        <f t="array" ref="C455">INDEX(dylans_times!C:C,MATCH(1,(E455=dylans_times!F:F)*(F455=dylans_times!G:G)*(A455=dylans_times!A:A),0))
</f>
        <v>0.7986111111</v>
      </c>
      <c r="D455" s="3" t="str">
        <f t="shared" si="1"/>
        <v>Nationals @ Mets</v>
      </c>
      <c r="E455" s="3" t="s">
        <v>19</v>
      </c>
      <c r="F455" s="3" t="s">
        <v>38</v>
      </c>
      <c r="G455" s="5" t="s">
        <v>39</v>
      </c>
    </row>
    <row r="456" ht="15.75" customHeight="1">
      <c r="A456" s="2">
        <v>46141.0</v>
      </c>
      <c r="B456" s="3" t="s">
        <v>7</v>
      </c>
      <c r="C456" s="4">
        <f t="array" ref="C456">INDEX(dylans_times!C:C,MATCH(1,(E456=dylans_times!F:F)*(F456=dylans_times!G:G)*(A456=dylans_times!A:A),0))
</f>
        <v>0.7777777778</v>
      </c>
      <c r="D456" s="3" t="str">
        <f t="shared" si="1"/>
        <v>Giants @ Phillies</v>
      </c>
      <c r="E456" s="3" t="s">
        <v>9</v>
      </c>
      <c r="F456" s="3" t="s">
        <v>41</v>
      </c>
      <c r="G456" s="5" t="s">
        <v>42</v>
      </c>
    </row>
    <row r="457" ht="15.75" customHeight="1">
      <c r="A457" s="2">
        <v>46141.0</v>
      </c>
      <c r="B457" s="3" t="s">
        <v>7</v>
      </c>
      <c r="C457" s="4">
        <f t="array" ref="C457">INDEX(dylans_times!C:C,MATCH(1,(E457=dylans_times!F:F)*(F457=dylans_times!G:G)*(A457=dylans_times!A:A),0))
</f>
        <v>0.7777777778</v>
      </c>
      <c r="D457" s="3" t="str">
        <f t="shared" si="1"/>
        <v>Cardinals @ Pirates</v>
      </c>
      <c r="E457" s="3" t="s">
        <v>50</v>
      </c>
      <c r="F457" s="3" t="s">
        <v>37</v>
      </c>
      <c r="G457" s="5" t="s">
        <v>70</v>
      </c>
    </row>
    <row r="458" ht="15.75" customHeight="1">
      <c r="A458" s="2">
        <v>46141.0</v>
      </c>
      <c r="B458" s="3" t="s">
        <v>7</v>
      </c>
      <c r="C458" s="4">
        <f t="array" ref="C458">INDEX(dylans_times!C:C,MATCH(1,(E458=dylans_times!F:F)*(F458=dylans_times!G:G)*(A458=dylans_times!A:A),0))
</f>
        <v>0.6736111111</v>
      </c>
      <c r="D458" s="3" t="str">
        <f t="shared" si="1"/>
        <v>Cubs @ Padres</v>
      </c>
      <c r="E458" s="3" t="s">
        <v>20</v>
      </c>
      <c r="F458" s="3" t="s">
        <v>44</v>
      </c>
      <c r="G458" s="5" t="s">
        <v>45</v>
      </c>
    </row>
    <row r="459" ht="15.75" customHeight="1">
      <c r="A459" s="2">
        <v>46141.0</v>
      </c>
      <c r="B459" s="3" t="s">
        <v>7</v>
      </c>
      <c r="C459" s="4">
        <f t="array" ref="C459">INDEX(dylans_times!C:C,MATCH(1,(E459=dylans_times!F:F)*(F459=dylans_times!G:G)*(A459=dylans_times!A:A),0))
</f>
        <v>0.6076388889</v>
      </c>
      <c r="D459" s="3" t="str">
        <f t="shared" si="1"/>
        <v>Yankees @ Rangers</v>
      </c>
      <c r="E459" s="3" t="s">
        <v>8</v>
      </c>
      <c r="F459" s="3" t="s">
        <v>40</v>
      </c>
      <c r="G459" s="5" t="s">
        <v>71</v>
      </c>
    </row>
    <row r="460" ht="15.75" customHeight="1">
      <c r="A460" s="2">
        <v>46141.0</v>
      </c>
      <c r="B460" s="3" t="s">
        <v>7</v>
      </c>
      <c r="C460" s="4">
        <f t="array" ref="C460">INDEX(dylans_times!C:C,MATCH(1,(E460=dylans_times!F:F)*(F460=dylans_times!G:G)*(A460=dylans_times!A:A),0))
</f>
        <v>0.6298611111</v>
      </c>
      <c r="D460" s="3" t="str">
        <f t="shared" si="1"/>
        <v>Red Sox @ Blue Jays</v>
      </c>
      <c r="E460" s="3" t="s">
        <v>22</v>
      </c>
      <c r="F460" s="3" t="s">
        <v>53</v>
      </c>
      <c r="G460" s="5" t="s">
        <v>54</v>
      </c>
    </row>
    <row r="461" ht="15.75" customHeight="1">
      <c r="A461" s="2">
        <v>46142.0</v>
      </c>
      <c r="B461" s="3" t="s">
        <v>15</v>
      </c>
      <c r="C461" s="4">
        <f t="array" ref="C461">INDEX(dylans_times!C:C,MATCH(1,(E461=dylans_times!F:F)*(F461=dylans_times!G:G)*(A461=dylans_times!A:A),0))
</f>
        <v>0.6284722222</v>
      </c>
      <c r="D461" s="3" t="str">
        <f t="shared" si="1"/>
        <v>Royals @ Athletics</v>
      </c>
      <c r="E461" s="3" t="s">
        <v>12</v>
      </c>
      <c r="F461" s="3" t="s">
        <v>52</v>
      </c>
      <c r="G461" s="5" t="s">
        <v>62</v>
      </c>
    </row>
    <row r="462" ht="15.75" customHeight="1">
      <c r="A462" s="2">
        <v>46142.0</v>
      </c>
      <c r="B462" s="3" t="s">
        <v>15</v>
      </c>
      <c r="C462" s="4">
        <f t="array" ref="C462">INDEX(dylans_times!C:C,MATCH(1,(E462=dylans_times!F:F)*(F462=dylans_times!G:G)*(A462=dylans_times!A:A),0))
</f>
        <v>0.5104166667</v>
      </c>
      <c r="D462" s="3" t="str">
        <f t="shared" si="1"/>
        <v>Tigers @ Braves</v>
      </c>
      <c r="E462" s="3" t="s">
        <v>43</v>
      </c>
      <c r="F462" s="3" t="s">
        <v>13</v>
      </c>
      <c r="G462" s="5" t="s">
        <v>14</v>
      </c>
    </row>
    <row r="463" ht="15.75" customHeight="1">
      <c r="A463" s="2">
        <v>46142.0</v>
      </c>
      <c r="B463" s="3" t="s">
        <v>15</v>
      </c>
      <c r="C463" s="4">
        <f t="array" ref="C463">INDEX(dylans_times!C:C,MATCH(1,(E463=dylans_times!F:F)*(F463=dylans_times!G:G)*(A463=dylans_times!A:A),0))
</f>
        <v>0.5243055556</v>
      </c>
      <c r="D463" s="3" t="str">
        <f t="shared" si="1"/>
        <v>Astros @ Orioles</v>
      </c>
      <c r="E463" s="3" t="s">
        <v>26</v>
      </c>
      <c r="F463" s="3" t="s">
        <v>17</v>
      </c>
      <c r="G463" s="5" t="s">
        <v>18</v>
      </c>
    </row>
    <row r="464" ht="15.75" customHeight="1">
      <c r="A464" s="2">
        <v>46142.0</v>
      </c>
      <c r="B464" s="3" t="s">
        <v>15</v>
      </c>
      <c r="C464" s="4">
        <f t="array" ref="C464">INDEX(dylans_times!C:C,MATCH(1,(E464=dylans_times!F:F)*(F464=dylans_times!G:G)*(A464=dylans_times!A:A),0))
</f>
        <v>0.5277777778</v>
      </c>
      <c r="D464" s="3" t="str">
        <f t="shared" si="1"/>
        <v>Rockies @ Reds</v>
      </c>
      <c r="E464" s="3" t="s">
        <v>31</v>
      </c>
      <c r="F464" s="3" t="s">
        <v>23</v>
      </c>
      <c r="G464" s="5" t="s">
        <v>24</v>
      </c>
    </row>
    <row r="465" ht="15.75" customHeight="1">
      <c r="A465" s="2">
        <v>46142.0</v>
      </c>
      <c r="B465" s="3" t="s">
        <v>15</v>
      </c>
      <c r="C465" s="4">
        <f t="array" ref="C465">INDEX(dylans_times!C:C,MATCH(1,(E465=dylans_times!F:F)*(F465=dylans_times!G:G)*(A465=dylans_times!A:A),0))
</f>
        <v>0.5694444444</v>
      </c>
      <c r="D465" s="3" t="str">
        <f t="shared" si="1"/>
        <v>D-backs @ Brewers</v>
      </c>
      <c r="E465" s="3" t="s">
        <v>28</v>
      </c>
      <c r="F465" s="3" t="s">
        <v>35</v>
      </c>
      <c r="G465" s="5" t="s">
        <v>36</v>
      </c>
    </row>
    <row r="466" ht="15.75" customHeight="1">
      <c r="A466" s="2">
        <v>46142.0</v>
      </c>
      <c r="B466" s="3" t="s">
        <v>15</v>
      </c>
      <c r="C466" s="4">
        <f t="array" ref="C466">INDEX(dylans_times!C:C,MATCH(1,(E466=dylans_times!F:F)*(F466=dylans_times!G:G)*(A466=dylans_times!A:A),0))
</f>
        <v>0.8194444444</v>
      </c>
      <c r="D466" s="3" t="str">
        <f t="shared" si="1"/>
        <v>Blue Jays @ Twins</v>
      </c>
      <c r="E466" s="3" t="s">
        <v>53</v>
      </c>
      <c r="F466" s="3" t="s">
        <v>16</v>
      </c>
      <c r="G466" s="5" t="s">
        <v>68</v>
      </c>
    </row>
    <row r="467" ht="15.75" customHeight="1">
      <c r="A467" s="2">
        <v>46142.0</v>
      </c>
      <c r="B467" s="3" t="s">
        <v>15</v>
      </c>
      <c r="C467" s="4">
        <f t="array" ref="C467">INDEX(dylans_times!C:C,MATCH(1,(E467=dylans_times!F:F)*(F467=dylans_times!G:G)*(A467=dylans_times!A:A),0))
</f>
        <v>0.5486111111</v>
      </c>
      <c r="D467" s="3" t="str">
        <f t="shared" si="1"/>
        <v>Nationals @ Mets</v>
      </c>
      <c r="E467" s="3" t="s">
        <v>19</v>
      </c>
      <c r="F467" s="3" t="s">
        <v>38</v>
      </c>
      <c r="G467" s="5" t="s">
        <v>39</v>
      </c>
    </row>
    <row r="468" ht="15.75" customHeight="1">
      <c r="A468" s="2">
        <v>46142.0</v>
      </c>
      <c r="B468" s="3" t="s">
        <v>15</v>
      </c>
      <c r="C468" s="4">
        <f t="array" ref="C468">INDEX(dylans_times!C:C,MATCH(1,(E468=dylans_times!F:F)*(F468=dylans_times!G:G)*(A468=dylans_times!A:A),0))
</f>
        <v>0.5451388889</v>
      </c>
      <c r="D468" s="3" t="str">
        <f t="shared" si="1"/>
        <v>Giants @ Phillies</v>
      </c>
      <c r="E468" s="3" t="s">
        <v>9</v>
      </c>
      <c r="F468" s="3" t="s">
        <v>41</v>
      </c>
      <c r="G468" s="5" t="s">
        <v>42</v>
      </c>
    </row>
    <row r="469" ht="15.75" customHeight="1">
      <c r="A469" s="2">
        <v>46142.0</v>
      </c>
      <c r="B469" s="3" t="s">
        <v>15</v>
      </c>
      <c r="C469" s="4">
        <f t="array" ref="C469">INDEX(dylans_times!C:C,MATCH(1,(E469=dylans_times!F:F)*(F469=dylans_times!G:G)*(A469=dylans_times!A:A),0))
</f>
        <v>0.5243055556</v>
      </c>
      <c r="D469" s="3" t="str">
        <f t="shared" si="1"/>
        <v>Cardinals @ Pirates</v>
      </c>
      <c r="E469" s="3" t="s">
        <v>50</v>
      </c>
      <c r="F469" s="3" t="s">
        <v>37</v>
      </c>
      <c r="G469" s="5" t="s">
        <v>70</v>
      </c>
    </row>
    <row r="470" ht="15.75" customHeight="1">
      <c r="A470" s="2">
        <v>46143.0</v>
      </c>
      <c r="B470" s="3" t="s">
        <v>11</v>
      </c>
      <c r="C470" s="4">
        <f t="array" ref="C470">INDEX(dylans_times!C:C,MATCH(1,(E470=dylans_times!F:F)*(F470=dylans_times!G:G)*(A470=dylans_times!A:A),0))
</f>
        <v>0.9027777778</v>
      </c>
      <c r="D470" s="3" t="str">
        <f t="shared" si="1"/>
        <v>Guardians @ Athletics</v>
      </c>
      <c r="E470" s="3" t="s">
        <v>46</v>
      </c>
      <c r="F470" s="3" t="s">
        <v>52</v>
      </c>
      <c r="G470" s="5" t="s">
        <v>62</v>
      </c>
    </row>
    <row r="471" ht="15.75" customHeight="1">
      <c r="A471" s="2">
        <v>46143.0</v>
      </c>
      <c r="B471" s="3" t="s">
        <v>11</v>
      </c>
      <c r="C471" s="4">
        <f t="array" ref="C471">INDEX(dylans_times!C:C,MATCH(1,(E471=dylans_times!F:F)*(F471=dylans_times!G:G)*(A471=dylans_times!A:A),0))
</f>
        <v>0.7986111111</v>
      </c>
      <c r="D471" s="3" t="str">
        <f t="shared" si="1"/>
        <v>Astros @ Red Sox</v>
      </c>
      <c r="E471" s="3" t="s">
        <v>26</v>
      </c>
      <c r="F471" s="3" t="s">
        <v>22</v>
      </c>
      <c r="G471" s="5" t="s">
        <v>63</v>
      </c>
    </row>
    <row r="472" ht="15.75" customHeight="1">
      <c r="A472" s="2">
        <v>46143.0</v>
      </c>
      <c r="B472" s="3" t="s">
        <v>11</v>
      </c>
      <c r="C472" s="4">
        <f t="array" ref="C472">INDEX(dylans_times!C:C,MATCH(1,(E472=dylans_times!F:F)*(F472=dylans_times!G:G)*(A472=dylans_times!A:A),0))
</f>
        <v>0.5972222222</v>
      </c>
      <c r="D472" s="3" t="str">
        <f t="shared" si="1"/>
        <v>D-backs @ Cubs</v>
      </c>
      <c r="E472" s="3" t="s">
        <v>28</v>
      </c>
      <c r="F472" s="3" t="s">
        <v>20</v>
      </c>
      <c r="G472" s="5" t="s">
        <v>21</v>
      </c>
    </row>
    <row r="473" ht="15.75" customHeight="1">
      <c r="A473" s="2">
        <v>46143.0</v>
      </c>
      <c r="B473" s="3" t="s">
        <v>11</v>
      </c>
      <c r="C473" s="4">
        <f t="array" ref="C473">INDEX(dylans_times!C:C,MATCH(1,(E473=dylans_times!F:F)*(F473=dylans_times!G:G)*(A473=dylans_times!A:A),0))
</f>
        <v>0.8611111111</v>
      </c>
      <c r="D473" s="3" t="str">
        <f t="shared" si="1"/>
        <v>Braves @ Rockies</v>
      </c>
      <c r="E473" s="3" t="s">
        <v>13</v>
      </c>
      <c r="F473" s="3" t="s">
        <v>31</v>
      </c>
      <c r="G473" s="5" t="s">
        <v>65</v>
      </c>
    </row>
    <row r="474" ht="15.75" customHeight="1">
      <c r="A474" s="2">
        <v>46143.0</v>
      </c>
      <c r="B474" s="3" t="s">
        <v>11</v>
      </c>
      <c r="C474" s="4">
        <f t="array" ref="C474">INDEX(dylans_times!C:C,MATCH(1,(E474=dylans_times!F:F)*(F474=dylans_times!G:G)*(A474=dylans_times!A:A),0))
</f>
        <v>0.7777777778</v>
      </c>
      <c r="D474" s="3" t="str">
        <f t="shared" si="1"/>
        <v>Rangers @ Tigers</v>
      </c>
      <c r="E474" s="3" t="s">
        <v>40</v>
      </c>
      <c r="F474" s="3" t="s">
        <v>43</v>
      </c>
      <c r="G474" s="5" t="s">
        <v>66</v>
      </c>
    </row>
    <row r="475" ht="15.75" customHeight="1">
      <c r="A475" s="2">
        <v>46143.0</v>
      </c>
      <c r="B475" s="3" t="s">
        <v>11</v>
      </c>
      <c r="C475" s="4">
        <f t="array" ref="C475">INDEX(dylans_times!C:C,MATCH(1,(E475=dylans_times!F:F)*(F475=dylans_times!G:G)*(A475=dylans_times!A:A),0))
</f>
        <v>0.9013888889</v>
      </c>
      <c r="D475" s="3" t="str">
        <f t="shared" si="1"/>
        <v>Mets @ Angels</v>
      </c>
      <c r="E475" s="3" t="s">
        <v>38</v>
      </c>
      <c r="F475" s="3" t="s">
        <v>25</v>
      </c>
      <c r="G475" s="5" t="s">
        <v>67</v>
      </c>
    </row>
    <row r="476" ht="15.75" customHeight="1">
      <c r="A476" s="2">
        <v>46143.0</v>
      </c>
      <c r="B476" s="3" t="s">
        <v>11</v>
      </c>
      <c r="C476" s="4">
        <f t="array" ref="C476">INDEX(dylans_times!C:C,MATCH(1,(E476=dylans_times!F:F)*(F476=dylans_times!G:G)*(A476=dylans_times!A:A),0))
</f>
        <v>0.7986111111</v>
      </c>
      <c r="D476" s="3" t="str">
        <f t="shared" si="1"/>
        <v>Phillies @ Marlins</v>
      </c>
      <c r="E476" s="3" t="s">
        <v>41</v>
      </c>
      <c r="F476" s="3" t="s">
        <v>32</v>
      </c>
      <c r="G476" s="5" t="s">
        <v>33</v>
      </c>
    </row>
    <row r="477" ht="15.75" customHeight="1">
      <c r="A477" s="2">
        <v>46143.0</v>
      </c>
      <c r="B477" s="3" t="s">
        <v>11</v>
      </c>
      <c r="C477" s="4">
        <f t="array" ref="C477">INDEX(dylans_times!C:C,MATCH(1,(E477=dylans_times!F:F)*(F477=dylans_times!G:G)*(A477=dylans_times!A:A),0))
</f>
        <v>0.8402777778</v>
      </c>
      <c r="D477" s="3" t="str">
        <f t="shared" si="1"/>
        <v>Blue Jays @ Twins</v>
      </c>
      <c r="E477" s="3" t="s">
        <v>53</v>
      </c>
      <c r="F477" s="3" t="s">
        <v>16</v>
      </c>
      <c r="G477" s="5" t="s">
        <v>68</v>
      </c>
    </row>
    <row r="478" ht="15.75" customHeight="1">
      <c r="A478" s="2">
        <v>46143.0</v>
      </c>
      <c r="B478" s="3" t="s">
        <v>11</v>
      </c>
      <c r="C478" s="4">
        <f t="array" ref="C478">INDEX(dylans_times!C:C,MATCH(1,(E478=dylans_times!F:F)*(F478=dylans_times!G:G)*(A478=dylans_times!A:A),0))
</f>
        <v>0.7951388889</v>
      </c>
      <c r="D478" s="3" t="str">
        <f t="shared" si="1"/>
        <v>Orioles @ Yankees</v>
      </c>
      <c r="E478" s="3" t="s">
        <v>17</v>
      </c>
      <c r="F478" s="3" t="s">
        <v>8</v>
      </c>
      <c r="G478" s="5" t="s">
        <v>69</v>
      </c>
    </row>
    <row r="479" ht="15.75" customHeight="1">
      <c r="A479" s="2">
        <v>46143.0</v>
      </c>
      <c r="B479" s="3" t="s">
        <v>11</v>
      </c>
      <c r="C479" s="4">
        <f t="array" ref="C479">INDEX(dylans_times!C:C,MATCH(1,(E479=dylans_times!F:F)*(F479=dylans_times!G:G)*(A479=dylans_times!A:A),0))
</f>
        <v>0.7777777778</v>
      </c>
      <c r="D479" s="3" t="str">
        <f t="shared" si="1"/>
        <v>Reds @ Pirates</v>
      </c>
      <c r="E479" s="3" t="s">
        <v>23</v>
      </c>
      <c r="F479" s="3" t="s">
        <v>37</v>
      </c>
      <c r="G479" s="5" t="s">
        <v>70</v>
      </c>
    </row>
    <row r="480" ht="15.75" customHeight="1">
      <c r="A480" s="2">
        <v>46143.0</v>
      </c>
      <c r="B480" s="3" t="s">
        <v>11</v>
      </c>
      <c r="C480" s="4">
        <f t="array" ref="C480">INDEX(dylans_times!C:C,MATCH(1,(E480=dylans_times!F:F)*(F480=dylans_times!G:G)*(A480=dylans_times!A:A),0))
</f>
        <v>0.9027777778</v>
      </c>
      <c r="D480" s="3" t="str">
        <f t="shared" si="1"/>
        <v>White Sox @ Padres</v>
      </c>
      <c r="E480" s="3" t="s">
        <v>34</v>
      </c>
      <c r="F480" s="3" t="s">
        <v>44</v>
      </c>
      <c r="G480" s="5" t="s">
        <v>45</v>
      </c>
    </row>
    <row r="481" ht="15.75" customHeight="1">
      <c r="A481" s="2">
        <v>46143.0</v>
      </c>
      <c r="B481" s="3" t="s">
        <v>11</v>
      </c>
      <c r="C481" s="4">
        <f t="array" ref="C481">INDEX(dylans_times!C:C,MATCH(1,(E481=dylans_times!F:F)*(F481=dylans_times!G:G)*(A481=dylans_times!A:A),0))
</f>
        <v>0.9027777778</v>
      </c>
      <c r="D481" s="3" t="str">
        <f t="shared" si="1"/>
        <v>Royals @ Mariners</v>
      </c>
      <c r="E481" s="3" t="s">
        <v>12</v>
      </c>
      <c r="F481" s="3" t="s">
        <v>47</v>
      </c>
      <c r="G481" s="5" t="s">
        <v>48</v>
      </c>
    </row>
    <row r="482" ht="15.75" customHeight="1">
      <c r="A482" s="2">
        <v>46143.0</v>
      </c>
      <c r="B482" s="3" t="s">
        <v>11</v>
      </c>
      <c r="C482" s="4">
        <f t="array" ref="C482">INDEX(dylans_times!C:C,MATCH(1,(E482=dylans_times!F:F)*(F482=dylans_times!G:G)*(A482=dylans_times!A:A),0))
</f>
        <v>0.84375</v>
      </c>
      <c r="D482" s="3" t="str">
        <f t="shared" si="1"/>
        <v>Dodgers @ Cardinals</v>
      </c>
      <c r="E482" s="3" t="s">
        <v>29</v>
      </c>
      <c r="F482" s="3" t="s">
        <v>50</v>
      </c>
      <c r="G482" s="5" t="s">
        <v>51</v>
      </c>
    </row>
    <row r="483" ht="15.75" customHeight="1">
      <c r="A483" s="2">
        <v>46143.0</v>
      </c>
      <c r="B483" s="3" t="s">
        <v>11</v>
      </c>
      <c r="C483" s="4">
        <f t="array" ref="C483">INDEX(dylans_times!C:C,MATCH(1,(E483=dylans_times!F:F)*(F483=dylans_times!G:G)*(A483=dylans_times!A:A),0))
</f>
        <v>0.7986111111</v>
      </c>
      <c r="D483" s="3" t="str">
        <f t="shared" si="1"/>
        <v>Giants @ Rays</v>
      </c>
      <c r="E483" s="3" t="s">
        <v>9</v>
      </c>
      <c r="F483" s="3" t="s">
        <v>49</v>
      </c>
      <c r="G483" s="5" t="s">
        <v>73</v>
      </c>
    </row>
    <row r="484" ht="15.75" customHeight="1">
      <c r="A484" s="2">
        <v>46143.0</v>
      </c>
      <c r="B484" s="3" t="s">
        <v>11</v>
      </c>
      <c r="C484" s="4">
        <f t="array" ref="C484">INDEX(dylans_times!C:C,MATCH(1,(E484=dylans_times!F:F)*(F484=dylans_times!G:G)*(A484=dylans_times!A:A),0))
</f>
        <v>0.78125</v>
      </c>
      <c r="D484" s="3" t="str">
        <f t="shared" si="1"/>
        <v>Brewers @ Nationals</v>
      </c>
      <c r="E484" s="3" t="s">
        <v>35</v>
      </c>
      <c r="F484" s="3" t="s">
        <v>19</v>
      </c>
      <c r="G484" s="5" t="s">
        <v>72</v>
      </c>
    </row>
    <row r="485" ht="15.75" customHeight="1">
      <c r="A485" s="2">
        <v>46144.0</v>
      </c>
      <c r="B485" s="3" t="s">
        <v>55</v>
      </c>
      <c r="C485" s="4">
        <f t="array" ref="C485">INDEX(dylans_times!C:C,MATCH(1,(E485=dylans_times!F:F)*(F485=dylans_times!G:G)*(A485=dylans_times!A:A),0))
</f>
        <v>0.6701388889</v>
      </c>
      <c r="D485" s="3" t="str">
        <f t="shared" si="1"/>
        <v>Guardians @ Athletics</v>
      </c>
      <c r="E485" s="3" t="s">
        <v>46</v>
      </c>
      <c r="F485" s="3" t="s">
        <v>52</v>
      </c>
      <c r="G485" s="5" t="s">
        <v>62</v>
      </c>
    </row>
    <row r="486" ht="15.75" customHeight="1">
      <c r="A486" s="2">
        <v>46144.0</v>
      </c>
      <c r="B486" s="3" t="s">
        <v>55</v>
      </c>
      <c r="C486" s="4">
        <f t="array" ref="C486">INDEX(dylans_times!C:C,MATCH(1,(E486=dylans_times!F:F)*(F486=dylans_times!G:G)*(A486=dylans_times!A:A),0))
</f>
        <v>0.6736111111</v>
      </c>
      <c r="D486" s="3" t="str">
        <f t="shared" si="1"/>
        <v>Astros @ Red Sox</v>
      </c>
      <c r="E486" s="3" t="s">
        <v>26</v>
      </c>
      <c r="F486" s="3" t="s">
        <v>22</v>
      </c>
      <c r="G486" s="5" t="s">
        <v>63</v>
      </c>
    </row>
    <row r="487" ht="15.75" customHeight="1">
      <c r="A487" s="2">
        <v>46144.0</v>
      </c>
      <c r="B487" s="3" t="s">
        <v>55</v>
      </c>
      <c r="C487" s="4">
        <f t="array" ref="C487">INDEX(dylans_times!C:C,MATCH(1,(E487=dylans_times!F:F)*(F487=dylans_times!G:G)*(A487=dylans_times!A:A),0))
</f>
        <v>0.5972222222</v>
      </c>
      <c r="D487" s="3" t="str">
        <f t="shared" si="1"/>
        <v>D-backs @ Cubs</v>
      </c>
      <c r="E487" s="3" t="s">
        <v>28</v>
      </c>
      <c r="F487" s="3" t="s">
        <v>20</v>
      </c>
      <c r="G487" s="5" t="s">
        <v>21</v>
      </c>
    </row>
    <row r="488" ht="15.75" customHeight="1">
      <c r="A488" s="2">
        <v>46144.0</v>
      </c>
      <c r="B488" s="3" t="s">
        <v>55</v>
      </c>
      <c r="C488" s="4">
        <f t="array" ref="C488">INDEX(dylans_times!C:C,MATCH(1,(E488=dylans_times!F:F)*(F488=dylans_times!G:G)*(A488=dylans_times!A:A),0))
</f>
        <v>0.8402777778</v>
      </c>
      <c r="D488" s="3" t="str">
        <f t="shared" si="1"/>
        <v>Braves @ Rockies</v>
      </c>
      <c r="E488" s="3" t="s">
        <v>13</v>
      </c>
      <c r="F488" s="3" t="s">
        <v>31</v>
      </c>
      <c r="G488" s="5" t="s">
        <v>65</v>
      </c>
    </row>
    <row r="489" ht="15.75" customHeight="1">
      <c r="A489" s="2">
        <v>46144.0</v>
      </c>
      <c r="B489" s="3" t="s">
        <v>55</v>
      </c>
      <c r="C489" s="4">
        <f t="array" ref="C489">INDEX(dylans_times!C:C,MATCH(1,(E489=dylans_times!F:F)*(F489=dylans_times!G:G)*(A489=dylans_times!A:A),0))
</f>
        <v>0.8020833333</v>
      </c>
      <c r="D489" s="3" t="str">
        <f t="shared" si="1"/>
        <v>Rangers @ Tigers</v>
      </c>
      <c r="E489" s="3" t="s">
        <v>40</v>
      </c>
      <c r="F489" s="3" t="s">
        <v>43</v>
      </c>
      <c r="G489" s="5" t="s">
        <v>66</v>
      </c>
    </row>
    <row r="490" ht="15.75" customHeight="1">
      <c r="A490" s="2">
        <v>46144.0</v>
      </c>
      <c r="B490" s="3" t="s">
        <v>55</v>
      </c>
      <c r="C490" s="4">
        <f t="array" ref="C490">INDEX(dylans_times!C:C,MATCH(1,(E490=dylans_times!F:F)*(F490=dylans_times!G:G)*(A490=dylans_times!A:A),0))
</f>
        <v>0.9013888889</v>
      </c>
      <c r="D490" s="3" t="str">
        <f t="shared" si="1"/>
        <v>Mets @ Angels</v>
      </c>
      <c r="E490" s="3" t="s">
        <v>38</v>
      </c>
      <c r="F490" s="3" t="s">
        <v>25</v>
      </c>
      <c r="G490" s="5" t="s">
        <v>67</v>
      </c>
    </row>
    <row r="491" ht="15.75" customHeight="1">
      <c r="A491" s="2">
        <v>46144.0</v>
      </c>
      <c r="B491" s="3" t="s">
        <v>55</v>
      </c>
      <c r="C491" s="4">
        <f t="array" ref="C491">INDEX(dylans_times!C:C,MATCH(1,(E491=dylans_times!F:F)*(F491=dylans_times!G:G)*(A491=dylans_times!A:A),0))
</f>
        <v>0.6736111111</v>
      </c>
      <c r="D491" s="3" t="str">
        <f t="shared" si="1"/>
        <v>Phillies @ Marlins</v>
      </c>
      <c r="E491" s="3" t="s">
        <v>41</v>
      </c>
      <c r="F491" s="3" t="s">
        <v>32</v>
      </c>
      <c r="G491" s="5" t="s">
        <v>33</v>
      </c>
    </row>
    <row r="492" ht="15.75" customHeight="1">
      <c r="A492" s="2">
        <v>46144.0</v>
      </c>
      <c r="B492" s="3" t="s">
        <v>55</v>
      </c>
      <c r="C492" s="4">
        <f t="array" ref="C492">INDEX(dylans_times!C:C,MATCH(1,(E492=dylans_times!F:F)*(F492=dylans_times!G:G)*(A492=dylans_times!A:A),0))
</f>
        <v>0.5902777778</v>
      </c>
      <c r="D492" s="3" t="str">
        <f t="shared" si="1"/>
        <v>Blue Jays @ Twins</v>
      </c>
      <c r="E492" s="3" t="s">
        <v>53</v>
      </c>
      <c r="F492" s="3" t="s">
        <v>16</v>
      </c>
      <c r="G492" s="5" t="s">
        <v>68</v>
      </c>
    </row>
    <row r="493" ht="15.75" customHeight="1">
      <c r="A493" s="2">
        <v>46144.0</v>
      </c>
      <c r="B493" s="3" t="s">
        <v>55</v>
      </c>
      <c r="C493" s="4">
        <f t="array" ref="C493">INDEX(dylans_times!C:C,MATCH(1,(E493=dylans_times!F:F)*(F493=dylans_times!G:G)*(A493=dylans_times!A:A),0))
</f>
        <v>0.5659722222</v>
      </c>
      <c r="D493" s="3" t="str">
        <f t="shared" si="1"/>
        <v>Orioles @ Yankees</v>
      </c>
      <c r="E493" s="3" t="s">
        <v>17</v>
      </c>
      <c r="F493" s="3" t="s">
        <v>8</v>
      </c>
      <c r="G493" s="5" t="s">
        <v>69</v>
      </c>
    </row>
    <row r="494" ht="15.75" customHeight="1">
      <c r="A494" s="2">
        <v>46144.0</v>
      </c>
      <c r="B494" s="3" t="s">
        <v>55</v>
      </c>
      <c r="C494" s="4">
        <f t="array" ref="C494">INDEX(dylans_times!C:C,MATCH(1,(E494=dylans_times!F:F)*(F494=dylans_times!G:G)*(A494=dylans_times!A:A),0))
</f>
        <v>0.6701388889</v>
      </c>
      <c r="D494" s="3" t="str">
        <f t="shared" si="1"/>
        <v>Reds @ Pirates</v>
      </c>
      <c r="E494" s="3" t="s">
        <v>23</v>
      </c>
      <c r="F494" s="3" t="s">
        <v>37</v>
      </c>
      <c r="G494" s="5" t="s">
        <v>70</v>
      </c>
    </row>
    <row r="495" ht="15.75" customHeight="1">
      <c r="A495" s="2">
        <v>46144.0</v>
      </c>
      <c r="B495" s="3" t="s">
        <v>55</v>
      </c>
      <c r="C495" s="4">
        <f t="array" ref="C495">INDEX(dylans_times!C:C,MATCH(1,(E495=dylans_times!F:F)*(F495=dylans_times!G:G)*(A495=dylans_times!A:A),0))
</f>
        <v>0.8611111111</v>
      </c>
      <c r="D495" s="3" t="str">
        <f t="shared" si="1"/>
        <v>White Sox @ Padres</v>
      </c>
      <c r="E495" s="3" t="s">
        <v>34</v>
      </c>
      <c r="F495" s="3" t="s">
        <v>44</v>
      </c>
      <c r="G495" s="5" t="s">
        <v>45</v>
      </c>
    </row>
    <row r="496" ht="15.75" customHeight="1">
      <c r="A496" s="2">
        <v>46144.0</v>
      </c>
      <c r="B496" s="3" t="s">
        <v>55</v>
      </c>
      <c r="C496" s="4">
        <f t="array" ref="C496">INDEX(dylans_times!C:C,MATCH(1,(E496=dylans_times!F:F)*(F496=dylans_times!G:G)*(A496=dylans_times!A:A),0))
</f>
        <v>0.9027777778</v>
      </c>
      <c r="D496" s="3" t="str">
        <f t="shared" si="1"/>
        <v>Royals @ Mariners</v>
      </c>
      <c r="E496" s="3" t="s">
        <v>12</v>
      </c>
      <c r="F496" s="3" t="s">
        <v>47</v>
      </c>
      <c r="G496" s="5" t="s">
        <v>48</v>
      </c>
    </row>
    <row r="497" ht="15.75" customHeight="1">
      <c r="A497" s="2">
        <v>46144.0</v>
      </c>
      <c r="B497" s="3" t="s">
        <v>55</v>
      </c>
      <c r="C497" s="4">
        <f t="array" ref="C497">INDEX(dylans_times!C:C,MATCH(1,(E497=dylans_times!F:F)*(F497=dylans_times!G:G)*(A497=dylans_times!A:A),0))
</f>
        <v>0.8020833333</v>
      </c>
      <c r="D497" s="3" t="str">
        <f t="shared" si="1"/>
        <v>Dodgers @ Cardinals</v>
      </c>
      <c r="E497" s="3" t="s">
        <v>29</v>
      </c>
      <c r="F497" s="3" t="s">
        <v>50</v>
      </c>
      <c r="G497" s="5" t="s">
        <v>51</v>
      </c>
    </row>
    <row r="498" ht="15.75" customHeight="1">
      <c r="A498" s="2">
        <v>46144.0</v>
      </c>
      <c r="B498" s="3" t="s">
        <v>55</v>
      </c>
      <c r="C498" s="4">
        <f t="array" ref="C498">INDEX(dylans_times!C:C,MATCH(1,(E498=dylans_times!F:F)*(F498=dylans_times!G:G)*(A498=dylans_times!A:A),0))
</f>
        <v>0.7569444444</v>
      </c>
      <c r="D498" s="3" t="str">
        <f t="shared" si="1"/>
        <v>Giants @ Rays</v>
      </c>
      <c r="E498" s="3" t="s">
        <v>9</v>
      </c>
      <c r="F498" s="3" t="s">
        <v>49</v>
      </c>
      <c r="G498" s="5" t="s">
        <v>73</v>
      </c>
    </row>
    <row r="499" ht="15.75" customHeight="1">
      <c r="A499" s="2">
        <v>46144.0</v>
      </c>
      <c r="B499" s="3" t="s">
        <v>55</v>
      </c>
      <c r="C499" s="4">
        <f t="array" ref="C499">INDEX(dylans_times!C:C,MATCH(1,(E499=dylans_times!F:F)*(F499=dylans_times!G:G)*(A499=dylans_times!A:A),0))
</f>
        <v>0.6701388889</v>
      </c>
      <c r="D499" s="3" t="str">
        <f t="shared" si="1"/>
        <v>Brewers @ Nationals</v>
      </c>
      <c r="E499" s="3" t="s">
        <v>35</v>
      </c>
      <c r="F499" s="3" t="s">
        <v>19</v>
      </c>
      <c r="G499" s="5" t="s">
        <v>72</v>
      </c>
    </row>
    <row r="500" ht="15.75" customHeight="1">
      <c r="A500" s="2">
        <v>46145.0</v>
      </c>
      <c r="B500" s="3" t="s">
        <v>56</v>
      </c>
      <c r="C500" s="4">
        <f t="array" ref="C500">INDEX(dylans_times!C:C,MATCH(1,(E500=dylans_times!F:F)*(F500=dylans_times!G:G)*(A500=dylans_times!A:A),0))
</f>
        <v>0.6701388889</v>
      </c>
      <c r="D500" s="3" t="str">
        <f t="shared" si="1"/>
        <v>Guardians @ Athletics</v>
      </c>
      <c r="E500" s="3" t="s">
        <v>46</v>
      </c>
      <c r="F500" s="3" t="s">
        <v>52</v>
      </c>
      <c r="G500" s="5" t="s">
        <v>62</v>
      </c>
    </row>
    <row r="501" ht="15.75" customHeight="1">
      <c r="A501" s="2">
        <v>46145.0</v>
      </c>
      <c r="B501" s="3" t="s">
        <v>56</v>
      </c>
      <c r="C501" s="4">
        <f t="array" ref="C501">INDEX(dylans_times!C:C,MATCH(1,(E501=dylans_times!F:F)*(F501=dylans_times!G:G)*(A501=dylans_times!A:A),0))
</f>
        <v>0.5659722222</v>
      </c>
      <c r="D501" s="3" t="str">
        <f t="shared" si="1"/>
        <v>Astros @ Red Sox</v>
      </c>
      <c r="E501" s="3" t="s">
        <v>26</v>
      </c>
      <c r="F501" s="3" t="s">
        <v>22</v>
      </c>
      <c r="G501" s="5" t="s">
        <v>63</v>
      </c>
    </row>
    <row r="502" ht="15.75" customHeight="1">
      <c r="A502" s="2">
        <v>46145.0</v>
      </c>
      <c r="B502" s="3" t="s">
        <v>56</v>
      </c>
      <c r="C502" s="4">
        <f t="array" ref="C502">INDEX(dylans_times!C:C,MATCH(1,(E502=dylans_times!F:F)*(F502=dylans_times!G:G)*(A502=dylans_times!A:A),0))
</f>
        <v>0.5972222222</v>
      </c>
      <c r="D502" s="3" t="str">
        <f t="shared" si="1"/>
        <v>D-backs @ Cubs</v>
      </c>
      <c r="E502" s="3" t="s">
        <v>28</v>
      </c>
      <c r="F502" s="3" t="s">
        <v>20</v>
      </c>
      <c r="G502" s="5" t="s">
        <v>21</v>
      </c>
    </row>
    <row r="503" ht="15.75" customHeight="1">
      <c r="A503" s="2">
        <v>46145.0</v>
      </c>
      <c r="B503" s="3" t="s">
        <v>56</v>
      </c>
      <c r="C503" s="4">
        <f t="array" ref="C503">INDEX(dylans_times!C:C,MATCH(1,(E503=dylans_times!F:F)*(F503=dylans_times!G:G)*(A503=dylans_times!A:A),0))
</f>
        <v>0.6319444444</v>
      </c>
      <c r="D503" s="3" t="str">
        <f t="shared" si="1"/>
        <v>Braves @ Rockies</v>
      </c>
      <c r="E503" s="3" t="s">
        <v>13</v>
      </c>
      <c r="F503" s="3" t="s">
        <v>31</v>
      </c>
      <c r="G503" s="5" t="s">
        <v>65</v>
      </c>
    </row>
    <row r="504" ht="15.75" customHeight="1">
      <c r="A504" s="2">
        <v>46145.0</v>
      </c>
      <c r="B504" s="3" t="s">
        <v>56</v>
      </c>
      <c r="C504" s="4">
        <f t="array" ref="C504">INDEX(dylans_times!C:C,MATCH(1,(E504=dylans_times!F:F)*(F504=dylans_times!G:G)*(A504=dylans_times!A:A),0))
</f>
        <v>0.8055555556</v>
      </c>
      <c r="D504" s="3" t="str">
        <f t="shared" si="1"/>
        <v>Rangers @ Tigers</v>
      </c>
      <c r="E504" s="3" t="s">
        <v>40</v>
      </c>
      <c r="F504" s="3" t="s">
        <v>43</v>
      </c>
      <c r="G504" s="5" t="s">
        <v>66</v>
      </c>
    </row>
    <row r="505" ht="15.75" customHeight="1">
      <c r="A505" s="2">
        <v>46145.0</v>
      </c>
      <c r="B505" s="3" t="s">
        <v>56</v>
      </c>
      <c r="C505" s="4">
        <f t="array" ref="C505">INDEX(dylans_times!C:C,MATCH(1,(E505=dylans_times!F:F)*(F505=dylans_times!G:G)*(A505=dylans_times!A:A),0))
</f>
        <v>0.6715277778</v>
      </c>
      <c r="D505" s="3" t="str">
        <f t="shared" si="1"/>
        <v>Mets @ Angels</v>
      </c>
      <c r="E505" s="3" t="s">
        <v>38</v>
      </c>
      <c r="F505" s="3" t="s">
        <v>25</v>
      </c>
      <c r="G505" s="5" t="s">
        <v>67</v>
      </c>
    </row>
    <row r="506" ht="15.75" customHeight="1">
      <c r="A506" s="2">
        <v>46145.0</v>
      </c>
      <c r="B506" s="3" t="s">
        <v>56</v>
      </c>
      <c r="C506" s="4">
        <f t="array" ref="C506">INDEX(dylans_times!C:C,MATCH(1,(E506=dylans_times!F:F)*(F506=dylans_times!G:G)*(A506=dylans_times!A:A),0))
</f>
        <v>0.5694444444</v>
      </c>
      <c r="D506" s="3" t="str">
        <f t="shared" si="1"/>
        <v>Phillies @ Marlins</v>
      </c>
      <c r="E506" s="3" t="s">
        <v>41</v>
      </c>
      <c r="F506" s="3" t="s">
        <v>32</v>
      </c>
      <c r="G506" s="5" t="s">
        <v>33</v>
      </c>
    </row>
    <row r="507" ht="15.75" customHeight="1">
      <c r="A507" s="2">
        <v>46145.0</v>
      </c>
      <c r="B507" s="3" t="s">
        <v>56</v>
      </c>
      <c r="C507" s="4">
        <f t="array" ref="C507">INDEX(dylans_times!C:C,MATCH(1,(E507=dylans_times!F:F)*(F507=dylans_times!G:G)*(A507=dylans_times!A:A),0))
</f>
        <v>0.53125</v>
      </c>
      <c r="D507" s="3" t="str">
        <f t="shared" si="1"/>
        <v>Blue Jays @ Twins</v>
      </c>
      <c r="E507" s="3" t="s">
        <v>53</v>
      </c>
      <c r="F507" s="3" t="s">
        <v>16</v>
      </c>
      <c r="G507" s="5" t="s">
        <v>68</v>
      </c>
    </row>
    <row r="508" ht="15.75" customHeight="1">
      <c r="A508" s="2">
        <v>46145.0</v>
      </c>
      <c r="B508" s="3" t="s">
        <v>56</v>
      </c>
      <c r="C508" s="4">
        <f t="array" ref="C508">INDEX(dylans_times!C:C,MATCH(1,(E508=dylans_times!F:F)*(F508=dylans_times!G:G)*(A508=dylans_times!A:A),0))
</f>
        <v>0.5659722222</v>
      </c>
      <c r="D508" s="3" t="str">
        <f t="shared" si="1"/>
        <v>Orioles @ Yankees</v>
      </c>
      <c r="E508" s="3" t="s">
        <v>17</v>
      </c>
      <c r="F508" s="3" t="s">
        <v>8</v>
      </c>
      <c r="G508" s="5" t="s">
        <v>69</v>
      </c>
    </row>
    <row r="509" ht="15.75" customHeight="1">
      <c r="A509" s="2">
        <v>46145.0</v>
      </c>
      <c r="B509" s="3" t="s">
        <v>56</v>
      </c>
      <c r="C509" s="4">
        <f t="array" ref="C509">INDEX(dylans_times!C:C,MATCH(1,(E509=dylans_times!F:F)*(F509=dylans_times!G:G)*(A509=dylans_times!A:A),0))
</f>
        <v>0.5659722222</v>
      </c>
      <c r="D509" s="3" t="str">
        <f t="shared" si="1"/>
        <v>Reds @ Pirates</v>
      </c>
      <c r="E509" s="3" t="s">
        <v>23</v>
      </c>
      <c r="F509" s="3" t="s">
        <v>37</v>
      </c>
      <c r="G509" s="5" t="s">
        <v>70</v>
      </c>
    </row>
    <row r="510" ht="15.75" customHeight="1">
      <c r="A510" s="2">
        <v>46145.0</v>
      </c>
      <c r="B510" s="3" t="s">
        <v>56</v>
      </c>
      <c r="C510" s="4">
        <f t="array" ref="C510">INDEX(dylans_times!C:C,MATCH(1,(E510=dylans_times!F:F)*(F510=dylans_times!G:G)*(A510=dylans_times!A:A),0))
</f>
        <v>0.6736111111</v>
      </c>
      <c r="D510" s="3" t="str">
        <f t="shared" si="1"/>
        <v>White Sox @ Padres</v>
      </c>
      <c r="E510" s="3" t="s">
        <v>34</v>
      </c>
      <c r="F510" s="3" t="s">
        <v>44</v>
      </c>
      <c r="G510" s="5" t="s">
        <v>45</v>
      </c>
    </row>
    <row r="511" ht="15.75" customHeight="1">
      <c r="A511" s="2">
        <v>46145.0</v>
      </c>
      <c r="B511" s="3" t="s">
        <v>56</v>
      </c>
      <c r="C511" s="4">
        <f t="array" ref="C511">INDEX(dylans_times!C:C,MATCH(1,(E511=dylans_times!F:F)*(F511=dylans_times!G:G)*(A511=dylans_times!A:A),0))
</f>
        <v>0.6736111111</v>
      </c>
      <c r="D511" s="3" t="str">
        <f t="shared" si="1"/>
        <v>Royals @ Mariners</v>
      </c>
      <c r="E511" s="3" t="s">
        <v>12</v>
      </c>
      <c r="F511" s="3" t="s">
        <v>47</v>
      </c>
      <c r="G511" s="5" t="s">
        <v>48</v>
      </c>
    </row>
    <row r="512" ht="15.75" customHeight="1">
      <c r="A512" s="2">
        <v>46145.0</v>
      </c>
      <c r="B512" s="3" t="s">
        <v>56</v>
      </c>
      <c r="C512" s="4">
        <f t="array" ref="C512">INDEX(dylans_times!C:C,MATCH(1,(E512=dylans_times!F:F)*(F512=dylans_times!G:G)*(A512=dylans_times!A:A),0))
</f>
        <v>0.59375</v>
      </c>
      <c r="D512" s="3" t="str">
        <f t="shared" si="1"/>
        <v>Dodgers @ Cardinals</v>
      </c>
      <c r="E512" s="3" t="s">
        <v>29</v>
      </c>
      <c r="F512" s="3" t="s">
        <v>50</v>
      </c>
      <c r="G512" s="5" t="s">
        <v>51</v>
      </c>
    </row>
    <row r="513" ht="15.75" customHeight="1">
      <c r="A513" s="2">
        <v>46145.0</v>
      </c>
      <c r="B513" s="3" t="s">
        <v>56</v>
      </c>
      <c r="C513" s="4">
        <f t="array" ref="C513">INDEX(dylans_times!C:C,MATCH(1,(E513=dylans_times!F:F)*(F513=dylans_times!G:G)*(A513=dylans_times!A:A),0))
</f>
        <v>0.5694444444</v>
      </c>
      <c r="D513" s="3" t="str">
        <f t="shared" si="1"/>
        <v>Giants @ Rays</v>
      </c>
      <c r="E513" s="3" t="s">
        <v>9</v>
      </c>
      <c r="F513" s="3" t="s">
        <v>49</v>
      </c>
      <c r="G513" s="5" t="s">
        <v>73</v>
      </c>
    </row>
    <row r="514" ht="15.75" customHeight="1">
      <c r="A514" s="2">
        <v>46145.0</v>
      </c>
      <c r="B514" s="3" t="s">
        <v>56</v>
      </c>
      <c r="C514" s="4">
        <f t="array" ref="C514">INDEX(dylans_times!C:C,MATCH(1,(E514=dylans_times!F:F)*(F514=dylans_times!G:G)*(A514=dylans_times!A:A),0))
</f>
        <v>0.5659722222</v>
      </c>
      <c r="D514" s="3" t="str">
        <f t="shared" si="1"/>
        <v>Brewers @ Nationals</v>
      </c>
      <c r="E514" s="3" t="s">
        <v>35</v>
      </c>
      <c r="F514" s="3" t="s">
        <v>19</v>
      </c>
      <c r="G514" s="5" t="s">
        <v>72</v>
      </c>
    </row>
    <row r="515" ht="15.75" customHeight="1">
      <c r="A515" s="2">
        <v>46146.0</v>
      </c>
      <c r="B515" s="3" t="s">
        <v>57</v>
      </c>
      <c r="C515" s="4">
        <f t="array" ref="C515">INDEX(dylans_times!C:C,MATCH(1,(E515=dylans_times!F:F)*(F515=dylans_times!G:G)*(A515=dylans_times!A:A),0))
</f>
        <v>0.8194444444</v>
      </c>
      <c r="D515" s="3" t="str">
        <f t="shared" si="1"/>
        <v>Reds @ Cubs</v>
      </c>
      <c r="E515" s="3" t="s">
        <v>23</v>
      </c>
      <c r="F515" s="3" t="s">
        <v>20</v>
      </c>
      <c r="G515" s="5" t="s">
        <v>21</v>
      </c>
    </row>
    <row r="516" ht="15.75" customHeight="1">
      <c r="A516" s="2">
        <v>46146.0</v>
      </c>
      <c r="B516" s="3" t="s">
        <v>57</v>
      </c>
      <c r="C516" s="4">
        <f t="array" ref="C516">INDEX(dylans_times!C:C,MATCH(1,(E516=dylans_times!F:F)*(F516=dylans_times!G:G)*(A516=dylans_times!A:A),0))
</f>
        <v>0.8611111111</v>
      </c>
      <c r="D516" s="3" t="str">
        <f t="shared" si="1"/>
        <v>Mets @ Rockies</v>
      </c>
      <c r="E516" s="3" t="s">
        <v>38</v>
      </c>
      <c r="F516" s="3" t="s">
        <v>31</v>
      </c>
      <c r="G516" s="5" t="s">
        <v>65</v>
      </c>
    </row>
    <row r="517" ht="15.75" customHeight="1">
      <c r="A517" s="2">
        <v>46146.0</v>
      </c>
      <c r="B517" s="3" t="s">
        <v>57</v>
      </c>
      <c r="C517" s="4">
        <f t="array" ref="C517">INDEX(dylans_times!C:C,MATCH(1,(E517=dylans_times!F:F)*(F517=dylans_times!G:G)*(A517=dylans_times!A:A),0))
</f>
        <v>0.7777777778</v>
      </c>
      <c r="D517" s="3" t="str">
        <f t="shared" si="1"/>
        <v>Red Sox @ Tigers</v>
      </c>
      <c r="E517" s="3" t="s">
        <v>22</v>
      </c>
      <c r="F517" s="3" t="s">
        <v>43</v>
      </c>
      <c r="G517" s="5" t="s">
        <v>66</v>
      </c>
    </row>
    <row r="518" ht="15.75" customHeight="1">
      <c r="A518" s="2">
        <v>46146.0</v>
      </c>
      <c r="B518" s="3" t="s">
        <v>57</v>
      </c>
      <c r="C518" s="4">
        <f t="array" ref="C518">INDEX(dylans_times!C:C,MATCH(1,(E518=dylans_times!F:F)*(F518=dylans_times!G:G)*(A518=dylans_times!A:A),0))
</f>
        <v>0.8402777778</v>
      </c>
      <c r="D518" s="3" t="str">
        <f t="shared" si="1"/>
        <v>Dodgers @ Astros</v>
      </c>
      <c r="E518" s="3" t="s">
        <v>29</v>
      </c>
      <c r="F518" s="3" t="s">
        <v>26</v>
      </c>
      <c r="G518" s="5" t="s">
        <v>27</v>
      </c>
    </row>
    <row r="519" ht="15.75" customHeight="1">
      <c r="A519" s="2">
        <v>46146.0</v>
      </c>
      <c r="B519" s="3" t="s">
        <v>57</v>
      </c>
      <c r="C519" s="4">
        <f t="array" ref="C519">INDEX(dylans_times!C:C,MATCH(1,(E519=dylans_times!F:F)*(F519=dylans_times!G:G)*(A519=dylans_times!A:A),0))
</f>
        <v>0.8194444444</v>
      </c>
      <c r="D519" s="3" t="str">
        <f t="shared" si="1"/>
        <v>Guardians @ Royals</v>
      </c>
      <c r="E519" s="3" t="s">
        <v>46</v>
      </c>
      <c r="F519" s="3" t="s">
        <v>12</v>
      </c>
      <c r="G519" s="5" t="s">
        <v>59</v>
      </c>
    </row>
    <row r="520" ht="15.75" customHeight="1">
      <c r="A520" s="2">
        <v>46146.0</v>
      </c>
      <c r="B520" s="3" t="s">
        <v>57</v>
      </c>
      <c r="C520" s="4">
        <f t="array" ref="C520">INDEX(dylans_times!C:C,MATCH(1,(E520=dylans_times!F:F)*(F520=dylans_times!G:G)*(A520=dylans_times!A:A),0))
</f>
        <v>0.9013888889</v>
      </c>
      <c r="D520" s="3" t="str">
        <f t="shared" si="1"/>
        <v>White Sox @ Angels</v>
      </c>
      <c r="E520" s="3" t="s">
        <v>34</v>
      </c>
      <c r="F520" s="3" t="s">
        <v>25</v>
      </c>
      <c r="G520" s="5" t="s">
        <v>67</v>
      </c>
    </row>
    <row r="521" ht="15.75" customHeight="1">
      <c r="A521" s="2">
        <v>46146.0</v>
      </c>
      <c r="B521" s="3" t="s">
        <v>57</v>
      </c>
      <c r="C521" s="4">
        <f t="array" ref="C521">INDEX(dylans_times!C:C,MATCH(1,(E521=dylans_times!F:F)*(F521=dylans_times!G:G)*(A521=dylans_times!A:A),0))
</f>
        <v>0.7777777778</v>
      </c>
      <c r="D521" s="3" t="str">
        <f t="shared" si="1"/>
        <v>Phillies @ Marlins</v>
      </c>
      <c r="E521" s="3" t="s">
        <v>41</v>
      </c>
      <c r="F521" s="3" t="s">
        <v>32</v>
      </c>
      <c r="G521" s="5" t="s">
        <v>33</v>
      </c>
    </row>
    <row r="522" ht="15.75" customHeight="1">
      <c r="A522" s="2">
        <v>46146.0</v>
      </c>
      <c r="B522" s="3" t="s">
        <v>57</v>
      </c>
      <c r="C522" s="4">
        <f t="array" ref="C522">INDEX(dylans_times!C:C,MATCH(1,(E522=dylans_times!F:F)*(F522=dylans_times!G:G)*(A522=dylans_times!A:A),0))
</f>
        <v>0.7951388889</v>
      </c>
      <c r="D522" s="3" t="str">
        <f t="shared" si="1"/>
        <v>Orioles @ Yankees</v>
      </c>
      <c r="E522" s="3" t="s">
        <v>17</v>
      </c>
      <c r="F522" s="3" t="s">
        <v>8</v>
      </c>
      <c r="G522" s="5" t="s">
        <v>69</v>
      </c>
    </row>
    <row r="523" ht="15.75" customHeight="1">
      <c r="A523" s="2">
        <v>46146.0</v>
      </c>
      <c r="B523" s="3" t="s">
        <v>57</v>
      </c>
      <c r="C523" s="4">
        <f t="array" ref="C523">INDEX(dylans_times!C:C,MATCH(1,(E523=dylans_times!F:F)*(F523=dylans_times!G:G)*(A523=dylans_times!A:A),0))
</f>
        <v>0.90625</v>
      </c>
      <c r="D523" s="3" t="str">
        <f t="shared" si="1"/>
        <v>Padres @ Giants</v>
      </c>
      <c r="E523" s="3" t="s">
        <v>44</v>
      </c>
      <c r="F523" s="3" t="s">
        <v>9</v>
      </c>
      <c r="G523" s="5" t="s">
        <v>10</v>
      </c>
    </row>
    <row r="524" ht="15.75" customHeight="1">
      <c r="A524" s="2">
        <v>46146.0</v>
      </c>
      <c r="B524" s="3" t="s">
        <v>57</v>
      </c>
      <c r="C524" s="4">
        <f t="array" ref="C524">INDEX(dylans_times!C:C,MATCH(1,(E524=dylans_times!F:F)*(F524=dylans_times!G:G)*(A524=dylans_times!A:A),0))
</f>
        <v>0.9027777778</v>
      </c>
      <c r="D524" s="3" t="str">
        <f t="shared" si="1"/>
        <v>Braves @ Mariners</v>
      </c>
      <c r="E524" s="3" t="s">
        <v>13</v>
      </c>
      <c r="F524" s="3" t="s">
        <v>47</v>
      </c>
      <c r="G524" s="5" t="s">
        <v>48</v>
      </c>
    </row>
    <row r="525" ht="15.75" customHeight="1">
      <c r="A525" s="2">
        <v>46146.0</v>
      </c>
      <c r="B525" s="3" t="s">
        <v>57</v>
      </c>
      <c r="C525" s="4">
        <f t="array" ref="C525">INDEX(dylans_times!C:C,MATCH(1,(E525=dylans_times!F:F)*(F525=dylans_times!G:G)*(A525=dylans_times!A:A),0))
</f>
        <v>0.8229166667</v>
      </c>
      <c r="D525" s="3" t="str">
        <f t="shared" si="1"/>
        <v>Brewers @ Cardinals</v>
      </c>
      <c r="E525" s="3" t="s">
        <v>35</v>
      </c>
      <c r="F525" s="3" t="s">
        <v>50</v>
      </c>
      <c r="G525" s="5" t="s">
        <v>51</v>
      </c>
    </row>
    <row r="526" ht="15.75" customHeight="1">
      <c r="A526" s="2">
        <v>46146.0</v>
      </c>
      <c r="B526" s="3" t="s">
        <v>57</v>
      </c>
      <c r="C526" s="4">
        <f t="array" ref="C526">INDEX(dylans_times!C:C,MATCH(1,(E526=dylans_times!F:F)*(F526=dylans_times!G:G)*(A526=dylans_times!A:A),0))
</f>
        <v>0.7777777778</v>
      </c>
      <c r="D526" s="3" t="str">
        <f t="shared" si="1"/>
        <v>Blue Jays @ Rays</v>
      </c>
      <c r="E526" s="3" t="s">
        <v>53</v>
      </c>
      <c r="F526" s="3" t="s">
        <v>49</v>
      </c>
      <c r="G526" s="5" t="s">
        <v>73</v>
      </c>
    </row>
    <row r="527" ht="15.75" customHeight="1">
      <c r="A527" s="2">
        <v>46147.0</v>
      </c>
      <c r="B527" s="3" t="s">
        <v>60</v>
      </c>
      <c r="C527" s="4">
        <f t="array" ref="C527">INDEX(dylans_times!C:C,MATCH(1,(E527=dylans_times!F:F)*(F527=dylans_times!G:G)*(A527=dylans_times!A:A),0))
</f>
        <v>0.9027777778</v>
      </c>
      <c r="D527" s="3" t="str">
        <f t="shared" si="1"/>
        <v>Pirates @ D-backs</v>
      </c>
      <c r="E527" s="3" t="s">
        <v>37</v>
      </c>
      <c r="F527" s="3" t="s">
        <v>28</v>
      </c>
      <c r="G527" s="5" t="s">
        <v>58</v>
      </c>
    </row>
    <row r="528" ht="15.75" customHeight="1">
      <c r="A528" s="2">
        <v>46147.0</v>
      </c>
      <c r="B528" s="3" t="s">
        <v>60</v>
      </c>
      <c r="C528" s="4">
        <f t="array" ref="C528">INDEX(dylans_times!C:C,MATCH(1,(E528=dylans_times!F:F)*(F528=dylans_times!G:G)*(A528=dylans_times!A:A),0))
</f>
        <v>0.8194444444</v>
      </c>
      <c r="D528" s="3" t="str">
        <f t="shared" si="1"/>
        <v>Reds @ Cubs</v>
      </c>
      <c r="E528" s="3" t="s">
        <v>23</v>
      </c>
      <c r="F528" s="3" t="s">
        <v>20</v>
      </c>
      <c r="G528" s="5" t="s">
        <v>21</v>
      </c>
    </row>
    <row r="529" ht="15.75" customHeight="1">
      <c r="A529" s="2">
        <v>46147.0</v>
      </c>
      <c r="B529" s="3" t="s">
        <v>60</v>
      </c>
      <c r="C529" s="4">
        <f t="array" ref="C529">INDEX(dylans_times!C:C,MATCH(1,(E529=dylans_times!F:F)*(F529=dylans_times!G:G)*(A529=dylans_times!A:A),0))
</f>
        <v>0.8611111111</v>
      </c>
      <c r="D529" s="3" t="str">
        <f t="shared" si="1"/>
        <v>Mets @ Rockies</v>
      </c>
      <c r="E529" s="3" t="s">
        <v>38</v>
      </c>
      <c r="F529" s="3" t="s">
        <v>31</v>
      </c>
      <c r="G529" s="5" t="s">
        <v>65</v>
      </c>
    </row>
    <row r="530" ht="15.75" customHeight="1">
      <c r="A530" s="2">
        <v>46147.0</v>
      </c>
      <c r="B530" s="3" t="s">
        <v>60</v>
      </c>
      <c r="C530" s="4">
        <f t="array" ref="C530">INDEX(dylans_times!C:C,MATCH(1,(E530=dylans_times!F:F)*(F530=dylans_times!G:G)*(A530=dylans_times!A:A),0))
</f>
        <v>0.7777777778</v>
      </c>
      <c r="D530" s="3" t="str">
        <f t="shared" si="1"/>
        <v>Red Sox @ Tigers</v>
      </c>
      <c r="E530" s="3" t="s">
        <v>22</v>
      </c>
      <c r="F530" s="3" t="s">
        <v>43</v>
      </c>
      <c r="G530" s="5" t="s">
        <v>66</v>
      </c>
    </row>
    <row r="531" ht="15.75" customHeight="1">
      <c r="A531" s="2">
        <v>46147.0</v>
      </c>
      <c r="B531" s="3" t="s">
        <v>60</v>
      </c>
      <c r="C531" s="4">
        <f t="array" ref="C531">INDEX(dylans_times!C:C,MATCH(1,(E531=dylans_times!F:F)*(F531=dylans_times!G:G)*(A531=dylans_times!A:A),0))
</f>
        <v>0.8402777778</v>
      </c>
      <c r="D531" s="3" t="str">
        <f t="shared" si="1"/>
        <v>Dodgers @ Astros</v>
      </c>
      <c r="E531" s="3" t="s">
        <v>29</v>
      </c>
      <c r="F531" s="3" t="s">
        <v>26</v>
      </c>
      <c r="G531" s="5" t="s">
        <v>27</v>
      </c>
    </row>
    <row r="532" ht="15.75" customHeight="1">
      <c r="A532" s="2">
        <v>46147.0</v>
      </c>
      <c r="B532" s="3" t="s">
        <v>60</v>
      </c>
      <c r="C532" s="4">
        <f t="array" ref="C532">INDEX(dylans_times!C:C,MATCH(1,(E532=dylans_times!F:F)*(F532=dylans_times!G:G)*(A532=dylans_times!A:A),0))
</f>
        <v>0.8194444444</v>
      </c>
      <c r="D532" s="3" t="str">
        <f t="shared" si="1"/>
        <v>Guardians @ Royals</v>
      </c>
      <c r="E532" s="3" t="s">
        <v>46</v>
      </c>
      <c r="F532" s="3" t="s">
        <v>12</v>
      </c>
      <c r="G532" s="5" t="s">
        <v>59</v>
      </c>
    </row>
    <row r="533" ht="15.75" customHeight="1">
      <c r="A533" s="2">
        <v>46147.0</v>
      </c>
      <c r="B533" s="3" t="s">
        <v>60</v>
      </c>
      <c r="C533" s="4">
        <f t="array" ref="C533">INDEX(dylans_times!C:C,MATCH(1,(E533=dylans_times!F:F)*(F533=dylans_times!G:G)*(A533=dylans_times!A:A),0))
</f>
        <v>0.9013888889</v>
      </c>
      <c r="D533" s="3" t="str">
        <f t="shared" si="1"/>
        <v>White Sox @ Angels</v>
      </c>
      <c r="E533" s="3" t="s">
        <v>34</v>
      </c>
      <c r="F533" s="3" t="s">
        <v>25</v>
      </c>
      <c r="G533" s="5" t="s">
        <v>67</v>
      </c>
    </row>
    <row r="534" ht="15.75" customHeight="1">
      <c r="A534" s="2">
        <v>46147.0</v>
      </c>
      <c r="B534" s="3" t="s">
        <v>60</v>
      </c>
      <c r="C534" s="4">
        <f t="array" ref="C534">INDEX(dylans_times!C:C,MATCH(1,(E534=dylans_times!F:F)*(F534=dylans_times!G:G)*(A534=dylans_times!A:A),0))
</f>
        <v>0.7777777778</v>
      </c>
      <c r="D534" s="3" t="str">
        <f t="shared" si="1"/>
        <v>Orioles @ Marlins</v>
      </c>
      <c r="E534" s="3" t="s">
        <v>17</v>
      </c>
      <c r="F534" s="3" t="s">
        <v>32</v>
      </c>
      <c r="G534" s="5" t="s">
        <v>33</v>
      </c>
    </row>
    <row r="535" ht="15.75" customHeight="1">
      <c r="A535" s="2">
        <v>46147.0</v>
      </c>
      <c r="B535" s="3" t="s">
        <v>60</v>
      </c>
      <c r="C535" s="4">
        <f t="array" ref="C535">INDEX(dylans_times!C:C,MATCH(1,(E535=dylans_times!F:F)*(F535=dylans_times!G:G)*(A535=dylans_times!A:A),0))
</f>
        <v>0.7951388889</v>
      </c>
      <c r="D535" s="3" t="str">
        <f t="shared" si="1"/>
        <v>Rangers @ Yankees</v>
      </c>
      <c r="E535" s="3" t="s">
        <v>40</v>
      </c>
      <c r="F535" s="3" t="s">
        <v>8</v>
      </c>
      <c r="G535" s="5" t="s">
        <v>69</v>
      </c>
    </row>
    <row r="536" ht="15.75" customHeight="1">
      <c r="A536" s="2">
        <v>46147.0</v>
      </c>
      <c r="B536" s="3" t="s">
        <v>60</v>
      </c>
      <c r="C536" s="4">
        <f t="array" ref="C536">INDEX(dylans_times!C:C,MATCH(1,(E536=dylans_times!F:F)*(F536=dylans_times!G:G)*(A536=dylans_times!A:A),0))
</f>
        <v>0.7777777778</v>
      </c>
      <c r="D536" s="3" t="str">
        <f t="shared" si="1"/>
        <v>Athletics @ Phillies</v>
      </c>
      <c r="E536" s="3" t="s">
        <v>52</v>
      </c>
      <c r="F536" s="3" t="s">
        <v>41</v>
      </c>
      <c r="G536" s="5" t="s">
        <v>42</v>
      </c>
    </row>
    <row r="537" ht="15.75" customHeight="1">
      <c r="A537" s="2">
        <v>46147.0</v>
      </c>
      <c r="B537" s="3" t="s">
        <v>60</v>
      </c>
      <c r="C537" s="4">
        <f t="array" ref="C537">INDEX(dylans_times!C:C,MATCH(1,(E537=dylans_times!F:F)*(F537=dylans_times!G:G)*(A537=dylans_times!A:A),0))
</f>
        <v>0.90625</v>
      </c>
      <c r="D537" s="3" t="str">
        <f t="shared" si="1"/>
        <v>Padres @ Giants</v>
      </c>
      <c r="E537" s="3" t="s">
        <v>44</v>
      </c>
      <c r="F537" s="3" t="s">
        <v>9</v>
      </c>
      <c r="G537" s="5" t="s">
        <v>10</v>
      </c>
    </row>
    <row r="538" ht="15.75" customHeight="1">
      <c r="A538" s="2">
        <v>46147.0</v>
      </c>
      <c r="B538" s="3" t="s">
        <v>60</v>
      </c>
      <c r="C538" s="4">
        <f t="array" ref="C538">INDEX(dylans_times!C:C,MATCH(1,(E538=dylans_times!F:F)*(F538=dylans_times!G:G)*(A538=dylans_times!A:A),0))
</f>
        <v>0.9027777778</v>
      </c>
      <c r="D538" s="3" t="str">
        <f t="shared" si="1"/>
        <v>Braves @ Mariners</v>
      </c>
      <c r="E538" s="3" t="s">
        <v>13</v>
      </c>
      <c r="F538" s="3" t="s">
        <v>47</v>
      </c>
      <c r="G538" s="5" t="s">
        <v>48</v>
      </c>
    </row>
    <row r="539" ht="15.75" customHeight="1">
      <c r="A539" s="2">
        <v>46147.0</v>
      </c>
      <c r="B539" s="3" t="s">
        <v>60</v>
      </c>
      <c r="C539" s="4">
        <f t="array" ref="C539">INDEX(dylans_times!C:C,MATCH(1,(E539=dylans_times!F:F)*(F539=dylans_times!G:G)*(A539=dylans_times!A:A),0))
</f>
        <v>0.8229166667</v>
      </c>
      <c r="D539" s="3" t="str">
        <f t="shared" si="1"/>
        <v>Brewers @ Cardinals</v>
      </c>
      <c r="E539" s="3" t="s">
        <v>35</v>
      </c>
      <c r="F539" s="3" t="s">
        <v>50</v>
      </c>
      <c r="G539" s="5" t="s">
        <v>51</v>
      </c>
    </row>
    <row r="540" ht="15.75" customHeight="1">
      <c r="A540" s="2">
        <v>46147.0</v>
      </c>
      <c r="B540" s="3" t="s">
        <v>60</v>
      </c>
      <c r="C540" s="4">
        <f t="array" ref="C540">INDEX(dylans_times!C:C,MATCH(1,(E540=dylans_times!F:F)*(F540=dylans_times!G:G)*(A540=dylans_times!A:A),0))
</f>
        <v>0.7777777778</v>
      </c>
      <c r="D540" s="3" t="str">
        <f t="shared" si="1"/>
        <v>Blue Jays @ Rays</v>
      </c>
      <c r="E540" s="3" t="s">
        <v>53</v>
      </c>
      <c r="F540" s="3" t="s">
        <v>49</v>
      </c>
      <c r="G540" s="5" t="s">
        <v>73</v>
      </c>
    </row>
    <row r="541" ht="15.75" customHeight="1">
      <c r="A541" s="2">
        <v>46147.0</v>
      </c>
      <c r="B541" s="3" t="s">
        <v>60</v>
      </c>
      <c r="C541" s="4">
        <f t="array" ref="C541">INDEX(dylans_times!C:C,MATCH(1,(E541=dylans_times!F:F)*(F541=dylans_times!G:G)*(A541=dylans_times!A:A),0))
</f>
        <v>0.78125</v>
      </c>
      <c r="D541" s="3" t="str">
        <f t="shared" si="1"/>
        <v>Twins @ Nationals</v>
      </c>
      <c r="E541" s="3" t="s">
        <v>16</v>
      </c>
      <c r="F541" s="3" t="s">
        <v>19</v>
      </c>
      <c r="G541" s="5" t="s">
        <v>72</v>
      </c>
    </row>
    <row r="542" ht="15.75" customHeight="1">
      <c r="A542" s="2">
        <v>46148.0</v>
      </c>
      <c r="B542" s="3" t="s">
        <v>7</v>
      </c>
      <c r="C542" s="4">
        <f t="array" ref="C542">INDEX(dylans_times!C:C,MATCH(1,(E542=dylans_times!F:F)*(F542=dylans_times!G:G)*(A542=dylans_times!A:A),0))
</f>
        <v>0.9027777778</v>
      </c>
      <c r="D542" s="3" t="str">
        <f t="shared" si="1"/>
        <v>Pirates @ D-backs</v>
      </c>
      <c r="E542" s="3" t="s">
        <v>37</v>
      </c>
      <c r="F542" s="3" t="s">
        <v>28</v>
      </c>
      <c r="G542" s="5" t="s">
        <v>58</v>
      </c>
    </row>
    <row r="543" ht="15.75" customHeight="1">
      <c r="A543" s="2">
        <v>46148.0</v>
      </c>
      <c r="B543" s="3" t="s">
        <v>7</v>
      </c>
      <c r="C543" s="4">
        <f t="array" ref="C543">INDEX(dylans_times!C:C,MATCH(1,(E543=dylans_times!F:F)*(F543=dylans_times!G:G)*(A543=dylans_times!A:A),0))
</f>
        <v>0.8194444444</v>
      </c>
      <c r="D543" s="3" t="str">
        <f t="shared" si="1"/>
        <v>Reds @ Cubs</v>
      </c>
      <c r="E543" s="3" t="s">
        <v>23</v>
      </c>
      <c r="F543" s="3" t="s">
        <v>20</v>
      </c>
      <c r="G543" s="5" t="s">
        <v>21</v>
      </c>
    </row>
    <row r="544" ht="15.75" customHeight="1">
      <c r="A544" s="2">
        <v>46148.0</v>
      </c>
      <c r="B544" s="3" t="s">
        <v>7</v>
      </c>
      <c r="C544" s="4">
        <f t="array" ref="C544">INDEX(dylans_times!C:C,MATCH(1,(E544=dylans_times!F:F)*(F544=dylans_times!G:G)*(A544=dylans_times!A:A),0))
</f>
        <v>0.6319444444</v>
      </c>
      <c r="D544" s="3" t="str">
        <f t="shared" si="1"/>
        <v>Mets @ Rockies</v>
      </c>
      <c r="E544" s="3" t="s">
        <v>38</v>
      </c>
      <c r="F544" s="3" t="s">
        <v>31</v>
      </c>
      <c r="G544" s="5" t="s">
        <v>65</v>
      </c>
    </row>
    <row r="545" ht="15.75" customHeight="1">
      <c r="A545" s="2">
        <v>46148.0</v>
      </c>
      <c r="B545" s="3" t="s">
        <v>7</v>
      </c>
      <c r="C545" s="4">
        <f t="array" ref="C545">INDEX(dylans_times!C:C,MATCH(1,(E545=dylans_times!F:F)*(F545=dylans_times!G:G)*(A545=dylans_times!A:A),0))
</f>
        <v>0.7777777778</v>
      </c>
      <c r="D545" s="3" t="str">
        <f t="shared" si="1"/>
        <v>Red Sox @ Tigers</v>
      </c>
      <c r="E545" s="3" t="s">
        <v>22</v>
      </c>
      <c r="F545" s="3" t="s">
        <v>43</v>
      </c>
      <c r="G545" s="5" t="s">
        <v>66</v>
      </c>
    </row>
    <row r="546" ht="15.75" customHeight="1">
      <c r="A546" s="2">
        <v>46148.0</v>
      </c>
      <c r="B546" s="3" t="s">
        <v>7</v>
      </c>
      <c r="C546" s="4">
        <f t="array" ref="C546">INDEX(dylans_times!C:C,MATCH(1,(E546=dylans_times!F:F)*(F546=dylans_times!G:G)*(A546=dylans_times!A:A),0))
</f>
        <v>0.5902777778</v>
      </c>
      <c r="D546" s="3" t="str">
        <f t="shared" si="1"/>
        <v>Dodgers @ Astros</v>
      </c>
      <c r="E546" s="3" t="s">
        <v>29</v>
      </c>
      <c r="F546" s="3" t="s">
        <v>26</v>
      </c>
      <c r="G546" s="5" t="s">
        <v>27</v>
      </c>
    </row>
    <row r="547" ht="15.75" customHeight="1">
      <c r="A547" s="2">
        <v>46148.0</v>
      </c>
      <c r="B547" s="3" t="s">
        <v>7</v>
      </c>
      <c r="C547" s="4">
        <f t="array" ref="C547">INDEX(dylans_times!C:C,MATCH(1,(E547=dylans_times!F:F)*(F547=dylans_times!G:G)*(A547=dylans_times!A:A),0))
</f>
        <v>0.8194444444</v>
      </c>
      <c r="D547" s="3" t="str">
        <f t="shared" si="1"/>
        <v>Guardians @ Royals</v>
      </c>
      <c r="E547" s="3" t="s">
        <v>46</v>
      </c>
      <c r="F547" s="3" t="s">
        <v>12</v>
      </c>
      <c r="G547" s="5" t="s">
        <v>59</v>
      </c>
    </row>
    <row r="548" ht="15.75" customHeight="1">
      <c r="A548" s="2">
        <v>46148.0</v>
      </c>
      <c r="B548" s="3" t="s">
        <v>7</v>
      </c>
      <c r="C548" s="4">
        <f t="array" ref="C548">INDEX(dylans_times!C:C,MATCH(1,(E548=dylans_times!F:F)*(F548=dylans_times!G:G)*(A548=dylans_times!A:A),0))
</f>
        <v>0.6715277778</v>
      </c>
      <c r="D548" s="3" t="str">
        <f t="shared" si="1"/>
        <v>White Sox @ Angels</v>
      </c>
      <c r="E548" s="3" t="s">
        <v>34</v>
      </c>
      <c r="F548" s="3" t="s">
        <v>25</v>
      </c>
      <c r="G548" s="5" t="s">
        <v>67</v>
      </c>
    </row>
    <row r="549" ht="15.75" customHeight="1">
      <c r="A549" s="2">
        <v>46148.0</v>
      </c>
      <c r="B549" s="3" t="s">
        <v>7</v>
      </c>
      <c r="C549" s="4">
        <f t="array" ref="C549">INDEX(dylans_times!C:C,MATCH(1,(E549=dylans_times!F:F)*(F549=dylans_times!G:G)*(A549=dylans_times!A:A),0))
</f>
        <v>0.7777777778</v>
      </c>
      <c r="D549" s="3" t="str">
        <f t="shared" si="1"/>
        <v>Orioles @ Marlins</v>
      </c>
      <c r="E549" s="3" t="s">
        <v>17</v>
      </c>
      <c r="F549" s="3" t="s">
        <v>32</v>
      </c>
      <c r="G549" s="5" t="s">
        <v>33</v>
      </c>
    </row>
    <row r="550" ht="15.75" customHeight="1">
      <c r="A550" s="2">
        <v>46148.0</v>
      </c>
      <c r="B550" s="3" t="s">
        <v>7</v>
      </c>
      <c r="C550" s="4">
        <f t="array" ref="C550">INDEX(dylans_times!C:C,MATCH(1,(E550=dylans_times!F:F)*(F550=dylans_times!G:G)*(A550=dylans_times!A:A),0))
</f>
        <v>0.7951388889</v>
      </c>
      <c r="D550" s="3" t="str">
        <f t="shared" si="1"/>
        <v>Rangers @ Yankees</v>
      </c>
      <c r="E550" s="3" t="s">
        <v>40</v>
      </c>
      <c r="F550" s="3" t="s">
        <v>8</v>
      </c>
      <c r="G550" s="5" t="s">
        <v>69</v>
      </c>
    </row>
    <row r="551" ht="15.75" customHeight="1">
      <c r="A551" s="2">
        <v>46148.0</v>
      </c>
      <c r="B551" s="3" t="s">
        <v>7</v>
      </c>
      <c r="C551" s="4">
        <f t="array" ref="C551">INDEX(dylans_times!C:C,MATCH(1,(E551=dylans_times!F:F)*(F551=dylans_times!G:G)*(A551=dylans_times!A:A),0))
</f>
        <v>0.7777777778</v>
      </c>
      <c r="D551" s="3" t="str">
        <f t="shared" si="1"/>
        <v>Athletics @ Phillies</v>
      </c>
      <c r="E551" s="3" t="s">
        <v>52</v>
      </c>
      <c r="F551" s="3" t="s">
        <v>41</v>
      </c>
      <c r="G551" s="5" t="s">
        <v>42</v>
      </c>
    </row>
    <row r="552" ht="15.75" customHeight="1">
      <c r="A552" s="2">
        <v>46148.0</v>
      </c>
      <c r="B552" s="3" t="s">
        <v>7</v>
      </c>
      <c r="C552" s="4">
        <f t="array" ref="C552">INDEX(dylans_times!C:C,MATCH(1,(E552=dylans_times!F:F)*(F552=dylans_times!G:G)*(A552=dylans_times!A:A),0))
</f>
        <v>0.65625</v>
      </c>
      <c r="D552" s="3" t="str">
        <f t="shared" si="1"/>
        <v>Padres @ Giants</v>
      </c>
      <c r="E552" s="3" t="s">
        <v>44</v>
      </c>
      <c r="F552" s="3" t="s">
        <v>9</v>
      </c>
      <c r="G552" s="5" t="s">
        <v>10</v>
      </c>
    </row>
    <row r="553" ht="15.75" customHeight="1">
      <c r="A553" s="2">
        <v>46148.0</v>
      </c>
      <c r="B553" s="3" t="s">
        <v>7</v>
      </c>
      <c r="C553" s="4">
        <f t="array" ref="C553">INDEX(dylans_times!C:C,MATCH(1,(E553=dylans_times!F:F)*(F553=dylans_times!G:G)*(A553=dylans_times!A:A),0))
</f>
        <v>0.6736111111</v>
      </c>
      <c r="D553" s="3" t="str">
        <f t="shared" si="1"/>
        <v>Braves @ Mariners</v>
      </c>
      <c r="E553" s="3" t="s">
        <v>13</v>
      </c>
      <c r="F553" s="3" t="s">
        <v>47</v>
      </c>
      <c r="G553" s="5" t="s">
        <v>48</v>
      </c>
    </row>
    <row r="554" ht="15.75" customHeight="1">
      <c r="A554" s="2">
        <v>46148.0</v>
      </c>
      <c r="B554" s="3" t="s">
        <v>7</v>
      </c>
      <c r="C554" s="4">
        <f t="array" ref="C554">INDEX(dylans_times!C:C,MATCH(1,(E554=dylans_times!F:F)*(F554=dylans_times!G:G)*(A554=dylans_times!A:A),0))
</f>
        <v>0.5520833333</v>
      </c>
      <c r="D554" s="3" t="str">
        <f t="shared" si="1"/>
        <v>Brewers @ Cardinals</v>
      </c>
      <c r="E554" s="3" t="s">
        <v>35</v>
      </c>
      <c r="F554" s="3" t="s">
        <v>50</v>
      </c>
      <c r="G554" s="5" t="s">
        <v>51</v>
      </c>
    </row>
    <row r="555" ht="15.75" customHeight="1">
      <c r="A555" s="2">
        <v>46148.0</v>
      </c>
      <c r="B555" s="3" t="s">
        <v>7</v>
      </c>
      <c r="C555" s="4">
        <f t="array" ref="C555">INDEX(dylans_times!C:C,MATCH(1,(E555=dylans_times!F:F)*(F555=dylans_times!G:G)*(A555=dylans_times!A:A),0))
</f>
        <v>0.5486111111</v>
      </c>
      <c r="D555" s="3" t="str">
        <f t="shared" si="1"/>
        <v>Blue Jays @ Rays</v>
      </c>
      <c r="E555" s="3" t="s">
        <v>53</v>
      </c>
      <c r="F555" s="3" t="s">
        <v>49</v>
      </c>
      <c r="G555" s="5" t="s">
        <v>73</v>
      </c>
    </row>
    <row r="556" ht="15.75" customHeight="1">
      <c r="A556" s="2">
        <v>46148.0</v>
      </c>
      <c r="B556" s="3" t="s">
        <v>7</v>
      </c>
      <c r="C556" s="4">
        <f t="array" ref="C556">INDEX(dylans_times!C:C,MATCH(1,(E556=dylans_times!F:F)*(F556=dylans_times!G:G)*(A556=dylans_times!A:A),0))
</f>
        <v>0.78125</v>
      </c>
      <c r="D556" s="3" t="str">
        <f t="shared" si="1"/>
        <v>Twins @ Nationals</v>
      </c>
      <c r="E556" s="3" t="s">
        <v>16</v>
      </c>
      <c r="F556" s="3" t="s">
        <v>19</v>
      </c>
      <c r="G556" s="5" t="s">
        <v>72</v>
      </c>
    </row>
    <row r="557" ht="15.75" customHeight="1">
      <c r="A557" s="2">
        <v>46149.0</v>
      </c>
      <c r="B557" s="3" t="s">
        <v>15</v>
      </c>
      <c r="C557" s="4">
        <f t="array" ref="C557">INDEX(dylans_times!C:C,MATCH(1,(E557=dylans_times!F:F)*(F557=dylans_times!G:G)*(A557=dylans_times!A:A),0))
</f>
        <v>0.6527777778</v>
      </c>
      <c r="D557" s="3" t="str">
        <f t="shared" si="1"/>
        <v>Pirates @ D-backs</v>
      </c>
      <c r="E557" s="3" t="s">
        <v>37</v>
      </c>
      <c r="F557" s="3" t="s">
        <v>28</v>
      </c>
      <c r="G557" s="5" t="s">
        <v>58</v>
      </c>
    </row>
    <row r="558" ht="15.75" customHeight="1">
      <c r="A558" s="2">
        <v>46149.0</v>
      </c>
      <c r="B558" s="3" t="s">
        <v>15</v>
      </c>
      <c r="C558" s="4">
        <f t="array" ref="C558">INDEX(dylans_times!C:C,MATCH(1,(E558=dylans_times!F:F)*(F558=dylans_times!G:G)*(A558=dylans_times!A:A),0))
</f>
        <v>0.7986111111</v>
      </c>
      <c r="D558" s="3" t="str">
        <f t="shared" si="1"/>
        <v>Rays @ Red Sox</v>
      </c>
      <c r="E558" s="3" t="s">
        <v>49</v>
      </c>
      <c r="F558" s="3" t="s">
        <v>22</v>
      </c>
      <c r="G558" s="5" t="s">
        <v>63</v>
      </c>
    </row>
    <row r="559" ht="15.75" customHeight="1">
      <c r="A559" s="2">
        <v>46149.0</v>
      </c>
      <c r="B559" s="3" t="s">
        <v>15</v>
      </c>
      <c r="C559" s="4">
        <f t="array" ref="C559">INDEX(dylans_times!C:C,MATCH(1,(E559=dylans_times!F:F)*(F559=dylans_times!G:G)*(A559=dylans_times!A:A),0))
</f>
        <v>0.5972222222</v>
      </c>
      <c r="D559" s="3" t="str">
        <f t="shared" si="1"/>
        <v>Reds @ Cubs</v>
      </c>
      <c r="E559" s="3" t="s">
        <v>23</v>
      </c>
      <c r="F559" s="3" t="s">
        <v>20</v>
      </c>
      <c r="G559" s="5" t="s">
        <v>21</v>
      </c>
    </row>
    <row r="560" ht="15.75" customHeight="1">
      <c r="A560" s="2">
        <v>46149.0</v>
      </c>
      <c r="B560" s="3" t="s">
        <v>15</v>
      </c>
      <c r="C560" s="4">
        <f t="array" ref="C560">INDEX(dylans_times!C:C,MATCH(1,(E560=dylans_times!F:F)*(F560=dylans_times!G:G)*(A560=dylans_times!A:A),0))
</f>
        <v>0.5902777778</v>
      </c>
      <c r="D560" s="3" t="str">
        <f t="shared" si="1"/>
        <v>Guardians @ Royals</v>
      </c>
      <c r="E560" s="3" t="s">
        <v>46</v>
      </c>
      <c r="F560" s="3" t="s">
        <v>12</v>
      </c>
      <c r="G560" s="5" t="s">
        <v>59</v>
      </c>
    </row>
    <row r="561" ht="15.75" customHeight="1">
      <c r="A561" s="2">
        <v>46149.0</v>
      </c>
      <c r="B561" s="3" t="s">
        <v>15</v>
      </c>
      <c r="C561" s="4">
        <f t="array" ref="C561">INDEX(dylans_times!C:C,MATCH(1,(E561=dylans_times!F:F)*(F561=dylans_times!G:G)*(A561=dylans_times!A:A),0))
</f>
        <v>0.7777777778</v>
      </c>
      <c r="D561" s="3" t="str">
        <f t="shared" si="1"/>
        <v>Orioles @ Marlins</v>
      </c>
      <c r="E561" s="3" t="s">
        <v>17</v>
      </c>
      <c r="F561" s="3" t="s">
        <v>32</v>
      </c>
      <c r="G561" s="5" t="s">
        <v>33</v>
      </c>
    </row>
    <row r="562" ht="15.75" customHeight="1">
      <c r="A562" s="2">
        <v>46149.0</v>
      </c>
      <c r="B562" s="3" t="s">
        <v>15</v>
      </c>
      <c r="C562" s="4">
        <f t="array" ref="C562">INDEX(dylans_times!C:C,MATCH(1,(E562=dylans_times!F:F)*(F562=dylans_times!G:G)*(A562=dylans_times!A:A),0))
</f>
        <v>0.5243055556</v>
      </c>
      <c r="D562" s="3" t="str">
        <f t="shared" si="1"/>
        <v>Rangers @ Yankees</v>
      </c>
      <c r="E562" s="3" t="s">
        <v>40</v>
      </c>
      <c r="F562" s="3" t="s">
        <v>8</v>
      </c>
      <c r="G562" s="5" t="s">
        <v>69</v>
      </c>
    </row>
    <row r="563" ht="15.75" customHeight="1">
      <c r="A563" s="2">
        <v>46149.0</v>
      </c>
      <c r="B563" s="3" t="s">
        <v>15</v>
      </c>
      <c r="C563" s="4">
        <f t="array" ref="C563">INDEX(dylans_times!C:C,MATCH(1,(E563=dylans_times!F:F)*(F563=dylans_times!G:G)*(A563=dylans_times!A:A),0))
</f>
        <v>0.7777777778</v>
      </c>
      <c r="D563" s="3" t="str">
        <f t="shared" si="1"/>
        <v>Athletics @ Phillies</v>
      </c>
      <c r="E563" s="3" t="s">
        <v>52</v>
      </c>
      <c r="F563" s="3" t="s">
        <v>41</v>
      </c>
      <c r="G563" s="5" t="s">
        <v>42</v>
      </c>
    </row>
    <row r="564" ht="15.75" customHeight="1">
      <c r="A564" s="2">
        <v>46149.0</v>
      </c>
      <c r="B564" s="3" t="s">
        <v>15</v>
      </c>
      <c r="C564" s="4">
        <f t="array" ref="C564">INDEX(dylans_times!C:C,MATCH(1,(E564=dylans_times!F:F)*(F564=dylans_times!G:G)*(A564=dylans_times!A:A),0))
</f>
        <v>0.9236111111</v>
      </c>
      <c r="D564" s="3" t="str">
        <f t="shared" si="1"/>
        <v>Cardinals @ Padres</v>
      </c>
      <c r="E564" s="3" t="s">
        <v>50</v>
      </c>
      <c r="F564" s="3" t="s">
        <v>44</v>
      </c>
      <c r="G564" s="5" t="s">
        <v>45</v>
      </c>
    </row>
    <row r="565" ht="15.75" customHeight="1">
      <c r="A565" s="2">
        <v>46149.0</v>
      </c>
      <c r="B565" s="3" t="s">
        <v>15</v>
      </c>
      <c r="C565" s="4">
        <f t="array" ref="C565">INDEX(dylans_times!C:C,MATCH(1,(E565=dylans_times!F:F)*(F565=dylans_times!G:G)*(A565=dylans_times!A:A),0))
</f>
        <v>0.5451388889</v>
      </c>
      <c r="D565" s="3" t="str">
        <f t="shared" si="1"/>
        <v>Twins @ Nationals</v>
      </c>
      <c r="E565" s="3" t="s">
        <v>16</v>
      </c>
      <c r="F565" s="3" t="s">
        <v>19</v>
      </c>
      <c r="G565" s="5" t="s">
        <v>72</v>
      </c>
    </row>
    <row r="566" ht="15.75" customHeight="1">
      <c r="A566" s="2">
        <v>46150.0</v>
      </c>
      <c r="B566" s="3" t="s">
        <v>11</v>
      </c>
      <c r="C566" s="4">
        <f t="array" ref="C566">INDEX(dylans_times!C:C,MATCH(1,(E566=dylans_times!F:F)*(F566=dylans_times!G:G)*(A566=dylans_times!A:A),0))
</f>
        <v>0.9027777778</v>
      </c>
      <c r="D566" s="3" t="str">
        <f t="shared" si="1"/>
        <v>Mets @ D-backs</v>
      </c>
      <c r="E566" s="3" t="s">
        <v>38</v>
      </c>
      <c r="F566" s="3" t="s">
        <v>28</v>
      </c>
      <c r="G566" s="5" t="s">
        <v>58</v>
      </c>
    </row>
    <row r="567" ht="15.75" customHeight="1">
      <c r="A567" s="2">
        <v>46150.0</v>
      </c>
      <c r="B567" s="3" t="s">
        <v>11</v>
      </c>
      <c r="C567" s="4">
        <f t="array" ref="C567">INDEX(dylans_times!C:C,MATCH(1,(E567=dylans_times!F:F)*(F567=dylans_times!G:G)*(A567=dylans_times!A:A),0))
</f>
        <v>0.7951388889</v>
      </c>
      <c r="D567" s="3" t="str">
        <f t="shared" si="1"/>
        <v>Athletics @ Orioles</v>
      </c>
      <c r="E567" s="3" t="s">
        <v>52</v>
      </c>
      <c r="F567" s="3" t="s">
        <v>17</v>
      </c>
      <c r="G567" s="5" t="s">
        <v>18</v>
      </c>
    </row>
    <row r="568" ht="15.75" customHeight="1">
      <c r="A568" s="2">
        <v>46150.0</v>
      </c>
      <c r="B568" s="3" t="s">
        <v>11</v>
      </c>
      <c r="C568" s="4">
        <f t="array" ref="C568">INDEX(dylans_times!C:C,MATCH(1,(E568=dylans_times!F:F)*(F568=dylans_times!G:G)*(A568=dylans_times!A:A),0))
</f>
        <v>0.7986111111</v>
      </c>
      <c r="D568" s="3" t="str">
        <f t="shared" si="1"/>
        <v>Rays @ Red Sox</v>
      </c>
      <c r="E568" s="3" t="s">
        <v>49</v>
      </c>
      <c r="F568" s="3" t="s">
        <v>22</v>
      </c>
      <c r="G568" s="5" t="s">
        <v>63</v>
      </c>
    </row>
    <row r="569" ht="15.75" customHeight="1">
      <c r="A569" s="2">
        <v>46150.0</v>
      </c>
      <c r="B569" s="3" t="s">
        <v>11</v>
      </c>
      <c r="C569" s="4">
        <f t="array" ref="C569">INDEX(dylans_times!C:C,MATCH(1,(E569=dylans_times!F:F)*(F569=dylans_times!G:G)*(A569=dylans_times!A:A),0))
</f>
        <v>0.8194444444</v>
      </c>
      <c r="D569" s="3" t="str">
        <f t="shared" si="1"/>
        <v>Mariners @ White Sox</v>
      </c>
      <c r="E569" s="3" t="s">
        <v>47</v>
      </c>
      <c r="F569" s="3" t="s">
        <v>34</v>
      </c>
      <c r="G569" s="5" t="s">
        <v>61</v>
      </c>
    </row>
    <row r="570" ht="15.75" customHeight="1">
      <c r="A570" s="2">
        <v>46150.0</v>
      </c>
      <c r="B570" s="3" t="s">
        <v>11</v>
      </c>
      <c r="C570" s="4">
        <f t="array" ref="C570">INDEX(dylans_times!C:C,MATCH(1,(E570=dylans_times!F:F)*(F570=dylans_times!G:G)*(A570=dylans_times!A:A),0))
</f>
        <v>0.7777777778</v>
      </c>
      <c r="D570" s="3" t="str">
        <f t="shared" si="1"/>
        <v>Astros @ Reds</v>
      </c>
      <c r="E570" s="3" t="s">
        <v>26</v>
      </c>
      <c r="F570" s="3" t="s">
        <v>23</v>
      </c>
      <c r="G570" s="5" t="s">
        <v>24</v>
      </c>
    </row>
    <row r="571" ht="15.75" customHeight="1">
      <c r="A571" s="2">
        <v>46150.0</v>
      </c>
      <c r="B571" s="3" t="s">
        <v>11</v>
      </c>
      <c r="C571" s="4">
        <f t="array" ref="C571">INDEX(dylans_times!C:C,MATCH(1,(E571=dylans_times!F:F)*(F571=dylans_times!G:G)*(A571=dylans_times!A:A),0))
</f>
        <v>0.7986111111</v>
      </c>
      <c r="D571" s="3" t="str">
        <f t="shared" si="1"/>
        <v>Twins @ Guardians</v>
      </c>
      <c r="E571" s="3" t="s">
        <v>16</v>
      </c>
      <c r="F571" s="3" t="s">
        <v>46</v>
      </c>
      <c r="G571" s="5" t="s">
        <v>64</v>
      </c>
    </row>
    <row r="572" ht="15.75" customHeight="1">
      <c r="A572" s="2">
        <v>46150.0</v>
      </c>
      <c r="B572" s="3" t="s">
        <v>11</v>
      </c>
      <c r="C572" s="4">
        <f t="array" ref="C572">INDEX(dylans_times!C:C,MATCH(1,(E572=dylans_times!F:F)*(F572=dylans_times!G:G)*(A572=dylans_times!A:A),0))
</f>
        <v>0.8194444444</v>
      </c>
      <c r="D572" s="3" t="str">
        <f t="shared" si="1"/>
        <v>Tigers @ Royals</v>
      </c>
      <c r="E572" s="3" t="s">
        <v>43</v>
      </c>
      <c r="F572" s="3" t="s">
        <v>12</v>
      </c>
      <c r="G572" s="5" t="s">
        <v>59</v>
      </c>
    </row>
    <row r="573" ht="15.75" customHeight="1">
      <c r="A573" s="2">
        <v>46150.0</v>
      </c>
      <c r="B573" s="3" t="s">
        <v>11</v>
      </c>
      <c r="C573" s="4">
        <f t="array" ref="C573">INDEX(dylans_times!C:C,MATCH(1,(E573=dylans_times!F:F)*(F573=dylans_times!G:G)*(A573=dylans_times!A:A),0))
</f>
        <v>0.9236111111</v>
      </c>
      <c r="D573" s="3" t="str">
        <f t="shared" si="1"/>
        <v>Braves @ Dodgers</v>
      </c>
      <c r="E573" s="3" t="s">
        <v>13</v>
      </c>
      <c r="F573" s="3" t="s">
        <v>29</v>
      </c>
      <c r="G573" s="5" t="s">
        <v>30</v>
      </c>
    </row>
    <row r="574" ht="15.75" customHeight="1">
      <c r="A574" s="2">
        <v>46150.0</v>
      </c>
      <c r="B574" s="3" t="s">
        <v>11</v>
      </c>
      <c r="C574" s="4">
        <f t="array" ref="C574">INDEX(dylans_times!C:C,MATCH(1,(E574=dylans_times!F:F)*(F574=dylans_times!G:G)*(A574=dylans_times!A:A),0))
</f>
        <v>0.7986111111</v>
      </c>
      <c r="D574" s="3" t="str">
        <f t="shared" si="1"/>
        <v>Nationals @ Marlins</v>
      </c>
      <c r="E574" s="3" t="s">
        <v>19</v>
      </c>
      <c r="F574" s="3" t="s">
        <v>32</v>
      </c>
      <c r="G574" s="5" t="s">
        <v>33</v>
      </c>
    </row>
    <row r="575" ht="15.75" customHeight="1">
      <c r="A575" s="2">
        <v>46150.0</v>
      </c>
      <c r="B575" s="3" t="s">
        <v>11</v>
      </c>
      <c r="C575" s="4">
        <f t="array" ref="C575">INDEX(dylans_times!C:C,MATCH(1,(E575=dylans_times!F:F)*(F575=dylans_times!G:G)*(A575=dylans_times!A:A),0))
</f>
        <v>0.8194444444</v>
      </c>
      <c r="D575" s="3" t="str">
        <f t="shared" si="1"/>
        <v>Yankees @ Brewers</v>
      </c>
      <c r="E575" s="3" t="s">
        <v>8</v>
      </c>
      <c r="F575" s="3" t="s">
        <v>35</v>
      </c>
      <c r="G575" s="5" t="s">
        <v>36</v>
      </c>
    </row>
    <row r="576" ht="15.75" customHeight="1">
      <c r="A576" s="2">
        <v>46150.0</v>
      </c>
      <c r="B576" s="3" t="s">
        <v>11</v>
      </c>
      <c r="C576" s="4">
        <f t="array" ref="C576">INDEX(dylans_times!C:C,MATCH(1,(E576=dylans_times!F:F)*(F576=dylans_times!G:G)*(A576=dylans_times!A:A),0))
</f>
        <v>0.7777777778</v>
      </c>
      <c r="D576" s="3" t="str">
        <f t="shared" si="1"/>
        <v>Rockies @ Phillies</v>
      </c>
      <c r="E576" s="3" t="s">
        <v>31</v>
      </c>
      <c r="F576" s="3" t="s">
        <v>41</v>
      </c>
      <c r="G576" s="5" t="s">
        <v>42</v>
      </c>
    </row>
    <row r="577" ht="15.75" customHeight="1">
      <c r="A577" s="2">
        <v>46150.0</v>
      </c>
      <c r="B577" s="3" t="s">
        <v>11</v>
      </c>
      <c r="C577" s="4">
        <f t="array" ref="C577">INDEX(dylans_times!C:C,MATCH(1,(E577=dylans_times!F:F)*(F577=dylans_times!G:G)*(A577=dylans_times!A:A),0))
</f>
        <v>0.9027777778</v>
      </c>
      <c r="D577" s="3" t="str">
        <f t="shared" si="1"/>
        <v>Cardinals @ Padres</v>
      </c>
      <c r="E577" s="3" t="s">
        <v>50</v>
      </c>
      <c r="F577" s="3" t="s">
        <v>44</v>
      </c>
      <c r="G577" s="5" t="s">
        <v>45</v>
      </c>
    </row>
    <row r="578" ht="15.75" customHeight="1">
      <c r="A578" s="2">
        <v>46150.0</v>
      </c>
      <c r="B578" s="3" t="s">
        <v>11</v>
      </c>
      <c r="C578" s="4">
        <f t="array" ref="C578">INDEX(dylans_times!C:C,MATCH(1,(E578=dylans_times!F:F)*(F578=dylans_times!G:G)*(A578=dylans_times!A:A),0))
</f>
        <v>0.9270833333</v>
      </c>
      <c r="D578" s="3" t="str">
        <f t="shared" si="1"/>
        <v>Pirates @ Giants</v>
      </c>
      <c r="E578" s="3" t="s">
        <v>37</v>
      </c>
      <c r="F578" s="3" t="s">
        <v>9</v>
      </c>
      <c r="G578" s="5" t="s">
        <v>10</v>
      </c>
    </row>
    <row r="579" ht="15.75" customHeight="1">
      <c r="A579" s="2">
        <v>46150.0</v>
      </c>
      <c r="B579" s="3" t="s">
        <v>11</v>
      </c>
      <c r="C579" s="4">
        <f t="array" ref="C579">INDEX(dylans_times!C:C,MATCH(1,(E579=dylans_times!F:F)*(F579=dylans_times!G:G)*(A579=dylans_times!A:A),0))
</f>
        <v>0.8368055556</v>
      </c>
      <c r="D579" s="3" t="str">
        <f t="shared" si="1"/>
        <v>Cubs @ Rangers</v>
      </c>
      <c r="E579" s="3" t="s">
        <v>20</v>
      </c>
      <c r="F579" s="3" t="s">
        <v>40</v>
      </c>
      <c r="G579" s="5" t="s">
        <v>71</v>
      </c>
    </row>
    <row r="580" ht="15.75" customHeight="1">
      <c r="A580" s="2">
        <v>46150.0</v>
      </c>
      <c r="B580" s="3" t="s">
        <v>11</v>
      </c>
      <c r="C580" s="4">
        <f t="array" ref="C580">INDEX(dylans_times!C:C,MATCH(1,(E580=dylans_times!F:F)*(F580=dylans_times!G:G)*(A580=dylans_times!A:A),0))
</f>
        <v>0.7965277778</v>
      </c>
      <c r="D580" s="3" t="str">
        <f t="shared" si="1"/>
        <v>Angels @ Blue Jays</v>
      </c>
      <c r="E580" s="3" t="s">
        <v>25</v>
      </c>
      <c r="F580" s="3" t="s">
        <v>53</v>
      </c>
      <c r="G580" s="5" t="s">
        <v>54</v>
      </c>
    </row>
    <row r="581" ht="15.75" customHeight="1">
      <c r="A581" s="2">
        <v>46151.0</v>
      </c>
      <c r="B581" s="3" t="s">
        <v>55</v>
      </c>
      <c r="C581" s="4">
        <f t="array" ref="C581">INDEX(dylans_times!C:C,MATCH(1,(E581=dylans_times!F:F)*(F581=dylans_times!G:G)*(A581=dylans_times!A:A),0))
</f>
        <v>0.8020833333</v>
      </c>
      <c r="D581" s="3" t="str">
        <f t="shared" si="1"/>
        <v>Mets @ D-backs</v>
      </c>
      <c r="E581" s="3" t="s">
        <v>38</v>
      </c>
      <c r="F581" s="3" t="s">
        <v>28</v>
      </c>
      <c r="G581" s="5" t="s">
        <v>58</v>
      </c>
    </row>
    <row r="582" ht="15.75" customHeight="1">
      <c r="A582" s="2">
        <v>46151.0</v>
      </c>
      <c r="B582" s="3" t="s">
        <v>55</v>
      </c>
      <c r="C582" s="4">
        <f t="array" ref="C582">INDEX(dylans_times!C:C,MATCH(1,(E582=dylans_times!F:F)*(F582=dylans_times!G:G)*(A582=dylans_times!A:A),0))
</f>
        <v>0.6701388889</v>
      </c>
      <c r="D582" s="3" t="str">
        <f t="shared" si="1"/>
        <v>Athletics @ Orioles</v>
      </c>
      <c r="E582" s="3" t="s">
        <v>52</v>
      </c>
      <c r="F582" s="3" t="s">
        <v>17</v>
      </c>
      <c r="G582" s="5" t="s">
        <v>18</v>
      </c>
    </row>
    <row r="583" ht="15.75" customHeight="1">
      <c r="A583" s="2">
        <v>46151.0</v>
      </c>
      <c r="B583" s="3" t="s">
        <v>55</v>
      </c>
      <c r="C583" s="4">
        <f t="array" ref="C583">INDEX(dylans_times!C:C,MATCH(1,(E583=dylans_times!F:F)*(F583=dylans_times!G:G)*(A583=dylans_times!A:A),0))
</f>
        <v>0.6736111111</v>
      </c>
      <c r="D583" s="3" t="str">
        <f t="shared" si="1"/>
        <v>Rays @ Red Sox</v>
      </c>
      <c r="E583" s="3" t="s">
        <v>49</v>
      </c>
      <c r="F583" s="3" t="s">
        <v>22</v>
      </c>
      <c r="G583" s="5" t="s">
        <v>63</v>
      </c>
    </row>
    <row r="584" ht="15.75" customHeight="1">
      <c r="A584" s="2">
        <v>46151.0</v>
      </c>
      <c r="B584" s="3" t="s">
        <v>55</v>
      </c>
      <c r="C584" s="4">
        <f t="array" ref="C584">INDEX(dylans_times!C:C,MATCH(1,(E584=dylans_times!F:F)*(F584=dylans_times!G:G)*(A584=dylans_times!A:A),0))
</f>
        <v>0.7986111111</v>
      </c>
      <c r="D584" s="3" t="str">
        <f t="shared" si="1"/>
        <v>Mariners @ White Sox</v>
      </c>
      <c r="E584" s="3" t="s">
        <v>47</v>
      </c>
      <c r="F584" s="3" t="s">
        <v>34</v>
      </c>
      <c r="G584" s="5" t="s">
        <v>61</v>
      </c>
    </row>
    <row r="585" ht="15.75" customHeight="1">
      <c r="A585" s="2">
        <v>46151.0</v>
      </c>
      <c r="B585" s="3" t="s">
        <v>55</v>
      </c>
      <c r="C585" s="4">
        <f t="array" ref="C585">INDEX(dylans_times!C:C,MATCH(1,(E585=dylans_times!F:F)*(F585=dylans_times!G:G)*(A585=dylans_times!A:A),0))
</f>
        <v>0.6736111111</v>
      </c>
      <c r="D585" s="3" t="str">
        <f t="shared" si="1"/>
        <v>Astros @ Reds</v>
      </c>
      <c r="E585" s="3" t="s">
        <v>26</v>
      </c>
      <c r="F585" s="3" t="s">
        <v>23</v>
      </c>
      <c r="G585" s="5" t="s">
        <v>24</v>
      </c>
    </row>
    <row r="586" ht="15.75" customHeight="1">
      <c r="A586" s="2">
        <v>46151.0</v>
      </c>
      <c r="B586" s="3" t="s">
        <v>55</v>
      </c>
      <c r="C586" s="4">
        <f t="array" ref="C586">INDEX(dylans_times!C:C,MATCH(1,(E586=dylans_times!F:F)*(F586=dylans_times!G:G)*(A586=dylans_times!A:A),0))
</f>
        <v>0.7569444444</v>
      </c>
      <c r="D586" s="3" t="str">
        <f t="shared" si="1"/>
        <v>Twins @ Guardians</v>
      </c>
      <c r="E586" s="3" t="s">
        <v>16</v>
      </c>
      <c r="F586" s="3" t="s">
        <v>46</v>
      </c>
      <c r="G586" s="5" t="s">
        <v>64</v>
      </c>
    </row>
    <row r="587" ht="15.75" customHeight="1">
      <c r="A587" s="2">
        <v>46151.0</v>
      </c>
      <c r="B587" s="3" t="s">
        <v>55</v>
      </c>
      <c r="C587" s="4">
        <f t="array" ref="C587">INDEX(dylans_times!C:C,MATCH(1,(E587=dylans_times!F:F)*(F587=dylans_times!G:G)*(A587=dylans_times!A:A),0))
</f>
        <v>0.7986111111</v>
      </c>
      <c r="D587" s="3" t="str">
        <f t="shared" si="1"/>
        <v>Tigers @ Royals</v>
      </c>
      <c r="E587" s="3" t="s">
        <v>43</v>
      </c>
      <c r="F587" s="3" t="s">
        <v>12</v>
      </c>
      <c r="G587" s="5" t="s">
        <v>59</v>
      </c>
    </row>
    <row r="588" ht="15.75" customHeight="1">
      <c r="A588" s="2">
        <v>46151.0</v>
      </c>
      <c r="B588" s="3" t="s">
        <v>55</v>
      </c>
      <c r="C588" s="4">
        <f t="array" ref="C588">INDEX(dylans_times!C:C,MATCH(1,(E588=dylans_times!F:F)*(F588=dylans_times!G:G)*(A588=dylans_times!A:A),0))
</f>
        <v>0.8819444444</v>
      </c>
      <c r="D588" s="3" t="str">
        <f t="shared" si="1"/>
        <v>Braves @ Dodgers</v>
      </c>
      <c r="E588" s="3" t="s">
        <v>13</v>
      </c>
      <c r="F588" s="3" t="s">
        <v>29</v>
      </c>
      <c r="G588" s="5" t="s">
        <v>30</v>
      </c>
    </row>
    <row r="589" ht="15.75" customHeight="1">
      <c r="A589" s="2">
        <v>46151.0</v>
      </c>
      <c r="B589" s="3" t="s">
        <v>55</v>
      </c>
      <c r="C589" s="4">
        <f t="array" ref="C589">INDEX(dylans_times!C:C,MATCH(1,(E589=dylans_times!F:F)*(F589=dylans_times!G:G)*(A589=dylans_times!A:A),0))
</f>
        <v>0.6736111111</v>
      </c>
      <c r="D589" s="3" t="str">
        <f t="shared" si="1"/>
        <v>Nationals @ Marlins</v>
      </c>
      <c r="E589" s="3" t="s">
        <v>19</v>
      </c>
      <c r="F589" s="3" t="s">
        <v>32</v>
      </c>
      <c r="G589" s="5" t="s">
        <v>33</v>
      </c>
    </row>
    <row r="590" ht="15.75" customHeight="1">
      <c r="A590" s="2">
        <v>46151.0</v>
      </c>
      <c r="B590" s="3" t="s">
        <v>55</v>
      </c>
      <c r="C590" s="4">
        <f t="array" ref="C590">INDEX(dylans_times!C:C,MATCH(1,(E590=dylans_times!F:F)*(F590=dylans_times!G:G)*(A590=dylans_times!A:A),0))
</f>
        <v>0.7986111111</v>
      </c>
      <c r="D590" s="3" t="str">
        <f t="shared" si="1"/>
        <v>Yankees @ Brewers</v>
      </c>
      <c r="E590" s="3" t="s">
        <v>8</v>
      </c>
      <c r="F590" s="3" t="s">
        <v>35</v>
      </c>
      <c r="G590" s="5" t="s">
        <v>36</v>
      </c>
    </row>
    <row r="591" ht="15.75" customHeight="1">
      <c r="A591" s="2">
        <v>46151.0</v>
      </c>
      <c r="B591" s="3" t="s">
        <v>55</v>
      </c>
      <c r="C591" s="4">
        <f t="array" ref="C591">INDEX(dylans_times!C:C,MATCH(1,(E591=dylans_times!F:F)*(F591=dylans_times!G:G)*(A591=dylans_times!A:A),0))
</f>
        <v>0.7534722222</v>
      </c>
      <c r="D591" s="3" t="str">
        <f t="shared" si="1"/>
        <v>Rockies @ Phillies</v>
      </c>
      <c r="E591" s="3" t="s">
        <v>31</v>
      </c>
      <c r="F591" s="3" t="s">
        <v>41</v>
      </c>
      <c r="G591" s="5" t="s">
        <v>42</v>
      </c>
    </row>
    <row r="592" ht="15.75" customHeight="1">
      <c r="A592" s="2">
        <v>46151.0</v>
      </c>
      <c r="B592" s="3" t="s">
        <v>55</v>
      </c>
      <c r="C592" s="4">
        <f t="array" ref="C592">INDEX(dylans_times!C:C,MATCH(1,(E592=dylans_times!F:F)*(F592=dylans_times!G:G)*(A592=dylans_times!A:A),0))
</f>
        <v>0.8020833333</v>
      </c>
      <c r="D592" s="3" t="str">
        <f t="shared" si="1"/>
        <v>Cardinals @ Padres</v>
      </c>
      <c r="E592" s="3" t="s">
        <v>50</v>
      </c>
      <c r="F592" s="3" t="s">
        <v>44</v>
      </c>
      <c r="G592" s="5" t="s">
        <v>45</v>
      </c>
    </row>
    <row r="593" ht="15.75" customHeight="1">
      <c r="A593" s="2">
        <v>46151.0</v>
      </c>
      <c r="B593" s="3" t="s">
        <v>55</v>
      </c>
      <c r="C593" s="4">
        <f t="array" ref="C593">INDEX(dylans_times!C:C,MATCH(1,(E593=dylans_times!F:F)*(F593=dylans_times!G:G)*(A593=dylans_times!A:A),0))
</f>
        <v>0.8784722222</v>
      </c>
      <c r="D593" s="3" t="str">
        <f t="shared" si="1"/>
        <v>Pirates @ Giants</v>
      </c>
      <c r="E593" s="3" t="s">
        <v>37</v>
      </c>
      <c r="F593" s="3" t="s">
        <v>9</v>
      </c>
      <c r="G593" s="5" t="s">
        <v>10</v>
      </c>
    </row>
    <row r="594" ht="15.75" customHeight="1">
      <c r="A594" s="2">
        <v>46151.0</v>
      </c>
      <c r="B594" s="3" t="s">
        <v>55</v>
      </c>
      <c r="C594" s="4">
        <f t="array" ref="C594">INDEX(dylans_times!C:C,MATCH(1,(E594=dylans_times!F:F)*(F594=dylans_times!G:G)*(A594=dylans_times!A:A),0))
</f>
        <v>0.7951388889</v>
      </c>
      <c r="D594" s="3" t="str">
        <f t="shared" si="1"/>
        <v>Cubs @ Rangers</v>
      </c>
      <c r="E594" s="3" t="s">
        <v>20</v>
      </c>
      <c r="F594" s="3" t="s">
        <v>40</v>
      </c>
      <c r="G594" s="5" t="s">
        <v>71</v>
      </c>
    </row>
    <row r="595" ht="15.75" customHeight="1">
      <c r="A595" s="2">
        <v>46151.0</v>
      </c>
      <c r="B595" s="3" t="s">
        <v>55</v>
      </c>
      <c r="C595" s="4">
        <f t="array" ref="C595">INDEX(dylans_times!C:C,MATCH(1,(E595=dylans_times!F:F)*(F595=dylans_times!G:G)*(A595=dylans_times!A:A),0))
</f>
        <v>0.6298611111</v>
      </c>
      <c r="D595" s="3" t="str">
        <f t="shared" si="1"/>
        <v>Angels @ Blue Jays</v>
      </c>
      <c r="E595" s="3" t="s">
        <v>25</v>
      </c>
      <c r="F595" s="3" t="s">
        <v>53</v>
      </c>
      <c r="G595" s="5" t="s">
        <v>54</v>
      </c>
    </row>
    <row r="596" ht="15.75" customHeight="1">
      <c r="A596" s="2">
        <v>46152.0</v>
      </c>
      <c r="B596" s="3" t="s">
        <v>56</v>
      </c>
      <c r="C596" s="4">
        <f t="array" ref="C596">INDEX(dylans_times!C:C,MATCH(1,(E596=dylans_times!F:F)*(F596=dylans_times!G:G)*(A596=dylans_times!A:A),0))
</f>
        <v>0.6736111111</v>
      </c>
      <c r="D596" s="3" t="str">
        <f t="shared" si="1"/>
        <v>Mets @ D-backs</v>
      </c>
      <c r="E596" s="3" t="s">
        <v>38</v>
      </c>
      <c r="F596" s="3" t="s">
        <v>28</v>
      </c>
      <c r="G596" s="5" t="s">
        <v>58</v>
      </c>
    </row>
    <row r="597" ht="15.75" customHeight="1">
      <c r="A597" s="2">
        <v>46152.0</v>
      </c>
      <c r="B597" s="3" t="s">
        <v>56</v>
      </c>
      <c r="C597" s="4">
        <f t="array" ref="C597">INDEX(dylans_times!C:C,MATCH(1,(E597=dylans_times!F:F)*(F597=dylans_times!G:G)*(A597=dylans_times!A:A),0))
</f>
        <v>0.5659722222</v>
      </c>
      <c r="D597" s="3" t="str">
        <f t="shared" si="1"/>
        <v>Athletics @ Orioles</v>
      </c>
      <c r="E597" s="3" t="s">
        <v>52</v>
      </c>
      <c r="F597" s="3" t="s">
        <v>17</v>
      </c>
      <c r="G597" s="5" t="s">
        <v>18</v>
      </c>
    </row>
    <row r="598" ht="15.75" customHeight="1">
      <c r="A598" s="2">
        <v>46152.0</v>
      </c>
      <c r="B598" s="3" t="s">
        <v>56</v>
      </c>
      <c r="C598" s="4">
        <f t="array" ref="C598">INDEX(dylans_times!C:C,MATCH(1,(E598=dylans_times!F:F)*(F598=dylans_times!G:G)*(A598=dylans_times!A:A),0))
</f>
        <v>0.5659722222</v>
      </c>
      <c r="D598" s="3" t="str">
        <f t="shared" si="1"/>
        <v>Rays @ Red Sox</v>
      </c>
      <c r="E598" s="3" t="s">
        <v>49</v>
      </c>
      <c r="F598" s="3" t="s">
        <v>22</v>
      </c>
      <c r="G598" s="5" t="s">
        <v>63</v>
      </c>
    </row>
    <row r="599" ht="15.75" customHeight="1">
      <c r="A599" s="2">
        <v>46152.0</v>
      </c>
      <c r="B599" s="3" t="s">
        <v>56</v>
      </c>
      <c r="C599" s="4">
        <f t="array" ref="C599">INDEX(dylans_times!C:C,MATCH(1,(E599=dylans_times!F:F)*(F599=dylans_times!G:G)*(A599=dylans_times!A:A),0))
</f>
        <v>0.5902777778</v>
      </c>
      <c r="D599" s="3" t="str">
        <f t="shared" si="1"/>
        <v>Mariners @ White Sox</v>
      </c>
      <c r="E599" s="3" t="s">
        <v>47</v>
      </c>
      <c r="F599" s="3" t="s">
        <v>34</v>
      </c>
      <c r="G599" s="5" t="s">
        <v>61</v>
      </c>
    </row>
    <row r="600" ht="15.75" customHeight="1">
      <c r="A600" s="2">
        <v>46152.0</v>
      </c>
      <c r="B600" s="3" t="s">
        <v>56</v>
      </c>
      <c r="C600" s="4">
        <f t="array" ref="C600">INDEX(dylans_times!C:C,MATCH(1,(E600=dylans_times!F:F)*(F600=dylans_times!G:G)*(A600=dylans_times!A:A),0))
</f>
        <v>0.5694444444</v>
      </c>
      <c r="D600" s="3" t="str">
        <f t="shared" si="1"/>
        <v>Astros @ Reds</v>
      </c>
      <c r="E600" s="3" t="s">
        <v>26</v>
      </c>
      <c r="F600" s="3" t="s">
        <v>23</v>
      </c>
      <c r="G600" s="5" t="s">
        <v>24</v>
      </c>
    </row>
    <row r="601" ht="15.75" customHeight="1">
      <c r="A601" s="2">
        <v>46152.0</v>
      </c>
      <c r="B601" s="3" t="s">
        <v>56</v>
      </c>
      <c r="C601" s="4">
        <f t="array" ref="C601">INDEX(dylans_times!C:C,MATCH(1,(E601=dylans_times!F:F)*(F601=dylans_times!G:G)*(A601=dylans_times!A:A),0))
</f>
        <v>0.5694444444</v>
      </c>
      <c r="D601" s="3" t="str">
        <f t="shared" si="1"/>
        <v>Twins @ Guardians</v>
      </c>
      <c r="E601" s="3" t="s">
        <v>16</v>
      </c>
      <c r="F601" s="3" t="s">
        <v>46</v>
      </c>
      <c r="G601" s="5" t="s">
        <v>64</v>
      </c>
    </row>
    <row r="602" ht="15.75" customHeight="1">
      <c r="A602" s="2">
        <v>46152.0</v>
      </c>
      <c r="B602" s="3" t="s">
        <v>56</v>
      </c>
      <c r="C602" s="4">
        <f t="array" ref="C602">INDEX(dylans_times!C:C,MATCH(1,(E602=dylans_times!F:F)*(F602=dylans_times!G:G)*(A602=dylans_times!A:A),0))
</f>
        <v>0.8055555556</v>
      </c>
      <c r="D602" s="3" t="str">
        <f t="shared" si="1"/>
        <v>Tigers @ Royals</v>
      </c>
      <c r="E602" s="3" t="s">
        <v>43</v>
      </c>
      <c r="F602" s="3" t="s">
        <v>12</v>
      </c>
      <c r="G602" s="5" t="s">
        <v>59</v>
      </c>
    </row>
    <row r="603" ht="15.75" customHeight="1">
      <c r="A603" s="2">
        <v>46152.0</v>
      </c>
      <c r="B603" s="3" t="s">
        <v>56</v>
      </c>
      <c r="C603" s="4">
        <f t="array" ref="C603">INDEX(dylans_times!C:C,MATCH(1,(E603=dylans_times!F:F)*(F603=dylans_times!G:G)*(A603=dylans_times!A:A),0))
</f>
        <v>0.6736111111</v>
      </c>
      <c r="D603" s="3" t="str">
        <f t="shared" si="1"/>
        <v>Braves @ Dodgers</v>
      </c>
      <c r="E603" s="3" t="s">
        <v>13</v>
      </c>
      <c r="F603" s="3" t="s">
        <v>29</v>
      </c>
      <c r="G603" s="5" t="s">
        <v>30</v>
      </c>
    </row>
    <row r="604" ht="15.75" customHeight="1">
      <c r="A604" s="2">
        <v>46152.0</v>
      </c>
      <c r="B604" s="3" t="s">
        <v>56</v>
      </c>
      <c r="C604" s="4">
        <f t="array" ref="C604">INDEX(dylans_times!C:C,MATCH(1,(E604=dylans_times!F:F)*(F604=dylans_times!G:G)*(A604=dylans_times!A:A),0))
</f>
        <v>0.5104166667</v>
      </c>
      <c r="D604" s="3" t="str">
        <f t="shared" si="1"/>
        <v>Nationals @ Marlins</v>
      </c>
      <c r="E604" s="3" t="s">
        <v>19</v>
      </c>
      <c r="F604" s="3" t="s">
        <v>32</v>
      </c>
      <c r="G604" s="5" t="s">
        <v>33</v>
      </c>
    </row>
    <row r="605" ht="15.75" customHeight="1">
      <c r="A605" s="2">
        <v>46152.0</v>
      </c>
      <c r="B605" s="3" t="s">
        <v>56</v>
      </c>
      <c r="C605" s="4">
        <f t="array" ref="C605">INDEX(dylans_times!C:C,MATCH(1,(E605=dylans_times!F:F)*(F605=dylans_times!G:G)*(A605=dylans_times!A:A),0))
</f>
        <v>0.5902777778</v>
      </c>
      <c r="D605" s="3" t="str">
        <f t="shared" si="1"/>
        <v>Yankees @ Brewers</v>
      </c>
      <c r="E605" s="3" t="s">
        <v>8</v>
      </c>
      <c r="F605" s="3" t="s">
        <v>35</v>
      </c>
      <c r="G605" s="5" t="s">
        <v>36</v>
      </c>
    </row>
    <row r="606" ht="15.75" customHeight="1">
      <c r="A606" s="2">
        <v>46152.0</v>
      </c>
      <c r="B606" s="3" t="s">
        <v>56</v>
      </c>
      <c r="C606" s="4">
        <f t="array" ref="C606">INDEX(dylans_times!C:C,MATCH(1,(E606=dylans_times!F:F)*(F606=dylans_times!G:G)*(A606=dylans_times!A:A),0))
</f>
        <v>0.5659722222</v>
      </c>
      <c r="D606" s="3" t="str">
        <f t="shared" si="1"/>
        <v>Rockies @ Phillies</v>
      </c>
      <c r="E606" s="3" t="s">
        <v>31</v>
      </c>
      <c r="F606" s="3" t="s">
        <v>41</v>
      </c>
      <c r="G606" s="5" t="s">
        <v>42</v>
      </c>
    </row>
    <row r="607" ht="15.75" customHeight="1">
      <c r="A607" s="2">
        <v>46152.0</v>
      </c>
      <c r="B607" s="3" t="s">
        <v>56</v>
      </c>
      <c r="C607" s="4">
        <f t="array" ref="C607">INDEX(dylans_times!C:C,MATCH(1,(E607=dylans_times!F:F)*(F607=dylans_times!G:G)*(A607=dylans_times!A:A),0))
</f>
        <v>0.6736111111</v>
      </c>
      <c r="D607" s="3" t="str">
        <f t="shared" si="1"/>
        <v>Cardinals @ Padres</v>
      </c>
      <c r="E607" s="3" t="s">
        <v>50</v>
      </c>
      <c r="F607" s="3" t="s">
        <v>44</v>
      </c>
      <c r="G607" s="5" t="s">
        <v>45</v>
      </c>
    </row>
    <row r="608" ht="15.75" customHeight="1">
      <c r="A608" s="2">
        <v>46152.0</v>
      </c>
      <c r="B608" s="3" t="s">
        <v>56</v>
      </c>
      <c r="C608" s="4">
        <f t="array" ref="C608">INDEX(dylans_times!C:C,MATCH(1,(E608=dylans_times!F:F)*(F608=dylans_times!G:G)*(A608=dylans_times!A:A),0))
</f>
        <v>0.6701388889</v>
      </c>
      <c r="D608" s="3" t="str">
        <f t="shared" si="1"/>
        <v>Pirates @ Giants</v>
      </c>
      <c r="E608" s="3" t="s">
        <v>37</v>
      </c>
      <c r="F608" s="3" t="s">
        <v>9</v>
      </c>
      <c r="G608" s="5" t="s">
        <v>10</v>
      </c>
    </row>
    <row r="609" ht="15.75" customHeight="1">
      <c r="A609" s="2">
        <v>46152.0</v>
      </c>
      <c r="B609" s="3" t="s">
        <v>56</v>
      </c>
      <c r="C609" s="4">
        <f t="array" ref="C609">INDEX(dylans_times!C:C,MATCH(1,(E609=dylans_times!F:F)*(F609=dylans_times!G:G)*(A609=dylans_times!A:A),0))
</f>
        <v>0.6076388889</v>
      </c>
      <c r="D609" s="3" t="str">
        <f t="shared" si="1"/>
        <v>Cubs @ Rangers</v>
      </c>
      <c r="E609" s="3" t="s">
        <v>20</v>
      </c>
      <c r="F609" s="3" t="s">
        <v>40</v>
      </c>
      <c r="G609" s="5" t="s">
        <v>71</v>
      </c>
    </row>
    <row r="610" ht="15.75" customHeight="1">
      <c r="A610" s="2">
        <v>46152.0</v>
      </c>
      <c r="B610" s="3" t="s">
        <v>56</v>
      </c>
      <c r="C610" s="4">
        <f t="array" ref="C610">INDEX(dylans_times!C:C,MATCH(1,(E610=dylans_times!F:F)*(F610=dylans_times!G:G)*(A610=dylans_times!A:A),0))
</f>
        <v>0.5673611111</v>
      </c>
      <c r="D610" s="3" t="str">
        <f t="shared" si="1"/>
        <v>Angels @ Blue Jays</v>
      </c>
      <c r="E610" s="3" t="s">
        <v>25</v>
      </c>
      <c r="F610" s="3" t="s">
        <v>53</v>
      </c>
      <c r="G610" s="5" t="s">
        <v>54</v>
      </c>
    </row>
    <row r="611" ht="15.75" customHeight="1">
      <c r="A611" s="2">
        <v>46153.0</v>
      </c>
      <c r="B611" s="3" t="s">
        <v>57</v>
      </c>
      <c r="C611" s="4">
        <f t="array" ref="C611">INDEX(dylans_times!C:C,MATCH(1,(E611=dylans_times!F:F)*(F611=dylans_times!G:G)*(A611=dylans_times!A:A),0))
</f>
        <v>0.7743055556</v>
      </c>
      <c r="D611" s="3" t="str">
        <f t="shared" si="1"/>
        <v>Yankees @ Orioles</v>
      </c>
      <c r="E611" s="3" t="s">
        <v>8</v>
      </c>
      <c r="F611" s="3" t="s">
        <v>17</v>
      </c>
      <c r="G611" s="5" t="s">
        <v>18</v>
      </c>
    </row>
    <row r="612" ht="15.75" customHeight="1">
      <c r="A612" s="2">
        <v>46153.0</v>
      </c>
      <c r="B612" s="3" t="s">
        <v>57</v>
      </c>
      <c r="C612" s="4">
        <f t="array" ref="C612">INDEX(dylans_times!C:C,MATCH(1,(E612=dylans_times!F:F)*(F612=dylans_times!G:G)*(A612=dylans_times!A:A),0))
</f>
        <v>0.7569444444</v>
      </c>
      <c r="D612" s="3" t="str">
        <f t="shared" si="1"/>
        <v>Angels @ Guardians</v>
      </c>
      <c r="E612" s="3" t="s">
        <v>25</v>
      </c>
      <c r="F612" s="3" t="s">
        <v>46</v>
      </c>
      <c r="G612" s="5" t="s">
        <v>64</v>
      </c>
    </row>
    <row r="613" ht="15.75" customHeight="1">
      <c r="A613" s="2">
        <v>46153.0</v>
      </c>
      <c r="B613" s="3" t="s">
        <v>57</v>
      </c>
      <c r="C613" s="4">
        <f t="array" ref="C613">INDEX(dylans_times!C:C,MATCH(1,(E613=dylans_times!F:F)*(F613=dylans_times!G:G)*(A613=dylans_times!A:A),0))
</f>
        <v>0.8402777778</v>
      </c>
      <c r="D613" s="3" t="str">
        <f t="shared" si="1"/>
        <v>Mariners @ Astros</v>
      </c>
      <c r="E613" s="3" t="s">
        <v>47</v>
      </c>
      <c r="F613" s="3" t="s">
        <v>26</v>
      </c>
      <c r="G613" s="5" t="s">
        <v>27</v>
      </c>
    </row>
    <row r="614" ht="15.75" customHeight="1">
      <c r="A614" s="2">
        <v>46153.0</v>
      </c>
      <c r="B614" s="3" t="s">
        <v>57</v>
      </c>
      <c r="C614" s="4">
        <f t="array" ref="C614">INDEX(dylans_times!C:C,MATCH(1,(E614=dylans_times!F:F)*(F614=dylans_times!G:G)*(A614=dylans_times!A:A),0))
</f>
        <v>0.9236111111</v>
      </c>
      <c r="D614" s="3" t="str">
        <f t="shared" si="1"/>
        <v>Giants @ Dodgers</v>
      </c>
      <c r="E614" s="3" t="s">
        <v>9</v>
      </c>
      <c r="F614" s="3" t="s">
        <v>29</v>
      </c>
      <c r="G614" s="5" t="s">
        <v>30</v>
      </c>
    </row>
    <row r="615" ht="15.75" customHeight="1">
      <c r="A615" s="2">
        <v>46153.0</v>
      </c>
      <c r="B615" s="3" t="s">
        <v>57</v>
      </c>
      <c r="C615" s="4">
        <f t="array" ref="C615">INDEX(dylans_times!C:C,MATCH(1,(E615=dylans_times!F:F)*(F615=dylans_times!G:G)*(A615=dylans_times!A:A),0))
</f>
        <v>0.8368055556</v>
      </c>
      <c r="D615" s="3" t="str">
        <f t="shared" si="1"/>
        <v>D-backs @ Rangers</v>
      </c>
      <c r="E615" s="3" t="s">
        <v>28</v>
      </c>
      <c r="F615" s="3" t="s">
        <v>40</v>
      </c>
      <c r="G615" s="5" t="s">
        <v>71</v>
      </c>
    </row>
    <row r="616" ht="15.75" customHeight="1">
      <c r="A616" s="2">
        <v>46153.0</v>
      </c>
      <c r="B616" s="3" t="s">
        <v>57</v>
      </c>
      <c r="C616" s="4">
        <f t="array" ref="C616">INDEX(dylans_times!C:C,MATCH(1,(E616=dylans_times!F:F)*(F616=dylans_times!G:G)*(A616=dylans_times!A:A),0))
</f>
        <v>0.7965277778</v>
      </c>
      <c r="D616" s="3" t="str">
        <f t="shared" si="1"/>
        <v>Rays @ Blue Jays</v>
      </c>
      <c r="E616" s="3" t="s">
        <v>49</v>
      </c>
      <c r="F616" s="3" t="s">
        <v>53</v>
      </c>
      <c r="G616" s="5" t="s">
        <v>54</v>
      </c>
    </row>
    <row r="617" ht="15.75" customHeight="1">
      <c r="A617" s="2">
        <v>46154.0</v>
      </c>
      <c r="B617" s="3" t="s">
        <v>60</v>
      </c>
      <c r="C617" s="4">
        <f t="array" ref="C617">INDEX(dylans_times!C:C,MATCH(1,(E617=dylans_times!F:F)*(F617=dylans_times!G:G)*(A617=dylans_times!A:A),0))
</f>
        <v>0.9027777778</v>
      </c>
      <c r="D617" s="3" t="str">
        <f t="shared" si="1"/>
        <v>Cardinals @ Athletics</v>
      </c>
      <c r="E617" s="3" t="s">
        <v>50</v>
      </c>
      <c r="F617" s="3" t="s">
        <v>52</v>
      </c>
      <c r="G617" s="5" t="s">
        <v>62</v>
      </c>
    </row>
    <row r="618" ht="15.75" customHeight="1">
      <c r="A618" s="2">
        <v>46154.0</v>
      </c>
      <c r="B618" s="3" t="s">
        <v>60</v>
      </c>
      <c r="C618" s="4">
        <f t="array" ref="C618">INDEX(dylans_times!C:C,MATCH(1,(E618=dylans_times!F:F)*(F618=dylans_times!G:G)*(A618=dylans_times!A:A),0))
</f>
        <v>0.8020833333</v>
      </c>
      <c r="D618" s="3" t="str">
        <f t="shared" si="1"/>
        <v>Cubs @ Braves</v>
      </c>
      <c r="E618" s="3" t="s">
        <v>20</v>
      </c>
      <c r="F618" s="3" t="s">
        <v>13</v>
      </c>
      <c r="G618" s="5" t="s">
        <v>14</v>
      </c>
    </row>
    <row r="619" ht="15.75" customHeight="1">
      <c r="A619" s="2">
        <v>46154.0</v>
      </c>
      <c r="B619" s="3" t="s">
        <v>60</v>
      </c>
      <c r="C619" s="4">
        <f t="array" ref="C619">INDEX(dylans_times!C:C,MATCH(1,(E619=dylans_times!F:F)*(F619=dylans_times!G:G)*(A619=dylans_times!A:A),0))
</f>
        <v>0.7743055556</v>
      </c>
      <c r="D619" s="3" t="str">
        <f t="shared" si="1"/>
        <v>Yankees @ Orioles</v>
      </c>
      <c r="E619" s="3" t="s">
        <v>8</v>
      </c>
      <c r="F619" s="3" t="s">
        <v>17</v>
      </c>
      <c r="G619" s="5" t="s">
        <v>18</v>
      </c>
    </row>
    <row r="620" ht="15.75" customHeight="1">
      <c r="A620" s="2">
        <v>46154.0</v>
      </c>
      <c r="B620" s="3" t="s">
        <v>60</v>
      </c>
      <c r="C620" s="4">
        <f t="array" ref="C620">INDEX(dylans_times!C:C,MATCH(1,(E620=dylans_times!F:F)*(F620=dylans_times!G:G)*(A620=dylans_times!A:A),0))
</f>
        <v>0.78125</v>
      </c>
      <c r="D620" s="3" t="str">
        <f t="shared" si="1"/>
        <v>Phillies @ Red Sox</v>
      </c>
      <c r="E620" s="3" t="s">
        <v>41</v>
      </c>
      <c r="F620" s="3" t="s">
        <v>22</v>
      </c>
      <c r="G620" s="5" t="s">
        <v>63</v>
      </c>
    </row>
    <row r="621" ht="15.75" customHeight="1">
      <c r="A621" s="2">
        <v>46154.0</v>
      </c>
      <c r="B621" s="3" t="s">
        <v>60</v>
      </c>
      <c r="C621" s="4">
        <f t="array" ref="C621">INDEX(dylans_times!C:C,MATCH(1,(E621=dylans_times!F:F)*(F621=dylans_times!G:G)*(A621=dylans_times!A:A),0))
</f>
        <v>0.8194444444</v>
      </c>
      <c r="D621" s="3" t="str">
        <f t="shared" si="1"/>
        <v>Royals @ White Sox</v>
      </c>
      <c r="E621" s="3" t="s">
        <v>12</v>
      </c>
      <c r="F621" s="3" t="s">
        <v>34</v>
      </c>
      <c r="G621" s="5" t="s">
        <v>61</v>
      </c>
    </row>
    <row r="622" ht="15.75" customHeight="1">
      <c r="A622" s="2">
        <v>46154.0</v>
      </c>
      <c r="B622" s="3" t="s">
        <v>60</v>
      </c>
      <c r="C622" s="4">
        <f t="array" ref="C622">INDEX(dylans_times!C:C,MATCH(1,(E622=dylans_times!F:F)*(F622=dylans_times!G:G)*(A622=dylans_times!A:A),0))
</f>
        <v>0.7777777778</v>
      </c>
      <c r="D622" s="3" t="str">
        <f t="shared" si="1"/>
        <v>Nationals @ Reds</v>
      </c>
      <c r="E622" s="3" t="s">
        <v>19</v>
      </c>
      <c r="F622" s="3" t="s">
        <v>23</v>
      </c>
      <c r="G622" s="5" t="s">
        <v>24</v>
      </c>
    </row>
    <row r="623" ht="15.75" customHeight="1">
      <c r="A623" s="2">
        <v>46154.0</v>
      </c>
      <c r="B623" s="3" t="s">
        <v>60</v>
      </c>
      <c r="C623" s="4">
        <f t="array" ref="C623">INDEX(dylans_times!C:C,MATCH(1,(E623=dylans_times!F:F)*(F623=dylans_times!G:G)*(A623=dylans_times!A:A),0))
</f>
        <v>0.7569444444</v>
      </c>
      <c r="D623" s="3" t="str">
        <f t="shared" si="1"/>
        <v>Angels @ Guardians</v>
      </c>
      <c r="E623" s="3" t="s">
        <v>25</v>
      </c>
      <c r="F623" s="3" t="s">
        <v>46</v>
      </c>
      <c r="G623" s="5" t="s">
        <v>64</v>
      </c>
    </row>
    <row r="624" ht="15.75" customHeight="1">
      <c r="A624" s="2">
        <v>46154.0</v>
      </c>
      <c r="B624" s="3" t="s">
        <v>60</v>
      </c>
      <c r="C624" s="4">
        <f t="array" ref="C624">INDEX(dylans_times!C:C,MATCH(1,(E624=dylans_times!F:F)*(F624=dylans_times!G:G)*(A624=dylans_times!A:A),0))
</f>
        <v>0.8402777778</v>
      </c>
      <c r="D624" s="3" t="str">
        <f t="shared" si="1"/>
        <v>Mariners @ Astros</v>
      </c>
      <c r="E624" s="3" t="s">
        <v>47</v>
      </c>
      <c r="F624" s="3" t="s">
        <v>26</v>
      </c>
      <c r="G624" s="5" t="s">
        <v>27</v>
      </c>
    </row>
    <row r="625" ht="15.75" customHeight="1">
      <c r="A625" s="2">
        <v>46154.0</v>
      </c>
      <c r="B625" s="3" t="s">
        <v>60</v>
      </c>
      <c r="C625" s="4">
        <f t="array" ref="C625">INDEX(dylans_times!C:C,MATCH(1,(E625=dylans_times!F:F)*(F625=dylans_times!G:G)*(A625=dylans_times!A:A),0))
</f>
        <v>0.9236111111</v>
      </c>
      <c r="D625" s="3" t="str">
        <f t="shared" si="1"/>
        <v>Giants @ Dodgers</v>
      </c>
      <c r="E625" s="3" t="s">
        <v>9</v>
      </c>
      <c r="F625" s="3" t="s">
        <v>29</v>
      </c>
      <c r="G625" s="5" t="s">
        <v>30</v>
      </c>
    </row>
    <row r="626" ht="15.75" customHeight="1">
      <c r="A626" s="2">
        <v>46154.0</v>
      </c>
      <c r="B626" s="3" t="s">
        <v>60</v>
      </c>
      <c r="C626" s="4">
        <f t="array" ref="C626">INDEX(dylans_times!C:C,MATCH(1,(E626=dylans_times!F:F)*(F626=dylans_times!G:G)*(A626=dylans_times!A:A),0))
</f>
        <v>0.8194444444</v>
      </c>
      <c r="D626" s="3" t="str">
        <f t="shared" si="1"/>
        <v>Padres @ Brewers</v>
      </c>
      <c r="E626" s="3" t="s">
        <v>44</v>
      </c>
      <c r="F626" s="3" t="s">
        <v>35</v>
      </c>
      <c r="G626" s="5" t="s">
        <v>36</v>
      </c>
    </row>
    <row r="627" ht="15.75" customHeight="1">
      <c r="A627" s="2">
        <v>46154.0</v>
      </c>
      <c r="B627" s="3" t="s">
        <v>60</v>
      </c>
      <c r="C627" s="4">
        <f t="array" ref="C627">INDEX(dylans_times!C:C,MATCH(1,(E627=dylans_times!F:F)*(F627=dylans_times!G:G)*(A627=dylans_times!A:A),0))
</f>
        <v>0.8194444444</v>
      </c>
      <c r="D627" s="3" t="str">
        <f t="shared" si="1"/>
        <v>Marlins @ Twins</v>
      </c>
      <c r="E627" s="3" t="s">
        <v>32</v>
      </c>
      <c r="F627" s="3" t="s">
        <v>16</v>
      </c>
      <c r="G627" s="5" t="s">
        <v>68</v>
      </c>
    </row>
    <row r="628" ht="15.75" customHeight="1">
      <c r="A628" s="2">
        <v>46154.0</v>
      </c>
      <c r="B628" s="3" t="s">
        <v>60</v>
      </c>
      <c r="C628" s="4">
        <f t="array" ref="C628">INDEX(dylans_times!C:C,MATCH(1,(E628=dylans_times!F:F)*(F628=dylans_times!G:G)*(A628=dylans_times!A:A),0))
</f>
        <v>0.7986111111</v>
      </c>
      <c r="D628" s="3" t="str">
        <f t="shared" si="1"/>
        <v>Tigers @ Mets</v>
      </c>
      <c r="E628" s="3" t="s">
        <v>43</v>
      </c>
      <c r="F628" s="3" t="s">
        <v>38</v>
      </c>
      <c r="G628" s="5" t="s">
        <v>39</v>
      </c>
    </row>
    <row r="629" ht="15.75" customHeight="1">
      <c r="A629" s="2">
        <v>46154.0</v>
      </c>
      <c r="B629" s="3" t="s">
        <v>60</v>
      </c>
      <c r="C629" s="4">
        <f t="array" ref="C629">INDEX(dylans_times!C:C,MATCH(1,(E629=dylans_times!F:F)*(F629=dylans_times!G:G)*(A629=dylans_times!A:A),0))
</f>
        <v>0.7777777778</v>
      </c>
      <c r="D629" s="3" t="str">
        <f t="shared" si="1"/>
        <v>Rockies @ Pirates</v>
      </c>
      <c r="E629" s="3" t="s">
        <v>31</v>
      </c>
      <c r="F629" s="3" t="s">
        <v>37</v>
      </c>
      <c r="G629" s="5" t="s">
        <v>70</v>
      </c>
    </row>
    <row r="630" ht="15.75" customHeight="1">
      <c r="A630" s="2">
        <v>46154.0</v>
      </c>
      <c r="B630" s="3" t="s">
        <v>60</v>
      </c>
      <c r="C630" s="4">
        <f t="array" ref="C630">INDEX(dylans_times!C:C,MATCH(1,(E630=dylans_times!F:F)*(F630=dylans_times!G:G)*(A630=dylans_times!A:A),0))
</f>
        <v>0.8368055556</v>
      </c>
      <c r="D630" s="3" t="str">
        <f t="shared" si="1"/>
        <v>D-backs @ Rangers</v>
      </c>
      <c r="E630" s="3" t="s">
        <v>28</v>
      </c>
      <c r="F630" s="3" t="s">
        <v>40</v>
      </c>
      <c r="G630" s="5" t="s">
        <v>71</v>
      </c>
    </row>
    <row r="631" ht="15.75" customHeight="1">
      <c r="A631" s="2">
        <v>46154.0</v>
      </c>
      <c r="B631" s="3" t="s">
        <v>60</v>
      </c>
      <c r="C631" s="4">
        <f t="array" ref="C631">INDEX(dylans_times!C:C,MATCH(1,(E631=dylans_times!F:F)*(F631=dylans_times!G:G)*(A631=dylans_times!A:A),0))
</f>
        <v>0.7965277778</v>
      </c>
      <c r="D631" s="3" t="str">
        <f t="shared" si="1"/>
        <v>Rays @ Blue Jays</v>
      </c>
      <c r="E631" s="3" t="s">
        <v>49</v>
      </c>
      <c r="F631" s="3" t="s">
        <v>53</v>
      </c>
      <c r="G631" s="5" t="s">
        <v>54</v>
      </c>
    </row>
    <row r="632" ht="15.75" customHeight="1">
      <c r="A632" s="2">
        <v>46155.0</v>
      </c>
      <c r="B632" s="3" t="s">
        <v>7</v>
      </c>
      <c r="C632" s="4">
        <f t="array" ref="C632">INDEX(dylans_times!C:C,MATCH(1,(E632=dylans_times!F:F)*(F632=dylans_times!G:G)*(A632=dylans_times!A:A),0))
</f>
        <v>0.9027777778</v>
      </c>
      <c r="D632" s="3" t="str">
        <f t="shared" si="1"/>
        <v>Cardinals @ Athletics</v>
      </c>
      <c r="E632" s="3" t="s">
        <v>50</v>
      </c>
      <c r="F632" s="3" t="s">
        <v>52</v>
      </c>
      <c r="G632" s="5" t="s">
        <v>62</v>
      </c>
    </row>
    <row r="633" ht="15.75" customHeight="1">
      <c r="A633" s="2">
        <v>46155.0</v>
      </c>
      <c r="B633" s="3" t="s">
        <v>7</v>
      </c>
      <c r="C633" s="4">
        <f t="array" ref="C633">INDEX(dylans_times!C:C,MATCH(1,(E633=dylans_times!F:F)*(F633=dylans_times!G:G)*(A633=dylans_times!A:A),0))
</f>
        <v>0.8020833333</v>
      </c>
      <c r="D633" s="3" t="str">
        <f t="shared" si="1"/>
        <v>Cubs @ Braves</v>
      </c>
      <c r="E633" s="3" t="s">
        <v>20</v>
      </c>
      <c r="F633" s="3" t="s">
        <v>13</v>
      </c>
      <c r="G633" s="5" t="s">
        <v>14</v>
      </c>
    </row>
    <row r="634" ht="15.75" customHeight="1">
      <c r="A634" s="2">
        <v>46155.0</v>
      </c>
      <c r="B634" s="3" t="s">
        <v>7</v>
      </c>
      <c r="C634" s="4">
        <f t="array" ref="C634">INDEX(dylans_times!C:C,MATCH(1,(E634=dylans_times!F:F)*(F634=dylans_times!G:G)*(A634=dylans_times!A:A),0))
</f>
        <v>0.7743055556</v>
      </c>
      <c r="D634" s="3" t="str">
        <f t="shared" si="1"/>
        <v>Yankees @ Orioles</v>
      </c>
      <c r="E634" s="3" t="s">
        <v>8</v>
      </c>
      <c r="F634" s="3" t="s">
        <v>17</v>
      </c>
      <c r="G634" s="5" t="s">
        <v>18</v>
      </c>
    </row>
    <row r="635" ht="15.75" customHeight="1">
      <c r="A635" s="2">
        <v>46155.0</v>
      </c>
      <c r="B635" s="3" t="s">
        <v>7</v>
      </c>
      <c r="C635" s="4">
        <f t="array" ref="C635">INDEX(dylans_times!C:C,MATCH(1,(E635=dylans_times!F:F)*(F635=dylans_times!G:G)*(A635=dylans_times!A:A),0))
</f>
        <v>0.78125</v>
      </c>
      <c r="D635" s="3" t="str">
        <f t="shared" si="1"/>
        <v>Phillies @ Red Sox</v>
      </c>
      <c r="E635" s="3" t="s">
        <v>41</v>
      </c>
      <c r="F635" s="3" t="s">
        <v>22</v>
      </c>
      <c r="G635" s="5" t="s">
        <v>63</v>
      </c>
    </row>
    <row r="636" ht="15.75" customHeight="1">
      <c r="A636" s="2">
        <v>46155.0</v>
      </c>
      <c r="B636" s="3" t="s">
        <v>7</v>
      </c>
      <c r="C636" s="4">
        <f t="array" ref="C636">INDEX(dylans_times!C:C,MATCH(1,(E636=dylans_times!F:F)*(F636=dylans_times!G:G)*(A636=dylans_times!A:A),0))
</f>
        <v>0.8194444444</v>
      </c>
      <c r="D636" s="3" t="str">
        <f t="shared" si="1"/>
        <v>Royals @ White Sox</v>
      </c>
      <c r="E636" s="3" t="s">
        <v>12</v>
      </c>
      <c r="F636" s="3" t="s">
        <v>34</v>
      </c>
      <c r="G636" s="5" t="s">
        <v>61</v>
      </c>
    </row>
    <row r="637" ht="15.75" customHeight="1">
      <c r="A637" s="2">
        <v>46155.0</v>
      </c>
      <c r="B637" s="3" t="s">
        <v>7</v>
      </c>
      <c r="C637" s="4">
        <f t="array" ref="C637">INDEX(dylans_times!C:C,MATCH(1,(E637=dylans_times!F:F)*(F637=dylans_times!G:G)*(A637=dylans_times!A:A),0))
</f>
        <v>0.7777777778</v>
      </c>
      <c r="D637" s="3" t="str">
        <f t="shared" si="1"/>
        <v>Nationals @ Reds</v>
      </c>
      <c r="E637" s="3" t="s">
        <v>19</v>
      </c>
      <c r="F637" s="3" t="s">
        <v>23</v>
      </c>
      <c r="G637" s="5" t="s">
        <v>24</v>
      </c>
    </row>
    <row r="638" ht="15.75" customHeight="1">
      <c r="A638" s="2">
        <v>46155.0</v>
      </c>
      <c r="B638" s="3" t="s">
        <v>7</v>
      </c>
      <c r="C638" s="4">
        <f t="array" ref="C638">INDEX(dylans_times!C:C,MATCH(1,(E638=dylans_times!F:F)*(F638=dylans_times!G:G)*(A638=dylans_times!A:A),0))
</f>
        <v>0.5486111111</v>
      </c>
      <c r="D638" s="3" t="str">
        <f t="shared" si="1"/>
        <v>Angels @ Guardians</v>
      </c>
      <c r="E638" s="3" t="s">
        <v>25</v>
      </c>
      <c r="F638" s="3" t="s">
        <v>46</v>
      </c>
      <c r="G638" s="5" t="s">
        <v>64</v>
      </c>
    </row>
    <row r="639" ht="15.75" customHeight="1">
      <c r="A639" s="2">
        <v>46155.0</v>
      </c>
      <c r="B639" s="3" t="s">
        <v>7</v>
      </c>
      <c r="C639" s="4">
        <f t="array" ref="C639">INDEX(dylans_times!C:C,MATCH(1,(E639=dylans_times!F:F)*(F639=dylans_times!G:G)*(A639=dylans_times!A:A),0))
</f>
        <v>0.8402777778</v>
      </c>
      <c r="D639" s="3" t="str">
        <f t="shared" si="1"/>
        <v>Mariners @ Astros</v>
      </c>
      <c r="E639" s="3" t="s">
        <v>47</v>
      </c>
      <c r="F639" s="3" t="s">
        <v>26</v>
      </c>
      <c r="G639" s="5" t="s">
        <v>27</v>
      </c>
    </row>
    <row r="640" ht="15.75" customHeight="1">
      <c r="A640" s="2">
        <v>46155.0</v>
      </c>
      <c r="B640" s="3" t="s">
        <v>7</v>
      </c>
      <c r="C640" s="4">
        <f t="array" ref="C640">INDEX(dylans_times!C:C,MATCH(1,(E640=dylans_times!F:F)*(F640=dylans_times!G:G)*(A640=dylans_times!A:A),0))
</f>
        <v>0.9236111111</v>
      </c>
      <c r="D640" s="3" t="str">
        <f t="shared" si="1"/>
        <v>Giants @ Dodgers</v>
      </c>
      <c r="E640" s="3" t="s">
        <v>9</v>
      </c>
      <c r="F640" s="3" t="s">
        <v>29</v>
      </c>
      <c r="G640" s="5" t="s">
        <v>30</v>
      </c>
    </row>
    <row r="641" ht="15.75" customHeight="1">
      <c r="A641" s="2">
        <v>46155.0</v>
      </c>
      <c r="B641" s="3" t="s">
        <v>7</v>
      </c>
      <c r="C641" s="4">
        <f t="array" ref="C641">INDEX(dylans_times!C:C,MATCH(1,(E641=dylans_times!F:F)*(F641=dylans_times!G:G)*(A641=dylans_times!A:A),0))
</f>
        <v>0.8194444444</v>
      </c>
      <c r="D641" s="3" t="str">
        <f t="shared" si="1"/>
        <v>Padres @ Brewers</v>
      </c>
      <c r="E641" s="3" t="s">
        <v>44</v>
      </c>
      <c r="F641" s="3" t="s">
        <v>35</v>
      </c>
      <c r="G641" s="5" t="s">
        <v>36</v>
      </c>
    </row>
    <row r="642" ht="15.75" customHeight="1">
      <c r="A642" s="2">
        <v>46155.0</v>
      </c>
      <c r="B642" s="3" t="s">
        <v>7</v>
      </c>
      <c r="C642" s="4">
        <f t="array" ref="C642">INDEX(dylans_times!C:C,MATCH(1,(E642=dylans_times!F:F)*(F642=dylans_times!G:G)*(A642=dylans_times!A:A),0))
</f>
        <v>0.8194444444</v>
      </c>
      <c r="D642" s="3" t="str">
        <f t="shared" si="1"/>
        <v>Marlins @ Twins</v>
      </c>
      <c r="E642" s="3" t="s">
        <v>32</v>
      </c>
      <c r="F642" s="3" t="s">
        <v>16</v>
      </c>
      <c r="G642" s="5" t="s">
        <v>68</v>
      </c>
    </row>
    <row r="643" ht="15.75" customHeight="1">
      <c r="A643" s="2">
        <v>46155.0</v>
      </c>
      <c r="B643" s="3" t="s">
        <v>7</v>
      </c>
      <c r="C643" s="4">
        <f t="array" ref="C643">INDEX(dylans_times!C:C,MATCH(1,(E643=dylans_times!F:F)*(F643=dylans_times!G:G)*(A643=dylans_times!A:A),0))
</f>
        <v>0.7986111111</v>
      </c>
      <c r="D643" s="3" t="str">
        <f t="shared" si="1"/>
        <v>Tigers @ Mets</v>
      </c>
      <c r="E643" s="3" t="s">
        <v>43</v>
      </c>
      <c r="F643" s="3" t="s">
        <v>38</v>
      </c>
      <c r="G643" s="5" t="s">
        <v>39</v>
      </c>
    </row>
    <row r="644" ht="15.75" customHeight="1">
      <c r="A644" s="2">
        <v>46155.0</v>
      </c>
      <c r="B644" s="3" t="s">
        <v>7</v>
      </c>
      <c r="C644" s="4">
        <f t="array" ref="C644">INDEX(dylans_times!C:C,MATCH(1,(E644=dylans_times!F:F)*(F644=dylans_times!G:G)*(A644=dylans_times!A:A),0))
</f>
        <v>0.7777777778</v>
      </c>
      <c r="D644" s="3" t="str">
        <f t="shared" si="1"/>
        <v>Rockies @ Pirates</v>
      </c>
      <c r="E644" s="3" t="s">
        <v>31</v>
      </c>
      <c r="F644" s="3" t="s">
        <v>37</v>
      </c>
      <c r="G644" s="5" t="s">
        <v>70</v>
      </c>
    </row>
    <row r="645" ht="15.75" customHeight="1">
      <c r="A645" s="2">
        <v>46155.0</v>
      </c>
      <c r="B645" s="3" t="s">
        <v>7</v>
      </c>
      <c r="C645" s="4">
        <f t="array" ref="C645">INDEX(dylans_times!C:C,MATCH(1,(E645=dylans_times!F:F)*(F645=dylans_times!G:G)*(A645=dylans_times!A:A),0))
</f>
        <v>0.8368055556</v>
      </c>
      <c r="D645" s="3" t="str">
        <f t="shared" si="1"/>
        <v>D-backs @ Rangers</v>
      </c>
      <c r="E645" s="3" t="s">
        <v>28</v>
      </c>
      <c r="F645" s="3" t="s">
        <v>40</v>
      </c>
      <c r="G645" s="5" t="s">
        <v>71</v>
      </c>
    </row>
    <row r="646" ht="15.75" customHeight="1">
      <c r="A646" s="2">
        <v>46155.0</v>
      </c>
      <c r="B646" s="3" t="s">
        <v>7</v>
      </c>
      <c r="C646" s="4">
        <f t="array" ref="C646">INDEX(dylans_times!C:C,MATCH(1,(E646=dylans_times!F:F)*(F646=dylans_times!G:G)*(A646=dylans_times!A:A),0))
</f>
        <v>0.7965277778</v>
      </c>
      <c r="D646" s="3" t="str">
        <f t="shared" si="1"/>
        <v>Rays @ Blue Jays</v>
      </c>
      <c r="E646" s="3" t="s">
        <v>49</v>
      </c>
      <c r="F646" s="3" t="s">
        <v>53</v>
      </c>
      <c r="G646" s="5" t="s">
        <v>54</v>
      </c>
    </row>
    <row r="647" ht="15.75" customHeight="1">
      <c r="A647" s="2">
        <v>46156.0</v>
      </c>
      <c r="B647" s="3" t="s">
        <v>15</v>
      </c>
      <c r="C647" s="4">
        <f t="array" ref="C647">INDEX(dylans_times!C:C,MATCH(1,(E647=dylans_times!F:F)*(F647=dylans_times!G:G)*(A647=dylans_times!A:A),0))
</f>
        <v>0.6284722222</v>
      </c>
      <c r="D647" s="3" t="str">
        <f t="shared" si="1"/>
        <v>Cardinals @ Athletics</v>
      </c>
      <c r="E647" s="3" t="s">
        <v>50</v>
      </c>
      <c r="F647" s="3" t="s">
        <v>52</v>
      </c>
      <c r="G647" s="5" t="s">
        <v>62</v>
      </c>
    </row>
    <row r="648" ht="15.75" customHeight="1">
      <c r="A648" s="2">
        <v>46156.0</v>
      </c>
      <c r="B648" s="3" t="s">
        <v>15</v>
      </c>
      <c r="C648" s="4">
        <f t="array" ref="C648">INDEX(dylans_times!C:C,MATCH(1,(E648=dylans_times!F:F)*(F648=dylans_times!G:G)*(A648=dylans_times!A:A),0))
</f>
        <v>0.8020833333</v>
      </c>
      <c r="D648" s="3" t="str">
        <f t="shared" si="1"/>
        <v>Cubs @ Braves</v>
      </c>
      <c r="E648" s="3" t="s">
        <v>20</v>
      </c>
      <c r="F648" s="3" t="s">
        <v>13</v>
      </c>
      <c r="G648" s="5" t="s">
        <v>14</v>
      </c>
    </row>
    <row r="649" ht="15.75" customHeight="1">
      <c r="A649" s="2">
        <v>46156.0</v>
      </c>
      <c r="B649" s="3" t="s">
        <v>15</v>
      </c>
      <c r="C649" s="4">
        <f t="array" ref="C649">INDEX(dylans_times!C:C,MATCH(1,(E649=dylans_times!F:F)*(F649=dylans_times!G:G)*(A649=dylans_times!A:A),0))
</f>
        <v>0.78125</v>
      </c>
      <c r="D649" s="3" t="str">
        <f t="shared" si="1"/>
        <v>Phillies @ Red Sox</v>
      </c>
      <c r="E649" s="3" t="s">
        <v>41</v>
      </c>
      <c r="F649" s="3" t="s">
        <v>22</v>
      </c>
      <c r="G649" s="5" t="s">
        <v>63</v>
      </c>
    </row>
    <row r="650" ht="15.75" customHeight="1">
      <c r="A650" s="2">
        <v>46156.0</v>
      </c>
      <c r="B650" s="3" t="s">
        <v>15</v>
      </c>
      <c r="C650" s="4">
        <f t="array" ref="C650">INDEX(dylans_times!C:C,MATCH(1,(E650=dylans_times!F:F)*(F650=dylans_times!G:G)*(A650=dylans_times!A:A),0))
</f>
        <v>0.8194444444</v>
      </c>
      <c r="D650" s="3" t="str">
        <f t="shared" si="1"/>
        <v>Royals @ White Sox</v>
      </c>
      <c r="E650" s="3" t="s">
        <v>12</v>
      </c>
      <c r="F650" s="3" t="s">
        <v>34</v>
      </c>
      <c r="G650" s="5" t="s">
        <v>61</v>
      </c>
    </row>
    <row r="651" ht="15.75" customHeight="1">
      <c r="A651" s="2">
        <v>46156.0</v>
      </c>
      <c r="B651" s="3" t="s">
        <v>15</v>
      </c>
      <c r="C651" s="4">
        <f t="array" ref="C651">INDEX(dylans_times!C:C,MATCH(1,(E651=dylans_times!F:F)*(F651=dylans_times!G:G)*(A651=dylans_times!A:A),0))
</f>
        <v>0.5277777778</v>
      </c>
      <c r="D651" s="3" t="str">
        <f t="shared" si="1"/>
        <v>Nationals @ Reds</v>
      </c>
      <c r="E651" s="3" t="s">
        <v>19</v>
      </c>
      <c r="F651" s="3" t="s">
        <v>23</v>
      </c>
      <c r="G651" s="5" t="s">
        <v>24</v>
      </c>
    </row>
    <row r="652" ht="15.75" customHeight="1">
      <c r="A652" s="2">
        <v>46156.0</v>
      </c>
      <c r="B652" s="3" t="s">
        <v>15</v>
      </c>
      <c r="C652" s="4">
        <f t="array" ref="C652">INDEX(dylans_times!C:C,MATCH(1,(E652=dylans_times!F:F)*(F652=dylans_times!G:G)*(A652=dylans_times!A:A),0))
</f>
        <v>0.5902777778</v>
      </c>
      <c r="D652" s="3" t="str">
        <f t="shared" si="1"/>
        <v>Mariners @ Astros</v>
      </c>
      <c r="E652" s="3" t="s">
        <v>47</v>
      </c>
      <c r="F652" s="3" t="s">
        <v>26</v>
      </c>
      <c r="G652" s="5" t="s">
        <v>27</v>
      </c>
    </row>
    <row r="653" ht="15.75" customHeight="1">
      <c r="A653" s="2">
        <v>46156.0</v>
      </c>
      <c r="B653" s="3" t="s">
        <v>15</v>
      </c>
      <c r="C653" s="4">
        <f t="array" ref="C653">INDEX(dylans_times!C:C,MATCH(1,(E653=dylans_times!F:F)*(F653=dylans_times!G:G)*(A653=dylans_times!A:A),0))
</f>
        <v>0.9236111111</v>
      </c>
      <c r="D653" s="3" t="str">
        <f t="shared" si="1"/>
        <v>Giants @ Dodgers</v>
      </c>
      <c r="E653" s="3" t="s">
        <v>9</v>
      </c>
      <c r="F653" s="3" t="s">
        <v>29</v>
      </c>
      <c r="G653" s="5" t="s">
        <v>30</v>
      </c>
    </row>
    <row r="654" ht="15.75" customHeight="1">
      <c r="A654" s="2">
        <v>46156.0</v>
      </c>
      <c r="B654" s="3" t="s">
        <v>15</v>
      </c>
      <c r="C654" s="4">
        <f t="array" ref="C654">INDEX(dylans_times!C:C,MATCH(1,(E654=dylans_times!F:F)*(F654=dylans_times!G:G)*(A654=dylans_times!A:A),0))
</f>
        <v>0.5694444444</v>
      </c>
      <c r="D654" s="3" t="str">
        <f t="shared" si="1"/>
        <v>Padres @ Brewers</v>
      </c>
      <c r="E654" s="3" t="s">
        <v>44</v>
      </c>
      <c r="F654" s="3" t="s">
        <v>35</v>
      </c>
      <c r="G654" s="5" t="s">
        <v>36</v>
      </c>
    </row>
    <row r="655" ht="15.75" customHeight="1">
      <c r="A655" s="2">
        <v>46156.0</v>
      </c>
      <c r="B655" s="3" t="s">
        <v>15</v>
      </c>
      <c r="C655" s="4">
        <f t="array" ref="C655">INDEX(dylans_times!C:C,MATCH(1,(E655=dylans_times!F:F)*(F655=dylans_times!G:G)*(A655=dylans_times!A:A),0))
</f>
        <v>0.5694444444</v>
      </c>
      <c r="D655" s="3" t="str">
        <f t="shared" si="1"/>
        <v>Marlins @ Twins</v>
      </c>
      <c r="E655" s="3" t="s">
        <v>32</v>
      </c>
      <c r="F655" s="3" t="s">
        <v>16</v>
      </c>
      <c r="G655" s="5" t="s">
        <v>68</v>
      </c>
    </row>
    <row r="656" ht="15.75" customHeight="1">
      <c r="A656" s="2">
        <v>46156.0</v>
      </c>
      <c r="B656" s="3" t="s">
        <v>15</v>
      </c>
      <c r="C656" s="4">
        <f t="array" ref="C656">INDEX(dylans_times!C:C,MATCH(1,(E656=dylans_times!F:F)*(F656=dylans_times!G:G)*(A656=dylans_times!A:A),0))
</f>
        <v>0.5486111111</v>
      </c>
      <c r="D656" s="3" t="str">
        <f t="shared" si="1"/>
        <v>Tigers @ Mets</v>
      </c>
      <c r="E656" s="3" t="s">
        <v>43</v>
      </c>
      <c r="F656" s="3" t="s">
        <v>38</v>
      </c>
      <c r="G656" s="5" t="s">
        <v>39</v>
      </c>
    </row>
    <row r="657" ht="15.75" customHeight="1">
      <c r="A657" s="2">
        <v>46156.0</v>
      </c>
      <c r="B657" s="3" t="s">
        <v>15</v>
      </c>
      <c r="C657" s="4">
        <f t="array" ref="C657">INDEX(dylans_times!C:C,MATCH(1,(E657=dylans_times!F:F)*(F657=dylans_times!G:G)*(A657=dylans_times!A:A),0))
</f>
        <v>0.5243055556</v>
      </c>
      <c r="D657" s="3" t="str">
        <f t="shared" si="1"/>
        <v>Rockies @ Pirates</v>
      </c>
      <c r="E657" s="3" t="s">
        <v>31</v>
      </c>
      <c r="F657" s="3" t="s">
        <v>37</v>
      </c>
      <c r="G657" s="5" t="s">
        <v>70</v>
      </c>
    </row>
    <row r="658" ht="15.75" customHeight="1">
      <c r="A658" s="2">
        <v>46157.0</v>
      </c>
      <c r="B658" s="3" t="s">
        <v>11</v>
      </c>
      <c r="C658" s="4">
        <f t="array" ref="C658">INDEX(dylans_times!C:C,MATCH(1,(E658=dylans_times!F:F)*(F658=dylans_times!G:G)*(A658=dylans_times!A:A),0))
</f>
        <v>0.9027777778</v>
      </c>
      <c r="D658" s="3" t="str">
        <f t="shared" si="1"/>
        <v>Giants @ Athletics</v>
      </c>
      <c r="E658" s="3" t="s">
        <v>9</v>
      </c>
      <c r="F658" s="3" t="s">
        <v>52</v>
      </c>
      <c r="G658" s="5" t="s">
        <v>62</v>
      </c>
    </row>
    <row r="659" ht="15.75" customHeight="1">
      <c r="A659" s="2">
        <v>46157.0</v>
      </c>
      <c r="B659" s="3" t="s">
        <v>11</v>
      </c>
      <c r="C659" s="4">
        <f t="array" ref="C659">INDEX(dylans_times!C:C,MATCH(1,(E659=dylans_times!F:F)*(F659=dylans_times!G:G)*(A659=dylans_times!A:A),0))
</f>
        <v>0.8020833333</v>
      </c>
      <c r="D659" s="3" t="str">
        <f t="shared" si="1"/>
        <v>Red Sox @ Braves</v>
      </c>
      <c r="E659" s="3" t="s">
        <v>22</v>
      </c>
      <c r="F659" s="3" t="s">
        <v>13</v>
      </c>
      <c r="G659" s="5" t="s">
        <v>14</v>
      </c>
    </row>
    <row r="660" ht="15.75" customHeight="1">
      <c r="A660" s="2">
        <v>46157.0</v>
      </c>
      <c r="B660" s="3" t="s">
        <v>11</v>
      </c>
      <c r="C660" s="4">
        <f t="array" ref="C660">INDEX(dylans_times!C:C,MATCH(1,(E660=dylans_times!F:F)*(F660=dylans_times!G:G)*(A660=dylans_times!A:A),0))
</f>
        <v>0.8194444444</v>
      </c>
      <c r="D660" s="3" t="str">
        <f t="shared" si="1"/>
        <v>Cubs @ White Sox</v>
      </c>
      <c r="E660" s="3" t="s">
        <v>20</v>
      </c>
      <c r="F660" s="3" t="s">
        <v>34</v>
      </c>
      <c r="G660" s="5" t="s">
        <v>61</v>
      </c>
    </row>
    <row r="661" ht="15.75" customHeight="1">
      <c r="A661" s="2">
        <v>46157.0</v>
      </c>
      <c r="B661" s="3" t="s">
        <v>11</v>
      </c>
      <c r="C661" s="4">
        <f t="array" ref="C661">INDEX(dylans_times!C:C,MATCH(1,(E661=dylans_times!F:F)*(F661=dylans_times!G:G)*(A661=dylans_times!A:A),0))
</f>
        <v>0.7986111111</v>
      </c>
      <c r="D661" s="3" t="str">
        <f t="shared" si="1"/>
        <v>Reds @ Guardians</v>
      </c>
      <c r="E661" s="3" t="s">
        <v>23</v>
      </c>
      <c r="F661" s="3" t="s">
        <v>46</v>
      </c>
      <c r="G661" s="5" t="s">
        <v>64</v>
      </c>
    </row>
    <row r="662" ht="15.75" customHeight="1">
      <c r="A662" s="2">
        <v>46157.0</v>
      </c>
      <c r="B662" s="3" t="s">
        <v>11</v>
      </c>
      <c r="C662" s="4">
        <f t="array" ref="C662">INDEX(dylans_times!C:C,MATCH(1,(E662=dylans_times!F:F)*(F662=dylans_times!G:G)*(A662=dylans_times!A:A),0))
</f>
        <v>0.8611111111</v>
      </c>
      <c r="D662" s="3" t="str">
        <f t="shared" si="1"/>
        <v>D-backs @ Rockies</v>
      </c>
      <c r="E662" s="3" t="s">
        <v>28</v>
      </c>
      <c r="F662" s="3" t="s">
        <v>31</v>
      </c>
      <c r="G662" s="5" t="s">
        <v>65</v>
      </c>
    </row>
    <row r="663" ht="15.75" customHeight="1">
      <c r="A663" s="2">
        <v>46157.0</v>
      </c>
      <c r="B663" s="3" t="s">
        <v>11</v>
      </c>
      <c r="C663" s="4">
        <f t="array" ref="C663">INDEX(dylans_times!C:C,MATCH(1,(E663=dylans_times!F:F)*(F663=dylans_times!G:G)*(A663=dylans_times!A:A),0))
</f>
        <v>0.7777777778</v>
      </c>
      <c r="D663" s="3" t="str">
        <f t="shared" si="1"/>
        <v>Blue Jays @ Tigers</v>
      </c>
      <c r="E663" s="3" t="s">
        <v>53</v>
      </c>
      <c r="F663" s="3" t="s">
        <v>43</v>
      </c>
      <c r="G663" s="5" t="s">
        <v>66</v>
      </c>
    </row>
    <row r="664" ht="15.75" customHeight="1">
      <c r="A664" s="2">
        <v>46157.0</v>
      </c>
      <c r="B664" s="3" t="s">
        <v>11</v>
      </c>
      <c r="C664" s="4">
        <f t="array" ref="C664">INDEX(dylans_times!C:C,MATCH(1,(E664=dylans_times!F:F)*(F664=dylans_times!G:G)*(A664=dylans_times!A:A),0))
</f>
        <v>0.8402777778</v>
      </c>
      <c r="D664" s="3" t="str">
        <f t="shared" si="1"/>
        <v>Rangers @ Astros</v>
      </c>
      <c r="E664" s="3" t="s">
        <v>40</v>
      </c>
      <c r="F664" s="3" t="s">
        <v>26</v>
      </c>
      <c r="G664" s="5" t="s">
        <v>27</v>
      </c>
    </row>
    <row r="665" ht="15.75" customHeight="1">
      <c r="A665" s="2">
        <v>46157.0</v>
      </c>
      <c r="B665" s="3" t="s">
        <v>11</v>
      </c>
      <c r="C665" s="4">
        <f t="array" ref="C665">INDEX(dylans_times!C:C,MATCH(1,(E665=dylans_times!F:F)*(F665=dylans_times!G:G)*(A665=dylans_times!A:A),0))
</f>
        <v>0.9013888889</v>
      </c>
      <c r="D665" s="3" t="str">
        <f t="shared" si="1"/>
        <v>Dodgers @ Angels</v>
      </c>
      <c r="E665" s="3" t="s">
        <v>29</v>
      </c>
      <c r="F665" s="3" t="s">
        <v>25</v>
      </c>
      <c r="G665" s="5" t="s">
        <v>67</v>
      </c>
    </row>
    <row r="666" ht="15.75" customHeight="1">
      <c r="A666" s="2">
        <v>46157.0</v>
      </c>
      <c r="B666" s="3" t="s">
        <v>11</v>
      </c>
      <c r="C666" s="4">
        <f t="array" ref="C666">INDEX(dylans_times!C:C,MATCH(1,(E666=dylans_times!F:F)*(F666=dylans_times!G:G)*(A666=dylans_times!A:A),0))
</f>
        <v>0.8402777778</v>
      </c>
      <c r="D666" s="3" t="str">
        <f t="shared" si="1"/>
        <v>Brewers @ Twins</v>
      </c>
      <c r="E666" s="3" t="s">
        <v>35</v>
      </c>
      <c r="F666" s="3" t="s">
        <v>16</v>
      </c>
      <c r="G666" s="5" t="s">
        <v>68</v>
      </c>
    </row>
    <row r="667" ht="15.75" customHeight="1">
      <c r="A667" s="2">
        <v>46157.0</v>
      </c>
      <c r="B667" s="3" t="s">
        <v>11</v>
      </c>
      <c r="C667" s="4">
        <f t="array" ref="C667">INDEX(dylans_times!C:C,MATCH(1,(E667=dylans_times!F:F)*(F667=dylans_times!G:G)*(A667=dylans_times!A:A),0))
</f>
        <v>0.7986111111</v>
      </c>
      <c r="D667" s="3" t="str">
        <f t="shared" si="1"/>
        <v>Yankees @ Mets</v>
      </c>
      <c r="E667" s="3" t="s">
        <v>8</v>
      </c>
      <c r="F667" s="3" t="s">
        <v>38</v>
      </c>
      <c r="G667" s="5" t="s">
        <v>39</v>
      </c>
    </row>
    <row r="668" ht="15.75" customHeight="1">
      <c r="A668" s="2">
        <v>46157.0</v>
      </c>
      <c r="B668" s="3" t="s">
        <v>11</v>
      </c>
      <c r="C668" s="4">
        <f t="array" ref="C668">INDEX(dylans_times!C:C,MATCH(1,(E668=dylans_times!F:F)*(F668=dylans_times!G:G)*(A668=dylans_times!A:A),0))
</f>
        <v>0.7777777778</v>
      </c>
      <c r="D668" s="3" t="str">
        <f t="shared" si="1"/>
        <v>Phillies @ Pirates</v>
      </c>
      <c r="E668" s="3" t="s">
        <v>41</v>
      </c>
      <c r="F668" s="3" t="s">
        <v>37</v>
      </c>
      <c r="G668" s="5" t="s">
        <v>70</v>
      </c>
    </row>
    <row r="669" ht="15.75" customHeight="1">
      <c r="A669" s="2">
        <v>46157.0</v>
      </c>
      <c r="B669" s="3" t="s">
        <v>11</v>
      </c>
      <c r="C669" s="4">
        <f t="array" ref="C669">INDEX(dylans_times!C:C,MATCH(1,(E669=dylans_times!F:F)*(F669=dylans_times!G:G)*(A669=dylans_times!A:A),0))
</f>
        <v>0.9027777778</v>
      </c>
      <c r="D669" s="3" t="str">
        <f t="shared" si="1"/>
        <v>Padres @ Mariners</v>
      </c>
      <c r="E669" s="3" t="s">
        <v>44</v>
      </c>
      <c r="F669" s="3" t="s">
        <v>47</v>
      </c>
      <c r="G669" s="5" t="s">
        <v>48</v>
      </c>
    </row>
    <row r="670" ht="15.75" customHeight="1">
      <c r="A670" s="2">
        <v>46157.0</v>
      </c>
      <c r="B670" s="3" t="s">
        <v>11</v>
      </c>
      <c r="C670" s="4">
        <f t="array" ref="C670">INDEX(dylans_times!C:C,MATCH(1,(E670=dylans_times!F:F)*(F670=dylans_times!G:G)*(A670=dylans_times!A:A),0))
</f>
        <v>0.84375</v>
      </c>
      <c r="D670" s="3" t="str">
        <f t="shared" si="1"/>
        <v>Royals @ Cardinals</v>
      </c>
      <c r="E670" s="3" t="s">
        <v>12</v>
      </c>
      <c r="F670" s="3" t="s">
        <v>50</v>
      </c>
      <c r="G670" s="5" t="s">
        <v>51</v>
      </c>
    </row>
    <row r="671" ht="15.75" customHeight="1">
      <c r="A671" s="2">
        <v>46157.0</v>
      </c>
      <c r="B671" s="3" t="s">
        <v>11</v>
      </c>
      <c r="C671" s="4">
        <f t="array" ref="C671">INDEX(dylans_times!C:C,MATCH(1,(E671=dylans_times!F:F)*(F671=dylans_times!G:G)*(A671=dylans_times!A:A),0))
</f>
        <v>0.7986111111</v>
      </c>
      <c r="D671" s="3" t="str">
        <f t="shared" si="1"/>
        <v>Marlins @ Rays</v>
      </c>
      <c r="E671" s="3" t="s">
        <v>32</v>
      </c>
      <c r="F671" s="3" t="s">
        <v>49</v>
      </c>
      <c r="G671" s="5" t="s">
        <v>73</v>
      </c>
    </row>
    <row r="672" ht="15.75" customHeight="1">
      <c r="A672" s="2">
        <v>46157.0</v>
      </c>
      <c r="B672" s="3" t="s">
        <v>11</v>
      </c>
      <c r="C672" s="4">
        <f t="array" ref="C672">INDEX(dylans_times!C:C,MATCH(1,(E672=dylans_times!F:F)*(F672=dylans_times!G:G)*(A672=dylans_times!A:A),0))
</f>
        <v>0.78125</v>
      </c>
      <c r="D672" s="3" t="str">
        <f t="shared" si="1"/>
        <v>Orioles @ Nationals</v>
      </c>
      <c r="E672" s="3" t="s">
        <v>17</v>
      </c>
      <c r="F672" s="3" t="s">
        <v>19</v>
      </c>
      <c r="G672" s="5" t="s">
        <v>72</v>
      </c>
    </row>
    <row r="673" ht="15.75" customHeight="1">
      <c r="A673" s="2">
        <v>46158.0</v>
      </c>
      <c r="B673" s="3" t="s">
        <v>55</v>
      </c>
      <c r="C673" s="4">
        <f t="array" ref="C673">INDEX(dylans_times!C:C,MATCH(1,(E673=dylans_times!F:F)*(F673=dylans_times!G:G)*(A673=dylans_times!A:A),0))
</f>
        <v>0.9027777778</v>
      </c>
      <c r="D673" s="3" t="str">
        <f t="shared" si="1"/>
        <v>Giants @ Athletics</v>
      </c>
      <c r="E673" s="3" t="s">
        <v>9</v>
      </c>
      <c r="F673" s="3" t="s">
        <v>52</v>
      </c>
      <c r="G673" s="5" t="s">
        <v>62</v>
      </c>
    </row>
    <row r="674" ht="15.75" customHeight="1">
      <c r="A674" s="2">
        <v>46158.0</v>
      </c>
      <c r="B674" s="3" t="s">
        <v>55</v>
      </c>
      <c r="C674" s="4">
        <f t="array" ref="C674">INDEX(dylans_times!C:C,MATCH(1,(E674=dylans_times!F:F)*(F674=dylans_times!G:G)*(A674=dylans_times!A:A),0))
</f>
        <v>0.8020833333</v>
      </c>
      <c r="D674" s="3" t="str">
        <f t="shared" si="1"/>
        <v>Red Sox @ Braves</v>
      </c>
      <c r="E674" s="3" t="s">
        <v>22</v>
      </c>
      <c r="F674" s="3" t="s">
        <v>13</v>
      </c>
      <c r="G674" s="5" t="s">
        <v>14</v>
      </c>
    </row>
    <row r="675" ht="15.75" customHeight="1">
      <c r="A675" s="2">
        <v>46158.0</v>
      </c>
      <c r="B675" s="3" t="s">
        <v>55</v>
      </c>
      <c r="C675" s="4">
        <f t="array" ref="C675">INDEX(dylans_times!C:C,MATCH(1,(E675=dylans_times!F:F)*(F675=dylans_times!G:G)*(A675=dylans_times!A:A),0))
</f>
        <v>0.7986111111</v>
      </c>
      <c r="D675" s="3" t="str">
        <f t="shared" si="1"/>
        <v>Cubs @ White Sox</v>
      </c>
      <c r="E675" s="3" t="s">
        <v>20</v>
      </c>
      <c r="F675" s="3" t="s">
        <v>34</v>
      </c>
      <c r="G675" s="5" t="s">
        <v>61</v>
      </c>
    </row>
    <row r="676" ht="15.75" customHeight="1">
      <c r="A676" s="2">
        <v>46158.0</v>
      </c>
      <c r="B676" s="3" t="s">
        <v>55</v>
      </c>
      <c r="C676" s="4">
        <f t="array" ref="C676">INDEX(dylans_times!C:C,MATCH(1,(E676=dylans_times!F:F)*(F676=dylans_times!G:G)*(A676=dylans_times!A:A),0))
</f>
        <v>0.7569444444</v>
      </c>
      <c r="D676" s="3" t="str">
        <f t="shared" si="1"/>
        <v>Reds @ Guardians</v>
      </c>
      <c r="E676" s="3" t="s">
        <v>23</v>
      </c>
      <c r="F676" s="3" t="s">
        <v>46</v>
      </c>
      <c r="G676" s="5" t="s">
        <v>64</v>
      </c>
    </row>
    <row r="677" ht="15.75" customHeight="1">
      <c r="A677" s="2">
        <v>46158.0</v>
      </c>
      <c r="B677" s="3" t="s">
        <v>55</v>
      </c>
      <c r="C677" s="4">
        <f t="array" ref="C677">INDEX(dylans_times!C:C,MATCH(1,(E677=dylans_times!F:F)*(F677=dylans_times!G:G)*(A677=dylans_times!A:A),0))
</f>
        <v>0.6319444444</v>
      </c>
      <c r="D677" s="3" t="str">
        <f t="shared" si="1"/>
        <v>D-backs @ Rockies</v>
      </c>
      <c r="E677" s="3" t="s">
        <v>28</v>
      </c>
      <c r="F677" s="3" t="s">
        <v>31</v>
      </c>
      <c r="G677" s="5" t="s">
        <v>65</v>
      </c>
    </row>
    <row r="678" ht="15.75" customHeight="1">
      <c r="A678" s="2">
        <v>46158.0</v>
      </c>
      <c r="B678" s="3" t="s">
        <v>55</v>
      </c>
      <c r="C678" s="4">
        <f t="array" ref="C678">INDEX(dylans_times!C:C,MATCH(1,(E678=dylans_times!F:F)*(F678=dylans_times!G:G)*(A678=dylans_times!A:A),0))
</f>
        <v>0.5486111111</v>
      </c>
      <c r="D678" s="3" t="str">
        <f t="shared" si="1"/>
        <v>Blue Jays @ Tigers</v>
      </c>
      <c r="E678" s="3" t="s">
        <v>53</v>
      </c>
      <c r="F678" s="3" t="s">
        <v>43</v>
      </c>
      <c r="G678" s="5" t="s">
        <v>66</v>
      </c>
    </row>
    <row r="679" ht="15.75" customHeight="1">
      <c r="A679" s="2">
        <v>46158.0</v>
      </c>
      <c r="B679" s="3" t="s">
        <v>55</v>
      </c>
      <c r="C679" s="4">
        <f t="array" ref="C679">INDEX(dylans_times!C:C,MATCH(1,(E679=dylans_times!F:F)*(F679=dylans_times!G:G)*(A679=dylans_times!A:A),0))
</f>
        <v>0.7986111111</v>
      </c>
      <c r="D679" s="3" t="str">
        <f t="shared" si="1"/>
        <v>Rangers @ Astros</v>
      </c>
      <c r="E679" s="3" t="s">
        <v>40</v>
      </c>
      <c r="F679" s="3" t="s">
        <v>26</v>
      </c>
      <c r="G679" s="5" t="s">
        <v>27</v>
      </c>
    </row>
    <row r="680" ht="15.75" customHeight="1">
      <c r="A680" s="2">
        <v>46158.0</v>
      </c>
      <c r="B680" s="3" t="s">
        <v>55</v>
      </c>
      <c r="C680" s="4">
        <f t="array" ref="C680">INDEX(dylans_times!C:C,MATCH(1,(E680=dylans_times!F:F)*(F680=dylans_times!G:G)*(A680=dylans_times!A:A),0))
</f>
        <v>0.9013888889</v>
      </c>
      <c r="D680" s="3" t="str">
        <f t="shared" si="1"/>
        <v>Dodgers @ Angels</v>
      </c>
      <c r="E680" s="3" t="s">
        <v>29</v>
      </c>
      <c r="F680" s="3" t="s">
        <v>25</v>
      </c>
      <c r="G680" s="5" t="s">
        <v>67</v>
      </c>
    </row>
    <row r="681" ht="15.75" customHeight="1">
      <c r="A681" s="2">
        <v>46158.0</v>
      </c>
      <c r="B681" s="3" t="s">
        <v>55</v>
      </c>
      <c r="C681" s="4">
        <f t="array" ref="C681">INDEX(dylans_times!C:C,MATCH(1,(E681=dylans_times!F:F)*(F681=dylans_times!G:G)*(A681=dylans_times!A:A),0))
</f>
        <v>0.7986111111</v>
      </c>
      <c r="D681" s="3" t="str">
        <f t="shared" si="1"/>
        <v>Brewers @ Twins</v>
      </c>
      <c r="E681" s="3" t="s">
        <v>35</v>
      </c>
      <c r="F681" s="3" t="s">
        <v>16</v>
      </c>
      <c r="G681" s="5" t="s">
        <v>68</v>
      </c>
    </row>
    <row r="682" ht="15.75" customHeight="1">
      <c r="A682" s="2">
        <v>46158.0</v>
      </c>
      <c r="B682" s="3" t="s">
        <v>55</v>
      </c>
      <c r="C682" s="4">
        <f t="array" ref="C682">INDEX(dylans_times!C:C,MATCH(1,(E682=dylans_times!F:F)*(F682=dylans_times!G:G)*(A682=dylans_times!A:A),0))
</f>
        <v>0.8020833333</v>
      </c>
      <c r="D682" s="3" t="str">
        <f t="shared" si="1"/>
        <v>Yankees @ Mets</v>
      </c>
      <c r="E682" s="3" t="s">
        <v>8</v>
      </c>
      <c r="F682" s="3" t="s">
        <v>38</v>
      </c>
      <c r="G682" s="5" t="s">
        <v>39</v>
      </c>
    </row>
    <row r="683" ht="15.75" customHeight="1">
      <c r="A683" s="2">
        <v>46158.0</v>
      </c>
      <c r="B683" s="3" t="s">
        <v>55</v>
      </c>
      <c r="C683" s="4">
        <f t="array" ref="C683">INDEX(dylans_times!C:C,MATCH(1,(E683=dylans_times!F:F)*(F683=dylans_times!G:G)*(A683=dylans_times!A:A),0))
</f>
        <v>0.6701388889</v>
      </c>
      <c r="D683" s="3" t="str">
        <f t="shared" si="1"/>
        <v>Phillies @ Pirates</v>
      </c>
      <c r="E683" s="3" t="s">
        <v>41</v>
      </c>
      <c r="F683" s="3" t="s">
        <v>37</v>
      </c>
      <c r="G683" s="5" t="s">
        <v>70</v>
      </c>
    </row>
    <row r="684" ht="15.75" customHeight="1">
      <c r="A684" s="2">
        <v>46158.0</v>
      </c>
      <c r="B684" s="3" t="s">
        <v>55</v>
      </c>
      <c r="C684" s="4">
        <f t="array" ref="C684">INDEX(dylans_times!C:C,MATCH(1,(E684=dylans_times!F:F)*(F684=dylans_times!G:G)*(A684=dylans_times!A:A),0))
</f>
        <v>0.8020833333</v>
      </c>
      <c r="D684" s="3" t="str">
        <f t="shared" si="1"/>
        <v>Padres @ Mariners</v>
      </c>
      <c r="E684" s="3" t="s">
        <v>44</v>
      </c>
      <c r="F684" s="3" t="s">
        <v>47</v>
      </c>
      <c r="G684" s="5" t="s">
        <v>48</v>
      </c>
    </row>
    <row r="685" ht="15.75" customHeight="1">
      <c r="A685" s="2">
        <v>46158.0</v>
      </c>
      <c r="B685" s="3" t="s">
        <v>55</v>
      </c>
      <c r="C685" s="4">
        <f t="array" ref="C685">INDEX(dylans_times!C:C,MATCH(1,(E685=dylans_times!F:F)*(F685=dylans_times!G:G)*(A685=dylans_times!A:A),0))
</f>
        <v>0.59375</v>
      </c>
      <c r="D685" s="3" t="str">
        <f t="shared" si="1"/>
        <v>Royals @ Cardinals</v>
      </c>
      <c r="E685" s="3" t="s">
        <v>12</v>
      </c>
      <c r="F685" s="3" t="s">
        <v>50</v>
      </c>
      <c r="G685" s="5" t="s">
        <v>51</v>
      </c>
    </row>
    <row r="686" ht="15.75" customHeight="1">
      <c r="A686" s="2">
        <v>46158.0</v>
      </c>
      <c r="B686" s="3" t="s">
        <v>55</v>
      </c>
      <c r="C686" s="4">
        <f t="array" ref="C686">INDEX(dylans_times!C:C,MATCH(1,(E686=dylans_times!F:F)*(F686=dylans_times!G:G)*(A686=dylans_times!A:A),0))
</f>
        <v>0.6736111111</v>
      </c>
      <c r="D686" s="3" t="str">
        <f t="shared" si="1"/>
        <v>Marlins @ Rays</v>
      </c>
      <c r="E686" s="3" t="s">
        <v>32</v>
      </c>
      <c r="F686" s="3" t="s">
        <v>49</v>
      </c>
      <c r="G686" s="5" t="s">
        <v>73</v>
      </c>
    </row>
    <row r="687" ht="15.75" customHeight="1">
      <c r="A687" s="2">
        <v>46158.0</v>
      </c>
      <c r="B687" s="3" t="s">
        <v>55</v>
      </c>
      <c r="C687" s="4">
        <f t="array" ref="C687">INDEX(dylans_times!C:C,MATCH(1,(E687=dylans_times!F:F)*(F687=dylans_times!G:G)*(A687=dylans_times!A:A),0))
</f>
        <v>0.6701388889</v>
      </c>
      <c r="D687" s="3" t="str">
        <f t="shared" si="1"/>
        <v>Orioles @ Nationals</v>
      </c>
      <c r="E687" s="3" t="s">
        <v>17</v>
      </c>
      <c r="F687" s="3" t="s">
        <v>19</v>
      </c>
      <c r="G687" s="5" t="s">
        <v>72</v>
      </c>
    </row>
    <row r="688" ht="15.75" customHeight="1">
      <c r="A688" s="2">
        <v>46159.0</v>
      </c>
      <c r="B688" s="3" t="s">
        <v>56</v>
      </c>
      <c r="C688" s="4">
        <f t="array" ref="C688">INDEX(dylans_times!C:C,MATCH(1,(E688=dylans_times!F:F)*(F688=dylans_times!G:G)*(A688=dylans_times!A:A),0))
</f>
        <v>0.6701388889</v>
      </c>
      <c r="D688" s="3" t="str">
        <f t="shared" si="1"/>
        <v>Giants @ Athletics</v>
      </c>
      <c r="E688" s="3" t="s">
        <v>9</v>
      </c>
      <c r="F688" s="3" t="s">
        <v>52</v>
      </c>
      <c r="G688" s="5" t="s">
        <v>62</v>
      </c>
    </row>
    <row r="689" ht="15.75" customHeight="1">
      <c r="A689" s="2">
        <v>46159.0</v>
      </c>
      <c r="B689" s="3" t="s">
        <v>56</v>
      </c>
      <c r="C689" s="4">
        <f t="array" ref="C689">INDEX(dylans_times!C:C,MATCH(1,(E689=dylans_times!F:F)*(F689=dylans_times!G:G)*(A689=dylans_times!A:A),0))
</f>
        <v>0.5659722222</v>
      </c>
      <c r="D689" s="3" t="str">
        <f t="shared" si="1"/>
        <v>Red Sox @ Braves</v>
      </c>
      <c r="E689" s="3" t="s">
        <v>22</v>
      </c>
      <c r="F689" s="3" t="s">
        <v>13</v>
      </c>
      <c r="G689" s="5" t="s">
        <v>14</v>
      </c>
    </row>
    <row r="690" ht="15.75" customHeight="1">
      <c r="A690" s="2">
        <v>46159.0</v>
      </c>
      <c r="B690" s="3" t="s">
        <v>56</v>
      </c>
      <c r="C690" s="4">
        <f t="array" ref="C690">INDEX(dylans_times!C:C,MATCH(1,(E690=dylans_times!F:F)*(F690=dylans_times!G:G)*(A690=dylans_times!A:A),0))
</f>
        <v>0.5902777778</v>
      </c>
      <c r="D690" s="3" t="str">
        <f t="shared" si="1"/>
        <v>Cubs @ White Sox</v>
      </c>
      <c r="E690" s="3" t="s">
        <v>20</v>
      </c>
      <c r="F690" s="3" t="s">
        <v>34</v>
      </c>
      <c r="G690" s="5" t="s">
        <v>61</v>
      </c>
    </row>
    <row r="691" ht="15.75" customHeight="1">
      <c r="A691" s="2">
        <v>46159.0</v>
      </c>
      <c r="B691" s="3" t="s">
        <v>56</v>
      </c>
      <c r="C691" s="4">
        <f t="array" ref="C691">INDEX(dylans_times!C:C,MATCH(1,(E691=dylans_times!F:F)*(F691=dylans_times!G:G)*(A691=dylans_times!A:A),0))
</f>
        <v>0.5694444444</v>
      </c>
      <c r="D691" s="3" t="str">
        <f t="shared" si="1"/>
        <v>Reds @ Guardians</v>
      </c>
      <c r="E691" s="3" t="s">
        <v>23</v>
      </c>
      <c r="F691" s="3" t="s">
        <v>46</v>
      </c>
      <c r="G691" s="5" t="s">
        <v>64</v>
      </c>
    </row>
    <row r="692" ht="15.75" customHeight="1">
      <c r="A692" s="2">
        <v>46159.0</v>
      </c>
      <c r="B692" s="3" t="s">
        <v>56</v>
      </c>
      <c r="C692" s="4">
        <f t="array" ref="C692">INDEX(dylans_times!C:C,MATCH(1,(E692=dylans_times!F:F)*(F692=dylans_times!G:G)*(A692=dylans_times!A:A),0))
</f>
        <v>0.6319444444</v>
      </c>
      <c r="D692" s="3" t="str">
        <f t="shared" si="1"/>
        <v>D-backs @ Rockies</v>
      </c>
      <c r="E692" s="3" t="s">
        <v>28</v>
      </c>
      <c r="F692" s="3" t="s">
        <v>31</v>
      </c>
      <c r="G692" s="5" t="s">
        <v>65</v>
      </c>
    </row>
    <row r="693" ht="15.75" customHeight="1">
      <c r="A693" s="2">
        <v>46159.0</v>
      </c>
      <c r="B693" s="3" t="s">
        <v>56</v>
      </c>
      <c r="C693" s="4">
        <f t="array" ref="C693">INDEX(dylans_times!C:C,MATCH(1,(E693=dylans_times!F:F)*(F693=dylans_times!G:G)*(A693=dylans_times!A:A),0))
</f>
        <v>0.5694444444</v>
      </c>
      <c r="D693" s="3" t="str">
        <f t="shared" si="1"/>
        <v>Blue Jays @ Tigers</v>
      </c>
      <c r="E693" s="3" t="s">
        <v>53</v>
      </c>
      <c r="F693" s="3" t="s">
        <v>43</v>
      </c>
      <c r="G693" s="5" t="s">
        <v>66</v>
      </c>
    </row>
    <row r="694" ht="15.75" customHeight="1">
      <c r="A694" s="2">
        <v>46159.0</v>
      </c>
      <c r="B694" s="3" t="s">
        <v>56</v>
      </c>
      <c r="C694" s="4">
        <f t="array" ref="C694">INDEX(dylans_times!C:C,MATCH(1,(E694=dylans_times!F:F)*(F694=dylans_times!G:G)*(A694=dylans_times!A:A),0))
</f>
        <v>0.5902777778</v>
      </c>
      <c r="D694" s="3" t="str">
        <f t="shared" si="1"/>
        <v>Rangers @ Astros</v>
      </c>
      <c r="E694" s="3" t="s">
        <v>40</v>
      </c>
      <c r="F694" s="3" t="s">
        <v>26</v>
      </c>
      <c r="G694" s="5" t="s">
        <v>27</v>
      </c>
    </row>
    <row r="695" ht="15.75" customHeight="1">
      <c r="A695" s="2">
        <v>46159.0</v>
      </c>
      <c r="B695" s="3" t="s">
        <v>56</v>
      </c>
      <c r="C695" s="4">
        <f t="array" ref="C695">INDEX(dylans_times!C:C,MATCH(1,(E695=dylans_times!F:F)*(F695=dylans_times!G:G)*(A695=dylans_times!A:A),0))
</f>
        <v>0.6715277778</v>
      </c>
      <c r="D695" s="3" t="str">
        <f t="shared" si="1"/>
        <v>Dodgers @ Angels</v>
      </c>
      <c r="E695" s="3" t="s">
        <v>29</v>
      </c>
      <c r="F695" s="3" t="s">
        <v>25</v>
      </c>
      <c r="G695" s="5" t="s">
        <v>67</v>
      </c>
    </row>
    <row r="696" ht="15.75" customHeight="1">
      <c r="A696" s="2">
        <v>46159.0</v>
      </c>
      <c r="B696" s="3" t="s">
        <v>56</v>
      </c>
      <c r="C696" s="4">
        <f t="array" ref="C696">INDEX(dylans_times!C:C,MATCH(1,(E696=dylans_times!F:F)*(F696=dylans_times!G:G)*(A696=dylans_times!A:A),0))
</f>
        <v>0.5902777778</v>
      </c>
      <c r="D696" s="3" t="str">
        <f t="shared" si="1"/>
        <v>Brewers @ Twins</v>
      </c>
      <c r="E696" s="3" t="s">
        <v>35</v>
      </c>
      <c r="F696" s="3" t="s">
        <v>16</v>
      </c>
      <c r="G696" s="5" t="s">
        <v>68</v>
      </c>
    </row>
    <row r="697" ht="15.75" customHeight="1">
      <c r="A697" s="2">
        <v>46159.0</v>
      </c>
      <c r="B697" s="3" t="s">
        <v>56</v>
      </c>
      <c r="C697" s="4">
        <f t="array" ref="C697">INDEX(dylans_times!C:C,MATCH(1,(E697=dylans_times!F:F)*(F697=dylans_times!G:G)*(A697=dylans_times!A:A),0))
</f>
        <v>0.5694444444</v>
      </c>
      <c r="D697" s="3" t="str">
        <f t="shared" si="1"/>
        <v>Yankees @ Mets</v>
      </c>
      <c r="E697" s="3" t="s">
        <v>8</v>
      </c>
      <c r="F697" s="3" t="s">
        <v>38</v>
      </c>
      <c r="G697" s="5" t="s">
        <v>39</v>
      </c>
    </row>
    <row r="698" ht="15.75" customHeight="1">
      <c r="A698" s="2">
        <v>46159.0</v>
      </c>
      <c r="B698" s="3" t="s">
        <v>56</v>
      </c>
      <c r="C698" s="4">
        <f t="array" ref="C698">INDEX(dylans_times!C:C,MATCH(1,(E698=dylans_times!F:F)*(F698=dylans_times!G:G)*(A698=dylans_times!A:A),0))
</f>
        <v>0.5659722222</v>
      </c>
      <c r="D698" s="3" t="str">
        <f t="shared" si="1"/>
        <v>Phillies @ Pirates</v>
      </c>
      <c r="E698" s="3" t="s">
        <v>41</v>
      </c>
      <c r="F698" s="3" t="s">
        <v>37</v>
      </c>
      <c r="G698" s="5" t="s">
        <v>70</v>
      </c>
    </row>
    <row r="699" ht="15.75" customHeight="1">
      <c r="A699" s="2">
        <v>46159.0</v>
      </c>
      <c r="B699" s="3" t="s">
        <v>56</v>
      </c>
      <c r="C699" s="4">
        <f t="array" ref="C699">INDEX(dylans_times!C:C,MATCH(1,(E699=dylans_times!F:F)*(F699=dylans_times!G:G)*(A699=dylans_times!A:A),0))
</f>
        <v>0.8055555556</v>
      </c>
      <c r="D699" s="3" t="str">
        <f t="shared" si="1"/>
        <v>Padres @ Mariners</v>
      </c>
      <c r="E699" s="3" t="s">
        <v>44</v>
      </c>
      <c r="F699" s="3" t="s">
        <v>47</v>
      </c>
      <c r="G699" s="5" t="s">
        <v>48</v>
      </c>
    </row>
    <row r="700" ht="15.75" customHeight="1">
      <c r="A700" s="2">
        <v>46159.0</v>
      </c>
      <c r="B700" s="3" t="s">
        <v>56</v>
      </c>
      <c r="C700" s="4">
        <f t="array" ref="C700">INDEX(dylans_times!C:C,MATCH(1,(E700=dylans_times!F:F)*(F700=dylans_times!G:G)*(A700=dylans_times!A:A),0))
</f>
        <v>0.59375</v>
      </c>
      <c r="D700" s="3" t="str">
        <f t="shared" si="1"/>
        <v>Royals @ Cardinals</v>
      </c>
      <c r="E700" s="3" t="s">
        <v>12</v>
      </c>
      <c r="F700" s="3" t="s">
        <v>50</v>
      </c>
      <c r="G700" s="5" t="s">
        <v>51</v>
      </c>
    </row>
    <row r="701" ht="15.75" customHeight="1">
      <c r="A701" s="2">
        <v>46159.0</v>
      </c>
      <c r="B701" s="3" t="s">
        <v>56</v>
      </c>
      <c r="C701" s="4">
        <f t="array" ref="C701">INDEX(dylans_times!C:C,MATCH(1,(E701=dylans_times!F:F)*(F701=dylans_times!G:G)*(A701=dylans_times!A:A),0))
</f>
        <v>0.5104166667</v>
      </c>
      <c r="D701" s="3" t="str">
        <f t="shared" si="1"/>
        <v>Marlins @ Rays</v>
      </c>
      <c r="E701" s="3" t="s">
        <v>32</v>
      </c>
      <c r="F701" s="3" t="s">
        <v>49</v>
      </c>
      <c r="G701" s="5" t="s">
        <v>73</v>
      </c>
    </row>
    <row r="702" ht="15.75" customHeight="1">
      <c r="A702" s="2">
        <v>46159.0</v>
      </c>
      <c r="B702" s="3" t="s">
        <v>56</v>
      </c>
      <c r="C702" s="4">
        <f t="array" ref="C702">INDEX(dylans_times!C:C,MATCH(1,(E702=dylans_times!F:F)*(F702=dylans_times!G:G)*(A702=dylans_times!A:A),0))
</f>
        <v>0.5659722222</v>
      </c>
      <c r="D702" s="3" t="str">
        <f t="shared" si="1"/>
        <v>Orioles @ Nationals</v>
      </c>
      <c r="E702" s="3" t="s">
        <v>17</v>
      </c>
      <c r="F702" s="3" t="s">
        <v>19</v>
      </c>
      <c r="G702" s="5" t="s">
        <v>72</v>
      </c>
    </row>
    <row r="703" ht="15.75" customHeight="1">
      <c r="A703" s="2">
        <v>46160.0</v>
      </c>
      <c r="B703" s="3" t="s">
        <v>57</v>
      </c>
      <c r="C703" s="4">
        <f t="array" ref="C703">INDEX(dylans_times!C:C,MATCH(1,(E703=dylans_times!F:F)*(F703=dylans_times!G:G)*(A703=dylans_times!A:A),0))
</f>
        <v>0.9027777778</v>
      </c>
      <c r="D703" s="3" t="str">
        <f t="shared" si="1"/>
        <v>Giants @ D-backs</v>
      </c>
      <c r="E703" s="3" t="s">
        <v>9</v>
      </c>
      <c r="F703" s="3" t="s">
        <v>28</v>
      </c>
      <c r="G703" s="5" t="s">
        <v>58</v>
      </c>
    </row>
    <row r="704" ht="15.75" customHeight="1">
      <c r="A704" s="2">
        <v>46160.0</v>
      </c>
      <c r="B704" s="3" t="s">
        <v>57</v>
      </c>
      <c r="C704" s="4">
        <f t="array" ref="C704">INDEX(dylans_times!C:C,MATCH(1,(E704=dylans_times!F:F)*(F704=dylans_times!G:G)*(A704=dylans_times!A:A),0))
</f>
        <v>0.8194444444</v>
      </c>
      <c r="D704" s="3" t="str">
        <f t="shared" si="1"/>
        <v>Brewers @ Cubs</v>
      </c>
      <c r="E704" s="3" t="s">
        <v>35</v>
      </c>
      <c r="F704" s="3" t="s">
        <v>20</v>
      </c>
      <c r="G704" s="5" t="s">
        <v>21</v>
      </c>
    </row>
    <row r="705" ht="15.75" customHeight="1">
      <c r="A705" s="2">
        <v>46160.0</v>
      </c>
      <c r="B705" s="3" t="s">
        <v>57</v>
      </c>
      <c r="C705" s="4">
        <f t="array" ref="C705">INDEX(dylans_times!C:C,MATCH(1,(E705=dylans_times!F:F)*(F705=dylans_times!G:G)*(A705=dylans_times!A:A),0))
</f>
        <v>0.8611111111</v>
      </c>
      <c r="D705" s="3" t="str">
        <f t="shared" si="1"/>
        <v>Rangers @ Rockies</v>
      </c>
      <c r="E705" s="3" t="s">
        <v>40</v>
      </c>
      <c r="F705" s="3" t="s">
        <v>31</v>
      </c>
      <c r="G705" s="5" t="s">
        <v>65</v>
      </c>
    </row>
    <row r="706" ht="15.75" customHeight="1">
      <c r="A706" s="2">
        <v>46160.0</v>
      </c>
      <c r="B706" s="3" t="s">
        <v>57</v>
      </c>
      <c r="C706" s="4">
        <f t="array" ref="C706">INDEX(dylans_times!C:C,MATCH(1,(E706=dylans_times!F:F)*(F706=dylans_times!G:G)*(A706=dylans_times!A:A),0))
</f>
        <v>0.7777777778</v>
      </c>
      <c r="D706" s="3" t="str">
        <f t="shared" si="1"/>
        <v>Guardians @ Tigers</v>
      </c>
      <c r="E706" s="3" t="s">
        <v>46</v>
      </c>
      <c r="F706" s="3" t="s">
        <v>43</v>
      </c>
      <c r="G706" s="5" t="s">
        <v>66</v>
      </c>
    </row>
    <row r="707" ht="15.75" customHeight="1">
      <c r="A707" s="2">
        <v>46160.0</v>
      </c>
      <c r="B707" s="3" t="s">
        <v>57</v>
      </c>
      <c r="C707" s="4">
        <f t="array" ref="C707">INDEX(dylans_times!C:C,MATCH(1,(E707=dylans_times!F:F)*(F707=dylans_times!G:G)*(A707=dylans_times!A:A),0))
</f>
        <v>0.8194444444</v>
      </c>
      <c r="D707" s="3" t="str">
        <f t="shared" si="1"/>
        <v>Red Sox @ Royals</v>
      </c>
      <c r="E707" s="3" t="s">
        <v>22</v>
      </c>
      <c r="F707" s="3" t="s">
        <v>12</v>
      </c>
      <c r="G707" s="5" t="s">
        <v>59</v>
      </c>
    </row>
    <row r="708" ht="15.75" customHeight="1">
      <c r="A708" s="2">
        <v>46160.0</v>
      </c>
      <c r="B708" s="3" t="s">
        <v>57</v>
      </c>
      <c r="C708" s="4">
        <f t="array" ref="C708">INDEX(dylans_times!C:C,MATCH(1,(E708=dylans_times!F:F)*(F708=dylans_times!G:G)*(A708=dylans_times!A:A),0))
</f>
        <v>0.9013888889</v>
      </c>
      <c r="D708" s="3" t="str">
        <f t="shared" si="1"/>
        <v>Athletics @ Angels</v>
      </c>
      <c r="E708" s="3" t="s">
        <v>52</v>
      </c>
      <c r="F708" s="3" t="s">
        <v>25</v>
      </c>
      <c r="G708" s="5" t="s">
        <v>67</v>
      </c>
    </row>
    <row r="709" ht="15.75" customHeight="1">
      <c r="A709" s="2">
        <v>46160.0</v>
      </c>
      <c r="B709" s="3" t="s">
        <v>57</v>
      </c>
      <c r="C709" s="4">
        <f t="array" ref="C709">INDEX(dylans_times!C:C,MATCH(1,(E709=dylans_times!F:F)*(F709=dylans_times!G:G)*(A709=dylans_times!A:A),0))
</f>
        <v>0.7777777778</v>
      </c>
      <c r="D709" s="3" t="str">
        <f t="shared" si="1"/>
        <v>Braves @ Marlins</v>
      </c>
      <c r="E709" s="3" t="s">
        <v>13</v>
      </c>
      <c r="F709" s="3" t="s">
        <v>32</v>
      </c>
      <c r="G709" s="5" t="s">
        <v>33</v>
      </c>
    </row>
    <row r="710" ht="15.75" customHeight="1">
      <c r="A710" s="2">
        <v>46160.0</v>
      </c>
      <c r="B710" s="3" t="s">
        <v>57</v>
      </c>
      <c r="C710" s="4">
        <f t="array" ref="C710">INDEX(dylans_times!C:C,MATCH(1,(E710=dylans_times!F:F)*(F710=dylans_times!G:G)*(A710=dylans_times!A:A),0))
</f>
        <v>0.8194444444</v>
      </c>
      <c r="D710" s="3" t="str">
        <f t="shared" si="1"/>
        <v>Astros @ Twins</v>
      </c>
      <c r="E710" s="3" t="s">
        <v>26</v>
      </c>
      <c r="F710" s="3" t="s">
        <v>16</v>
      </c>
      <c r="G710" s="5" t="s">
        <v>68</v>
      </c>
    </row>
    <row r="711" ht="15.75" customHeight="1">
      <c r="A711" s="2">
        <v>46160.0</v>
      </c>
      <c r="B711" s="3" t="s">
        <v>57</v>
      </c>
      <c r="C711" s="4">
        <f t="array" ref="C711">INDEX(dylans_times!C:C,MATCH(1,(E711=dylans_times!F:F)*(F711=dylans_times!G:G)*(A711=dylans_times!A:A),0))
</f>
        <v>0.7951388889</v>
      </c>
      <c r="D711" s="3" t="str">
        <f t="shared" si="1"/>
        <v>Blue Jays @ Yankees</v>
      </c>
      <c r="E711" s="3" t="s">
        <v>53</v>
      </c>
      <c r="F711" s="3" t="s">
        <v>8</v>
      </c>
      <c r="G711" s="5" t="s">
        <v>69</v>
      </c>
    </row>
    <row r="712" ht="15.75" customHeight="1">
      <c r="A712" s="2">
        <v>46160.0</v>
      </c>
      <c r="B712" s="3" t="s">
        <v>57</v>
      </c>
      <c r="C712" s="4">
        <f t="array" ref="C712">INDEX(dylans_times!C:C,MATCH(1,(E712=dylans_times!F:F)*(F712=dylans_times!G:G)*(A712=dylans_times!A:A),0))
</f>
        <v>0.7777777778</v>
      </c>
      <c r="D712" s="3" t="str">
        <f t="shared" si="1"/>
        <v>Reds @ Phillies</v>
      </c>
      <c r="E712" s="3" t="s">
        <v>23</v>
      </c>
      <c r="F712" s="3" t="s">
        <v>41</v>
      </c>
      <c r="G712" s="5" t="s">
        <v>42</v>
      </c>
    </row>
    <row r="713" ht="15.75" customHeight="1">
      <c r="A713" s="2">
        <v>46160.0</v>
      </c>
      <c r="B713" s="3" t="s">
        <v>57</v>
      </c>
      <c r="C713" s="4">
        <f t="array" ref="C713">INDEX(dylans_times!C:C,MATCH(1,(E713=dylans_times!F:F)*(F713=dylans_times!G:G)*(A713=dylans_times!A:A),0))
</f>
        <v>0.9027777778</v>
      </c>
      <c r="D713" s="3" t="str">
        <f t="shared" si="1"/>
        <v>Dodgers @ Padres</v>
      </c>
      <c r="E713" s="3" t="s">
        <v>29</v>
      </c>
      <c r="F713" s="3" t="s">
        <v>44</v>
      </c>
      <c r="G713" s="5" t="s">
        <v>45</v>
      </c>
    </row>
    <row r="714" ht="15.75" customHeight="1">
      <c r="A714" s="2">
        <v>46160.0</v>
      </c>
      <c r="B714" s="3" t="s">
        <v>57</v>
      </c>
      <c r="C714" s="4">
        <f t="array" ref="C714">INDEX(dylans_times!C:C,MATCH(1,(E714=dylans_times!F:F)*(F714=dylans_times!G:G)*(A714=dylans_times!A:A),0))
</f>
        <v>0.9027777778</v>
      </c>
      <c r="D714" s="3" t="str">
        <f t="shared" si="1"/>
        <v>White Sox @ Mariners</v>
      </c>
      <c r="E714" s="3" t="s">
        <v>34</v>
      </c>
      <c r="F714" s="3" t="s">
        <v>47</v>
      </c>
      <c r="G714" s="5" t="s">
        <v>48</v>
      </c>
    </row>
    <row r="715" ht="15.75" customHeight="1">
      <c r="A715" s="2">
        <v>46160.0</v>
      </c>
      <c r="B715" s="3" t="s">
        <v>57</v>
      </c>
      <c r="C715" s="4">
        <f t="array" ref="C715">INDEX(dylans_times!C:C,MATCH(1,(E715=dylans_times!F:F)*(F715=dylans_times!G:G)*(A715=dylans_times!A:A),0))
</f>
        <v>0.7777777778</v>
      </c>
      <c r="D715" s="3" t="str">
        <f t="shared" si="1"/>
        <v>Orioles @ Rays</v>
      </c>
      <c r="E715" s="3" t="s">
        <v>17</v>
      </c>
      <c r="F715" s="3" t="s">
        <v>49</v>
      </c>
      <c r="G715" s="5" t="s">
        <v>73</v>
      </c>
    </row>
    <row r="716" ht="15.75" customHeight="1">
      <c r="A716" s="2">
        <v>46160.0</v>
      </c>
      <c r="B716" s="3" t="s">
        <v>57</v>
      </c>
      <c r="C716" s="4">
        <f t="array" ref="C716">INDEX(dylans_times!C:C,MATCH(1,(E716=dylans_times!F:F)*(F716=dylans_times!G:G)*(A716=dylans_times!A:A),0))
</f>
        <v>0.78125</v>
      </c>
      <c r="D716" s="3" t="str">
        <f t="shared" si="1"/>
        <v>Mets @ Nationals</v>
      </c>
      <c r="E716" s="3" t="s">
        <v>38</v>
      </c>
      <c r="F716" s="3" t="s">
        <v>19</v>
      </c>
      <c r="G716" s="5" t="s">
        <v>72</v>
      </c>
    </row>
    <row r="717" ht="15.75" customHeight="1">
      <c r="A717" s="2">
        <v>46161.0</v>
      </c>
      <c r="B717" s="3" t="s">
        <v>60</v>
      </c>
      <c r="C717" s="4">
        <f t="array" ref="C717">INDEX(dylans_times!C:C,MATCH(1,(E717=dylans_times!F:F)*(F717=dylans_times!G:G)*(A717=dylans_times!A:A),0))
</f>
        <v>0.9027777778</v>
      </c>
      <c r="D717" s="3" t="str">
        <f t="shared" si="1"/>
        <v>Giants @ D-backs</v>
      </c>
      <c r="E717" s="3" t="s">
        <v>9</v>
      </c>
      <c r="F717" s="3" t="s">
        <v>28</v>
      </c>
      <c r="G717" s="5" t="s">
        <v>58</v>
      </c>
    </row>
    <row r="718" ht="15.75" customHeight="1">
      <c r="A718" s="2">
        <v>46161.0</v>
      </c>
      <c r="B718" s="3" t="s">
        <v>60</v>
      </c>
      <c r="C718" s="4">
        <f t="array" ref="C718">INDEX(dylans_times!C:C,MATCH(1,(E718=dylans_times!F:F)*(F718=dylans_times!G:G)*(A718=dylans_times!A:A),0))
</f>
        <v>0.8194444444</v>
      </c>
      <c r="D718" s="3" t="str">
        <f t="shared" si="1"/>
        <v>Brewers @ Cubs</v>
      </c>
      <c r="E718" s="3" t="s">
        <v>35</v>
      </c>
      <c r="F718" s="3" t="s">
        <v>20</v>
      </c>
      <c r="G718" s="5" t="s">
        <v>21</v>
      </c>
    </row>
    <row r="719" ht="15.75" customHeight="1">
      <c r="A719" s="2">
        <v>46161.0</v>
      </c>
      <c r="B719" s="3" t="s">
        <v>60</v>
      </c>
      <c r="C719" s="4">
        <f t="array" ref="C719">INDEX(dylans_times!C:C,MATCH(1,(E719=dylans_times!F:F)*(F719=dylans_times!G:G)*(A719=dylans_times!A:A),0))
</f>
        <v>0.8611111111</v>
      </c>
      <c r="D719" s="3" t="str">
        <f t="shared" si="1"/>
        <v>Rangers @ Rockies</v>
      </c>
      <c r="E719" s="3" t="s">
        <v>40</v>
      </c>
      <c r="F719" s="3" t="s">
        <v>31</v>
      </c>
      <c r="G719" s="5" t="s">
        <v>65</v>
      </c>
    </row>
    <row r="720" ht="15.75" customHeight="1">
      <c r="A720" s="2">
        <v>46161.0</v>
      </c>
      <c r="B720" s="3" t="s">
        <v>60</v>
      </c>
      <c r="C720" s="4">
        <f t="array" ref="C720">INDEX(dylans_times!C:C,MATCH(1,(E720=dylans_times!F:F)*(F720=dylans_times!G:G)*(A720=dylans_times!A:A),0))
</f>
        <v>0.7777777778</v>
      </c>
      <c r="D720" s="3" t="str">
        <f t="shared" si="1"/>
        <v>Guardians @ Tigers</v>
      </c>
      <c r="E720" s="3" t="s">
        <v>46</v>
      </c>
      <c r="F720" s="3" t="s">
        <v>43</v>
      </c>
      <c r="G720" s="5" t="s">
        <v>66</v>
      </c>
    </row>
    <row r="721" ht="15.75" customHeight="1">
      <c r="A721" s="2">
        <v>46161.0</v>
      </c>
      <c r="B721" s="3" t="s">
        <v>60</v>
      </c>
      <c r="C721" s="4">
        <f t="array" ref="C721">INDEX(dylans_times!C:C,MATCH(1,(E721=dylans_times!F:F)*(F721=dylans_times!G:G)*(A721=dylans_times!A:A),0))
</f>
        <v>0.8194444444</v>
      </c>
      <c r="D721" s="3" t="str">
        <f t="shared" si="1"/>
        <v>Red Sox @ Royals</v>
      </c>
      <c r="E721" s="3" t="s">
        <v>22</v>
      </c>
      <c r="F721" s="3" t="s">
        <v>12</v>
      </c>
      <c r="G721" s="5" t="s">
        <v>59</v>
      </c>
    </row>
    <row r="722" ht="15.75" customHeight="1">
      <c r="A722" s="2">
        <v>46161.0</v>
      </c>
      <c r="B722" s="3" t="s">
        <v>60</v>
      </c>
      <c r="C722" s="4">
        <f t="array" ref="C722">INDEX(dylans_times!C:C,MATCH(1,(E722=dylans_times!F:F)*(F722=dylans_times!G:G)*(A722=dylans_times!A:A),0))
</f>
        <v>0.9013888889</v>
      </c>
      <c r="D722" s="3" t="str">
        <f t="shared" si="1"/>
        <v>Athletics @ Angels</v>
      </c>
      <c r="E722" s="3" t="s">
        <v>52</v>
      </c>
      <c r="F722" s="3" t="s">
        <v>25</v>
      </c>
      <c r="G722" s="5" t="s">
        <v>67</v>
      </c>
    </row>
    <row r="723" ht="15.75" customHeight="1">
      <c r="A723" s="2">
        <v>46161.0</v>
      </c>
      <c r="B723" s="3" t="s">
        <v>60</v>
      </c>
      <c r="C723" s="4">
        <f t="array" ref="C723">INDEX(dylans_times!C:C,MATCH(1,(E723=dylans_times!F:F)*(F723=dylans_times!G:G)*(A723=dylans_times!A:A),0))
</f>
        <v>0.6736111111</v>
      </c>
      <c r="D723" s="3" t="str">
        <f t="shared" si="1"/>
        <v>Braves @ Marlins</v>
      </c>
      <c r="E723" s="3" t="s">
        <v>13</v>
      </c>
      <c r="F723" s="3" t="s">
        <v>32</v>
      </c>
      <c r="G723" s="5" t="s">
        <v>33</v>
      </c>
    </row>
    <row r="724" ht="15.75" customHeight="1">
      <c r="A724" s="2">
        <v>46161.0</v>
      </c>
      <c r="B724" s="3" t="s">
        <v>60</v>
      </c>
      <c r="C724" s="4">
        <f t="array" ref="C724">INDEX(dylans_times!C:C,MATCH(1,(E724=dylans_times!F:F)*(F724=dylans_times!G:G)*(A724=dylans_times!A:A),0))
</f>
        <v>0.8194444444</v>
      </c>
      <c r="D724" s="3" t="str">
        <f t="shared" si="1"/>
        <v>Astros @ Twins</v>
      </c>
      <c r="E724" s="3" t="s">
        <v>26</v>
      </c>
      <c r="F724" s="3" t="s">
        <v>16</v>
      </c>
      <c r="G724" s="5" t="s">
        <v>68</v>
      </c>
    </row>
    <row r="725" ht="15.75" customHeight="1">
      <c r="A725" s="2">
        <v>46161.0</v>
      </c>
      <c r="B725" s="3" t="s">
        <v>60</v>
      </c>
      <c r="C725" s="4">
        <f t="array" ref="C725">INDEX(dylans_times!C:C,MATCH(1,(E725=dylans_times!F:F)*(F725=dylans_times!G:G)*(A725=dylans_times!A:A),0))
</f>
        <v>0.7951388889</v>
      </c>
      <c r="D725" s="3" t="str">
        <f t="shared" si="1"/>
        <v>Blue Jays @ Yankees</v>
      </c>
      <c r="E725" s="3" t="s">
        <v>53</v>
      </c>
      <c r="F725" s="3" t="s">
        <v>8</v>
      </c>
      <c r="G725" s="5" t="s">
        <v>69</v>
      </c>
    </row>
    <row r="726" ht="15.75" customHeight="1">
      <c r="A726" s="2">
        <v>46161.0</v>
      </c>
      <c r="B726" s="3" t="s">
        <v>60</v>
      </c>
      <c r="C726" s="4">
        <f t="array" ref="C726">INDEX(dylans_times!C:C,MATCH(1,(E726=dylans_times!F:F)*(F726=dylans_times!G:G)*(A726=dylans_times!A:A),0))
</f>
        <v>0.7777777778</v>
      </c>
      <c r="D726" s="3" t="str">
        <f t="shared" si="1"/>
        <v>Reds @ Phillies</v>
      </c>
      <c r="E726" s="3" t="s">
        <v>23</v>
      </c>
      <c r="F726" s="3" t="s">
        <v>41</v>
      </c>
      <c r="G726" s="5" t="s">
        <v>42</v>
      </c>
    </row>
    <row r="727" ht="15.75" customHeight="1">
      <c r="A727" s="2">
        <v>46161.0</v>
      </c>
      <c r="B727" s="3" t="s">
        <v>60</v>
      </c>
      <c r="C727" s="4">
        <f t="array" ref="C727">INDEX(dylans_times!C:C,MATCH(1,(E727=dylans_times!F:F)*(F727=dylans_times!G:G)*(A727=dylans_times!A:A),0))
</f>
        <v>0.9027777778</v>
      </c>
      <c r="D727" s="3" t="str">
        <f t="shared" si="1"/>
        <v>Dodgers @ Padres</v>
      </c>
      <c r="E727" s="3" t="s">
        <v>29</v>
      </c>
      <c r="F727" s="3" t="s">
        <v>44</v>
      </c>
      <c r="G727" s="5" t="s">
        <v>45</v>
      </c>
    </row>
    <row r="728" ht="15.75" customHeight="1">
      <c r="A728" s="2">
        <v>46161.0</v>
      </c>
      <c r="B728" s="3" t="s">
        <v>60</v>
      </c>
      <c r="C728" s="4">
        <f t="array" ref="C728">INDEX(dylans_times!C:C,MATCH(1,(E728=dylans_times!F:F)*(F728=dylans_times!G:G)*(A728=dylans_times!A:A),0))
</f>
        <v>0.9027777778</v>
      </c>
      <c r="D728" s="3" t="str">
        <f t="shared" si="1"/>
        <v>White Sox @ Mariners</v>
      </c>
      <c r="E728" s="3" t="s">
        <v>34</v>
      </c>
      <c r="F728" s="3" t="s">
        <v>47</v>
      </c>
      <c r="G728" s="5" t="s">
        <v>48</v>
      </c>
    </row>
    <row r="729" ht="15.75" customHeight="1">
      <c r="A729" s="2">
        <v>46161.0</v>
      </c>
      <c r="B729" s="3" t="s">
        <v>60</v>
      </c>
      <c r="C729" s="4">
        <f t="array" ref="C729">INDEX(dylans_times!C:C,MATCH(1,(E729=dylans_times!F:F)*(F729=dylans_times!G:G)*(A729=dylans_times!A:A),0))
</f>
        <v>0.8229166667</v>
      </c>
      <c r="D729" s="3" t="str">
        <f t="shared" si="1"/>
        <v>Pirates @ Cardinals</v>
      </c>
      <c r="E729" s="3" t="s">
        <v>37</v>
      </c>
      <c r="F729" s="3" t="s">
        <v>50</v>
      </c>
      <c r="G729" s="5" t="s">
        <v>51</v>
      </c>
    </row>
    <row r="730" ht="15.75" customHeight="1">
      <c r="A730" s="2">
        <v>46161.0</v>
      </c>
      <c r="B730" s="3" t="s">
        <v>60</v>
      </c>
      <c r="C730" s="4">
        <f t="array" ref="C730">INDEX(dylans_times!C:C,MATCH(1,(E730=dylans_times!F:F)*(F730=dylans_times!G:G)*(A730=dylans_times!A:A),0))
</f>
        <v>0.7777777778</v>
      </c>
      <c r="D730" s="3" t="str">
        <f t="shared" si="1"/>
        <v>Orioles @ Rays</v>
      </c>
      <c r="E730" s="3" t="s">
        <v>17</v>
      </c>
      <c r="F730" s="3" t="s">
        <v>49</v>
      </c>
      <c r="G730" s="5" t="s">
        <v>73</v>
      </c>
    </row>
    <row r="731" ht="15.75" customHeight="1">
      <c r="A731" s="2">
        <v>46161.0</v>
      </c>
      <c r="B731" s="3" t="s">
        <v>60</v>
      </c>
      <c r="C731" s="4">
        <f t="array" ref="C731">INDEX(dylans_times!C:C,MATCH(1,(E731=dylans_times!F:F)*(F731=dylans_times!G:G)*(A731=dylans_times!A:A),0))
</f>
        <v>0.78125</v>
      </c>
      <c r="D731" s="3" t="str">
        <f t="shared" si="1"/>
        <v>Mets @ Nationals</v>
      </c>
      <c r="E731" s="3" t="s">
        <v>38</v>
      </c>
      <c r="F731" s="3" t="s">
        <v>19</v>
      </c>
      <c r="G731" s="5" t="s">
        <v>72</v>
      </c>
    </row>
    <row r="732" ht="15.75" customHeight="1">
      <c r="A732" s="2">
        <v>46162.0</v>
      </c>
      <c r="B732" s="3" t="s">
        <v>7</v>
      </c>
      <c r="C732" s="4">
        <f t="array" ref="C732">INDEX(dylans_times!C:C,MATCH(1,(E732=dylans_times!F:F)*(F732=dylans_times!G:G)*(A732=dylans_times!A:A),0))
</f>
        <v>0.6527777778</v>
      </c>
      <c r="D732" s="3" t="str">
        <f t="shared" si="1"/>
        <v>Giants @ D-backs</v>
      </c>
      <c r="E732" s="3" t="s">
        <v>9</v>
      </c>
      <c r="F732" s="3" t="s">
        <v>28</v>
      </c>
      <c r="G732" s="5" t="s">
        <v>58</v>
      </c>
    </row>
    <row r="733" ht="15.75" customHeight="1">
      <c r="A733" s="2">
        <v>46162.0</v>
      </c>
      <c r="B733" s="3" t="s">
        <v>7</v>
      </c>
      <c r="C733" s="4">
        <f t="array" ref="C733">INDEX(dylans_times!C:C,MATCH(1,(E733=dylans_times!F:F)*(F733=dylans_times!G:G)*(A733=dylans_times!A:A),0))
</f>
        <v>0.8194444444</v>
      </c>
      <c r="D733" s="3" t="str">
        <f t="shared" si="1"/>
        <v>Brewers @ Cubs</v>
      </c>
      <c r="E733" s="3" t="s">
        <v>35</v>
      </c>
      <c r="F733" s="3" t="s">
        <v>20</v>
      </c>
      <c r="G733" s="5" t="s">
        <v>21</v>
      </c>
    </row>
    <row r="734" ht="15.75" customHeight="1">
      <c r="A734" s="2">
        <v>46162.0</v>
      </c>
      <c r="B734" s="3" t="s">
        <v>7</v>
      </c>
      <c r="C734" s="4">
        <f t="array" ref="C734">INDEX(dylans_times!C:C,MATCH(1,(E734=dylans_times!F:F)*(F734=dylans_times!G:G)*(A734=dylans_times!A:A),0))
</f>
        <v>0.6319444444</v>
      </c>
      <c r="D734" s="3" t="str">
        <f t="shared" si="1"/>
        <v>Rangers @ Rockies</v>
      </c>
      <c r="E734" s="3" t="s">
        <v>40</v>
      </c>
      <c r="F734" s="3" t="s">
        <v>31</v>
      </c>
      <c r="G734" s="5" t="s">
        <v>65</v>
      </c>
    </row>
    <row r="735" ht="15.75" customHeight="1">
      <c r="A735" s="2">
        <v>46162.0</v>
      </c>
      <c r="B735" s="3" t="s">
        <v>7</v>
      </c>
      <c r="C735" s="4">
        <f t="array" ref="C735">INDEX(dylans_times!C:C,MATCH(1,(E735=dylans_times!F:F)*(F735=dylans_times!G:G)*(A735=dylans_times!A:A),0))
</f>
        <v>0.7777777778</v>
      </c>
      <c r="D735" s="3" t="str">
        <f t="shared" si="1"/>
        <v>Guardians @ Tigers</v>
      </c>
      <c r="E735" s="3" t="s">
        <v>46</v>
      </c>
      <c r="F735" s="3" t="s">
        <v>43</v>
      </c>
      <c r="G735" s="5" t="s">
        <v>66</v>
      </c>
    </row>
    <row r="736" ht="15.75" customHeight="1">
      <c r="A736" s="2">
        <v>46162.0</v>
      </c>
      <c r="B736" s="3" t="s">
        <v>7</v>
      </c>
      <c r="C736" s="4">
        <f t="array" ref="C736">INDEX(dylans_times!C:C,MATCH(1,(E736=dylans_times!F:F)*(F736=dylans_times!G:G)*(A736=dylans_times!A:A),0))
</f>
        <v>0.8194444444</v>
      </c>
      <c r="D736" s="3" t="str">
        <f t="shared" si="1"/>
        <v>Red Sox @ Royals</v>
      </c>
      <c r="E736" s="3" t="s">
        <v>22</v>
      </c>
      <c r="F736" s="3" t="s">
        <v>12</v>
      </c>
      <c r="G736" s="5" t="s">
        <v>59</v>
      </c>
    </row>
    <row r="737" ht="15.75" customHeight="1">
      <c r="A737" s="2">
        <v>46162.0</v>
      </c>
      <c r="B737" s="3" t="s">
        <v>7</v>
      </c>
      <c r="C737" s="4">
        <f t="array" ref="C737">INDEX(dylans_times!C:C,MATCH(1,(E737=dylans_times!F:F)*(F737=dylans_times!G:G)*(A737=dylans_times!A:A),0))
</f>
        <v>0.9013888889</v>
      </c>
      <c r="D737" s="3" t="str">
        <f t="shared" si="1"/>
        <v>Athletics @ Angels</v>
      </c>
      <c r="E737" s="3" t="s">
        <v>52</v>
      </c>
      <c r="F737" s="3" t="s">
        <v>25</v>
      </c>
      <c r="G737" s="5" t="s">
        <v>67</v>
      </c>
    </row>
    <row r="738" ht="15.75" customHeight="1">
      <c r="A738" s="2">
        <v>46162.0</v>
      </c>
      <c r="B738" s="3" t="s">
        <v>7</v>
      </c>
      <c r="C738" s="4">
        <f t="array" ref="C738">INDEX(dylans_times!C:C,MATCH(1,(E738=dylans_times!F:F)*(F738=dylans_times!G:G)*(A738=dylans_times!A:A),0))
</f>
        <v>0.7777777778</v>
      </c>
      <c r="D738" s="3" t="str">
        <f t="shared" si="1"/>
        <v>Braves @ Marlins</v>
      </c>
      <c r="E738" s="3" t="s">
        <v>13</v>
      </c>
      <c r="F738" s="3" t="s">
        <v>32</v>
      </c>
      <c r="G738" s="5" t="s">
        <v>33</v>
      </c>
    </row>
    <row r="739" ht="15.75" customHeight="1">
      <c r="A739" s="2">
        <v>46162.0</v>
      </c>
      <c r="B739" s="3" t="s">
        <v>7</v>
      </c>
      <c r="C739" s="4">
        <f t="array" ref="C739">INDEX(dylans_times!C:C,MATCH(1,(E739=dylans_times!F:F)*(F739=dylans_times!G:G)*(A739=dylans_times!A:A),0))
</f>
        <v>0.5694444444</v>
      </c>
      <c r="D739" s="3" t="str">
        <f t="shared" si="1"/>
        <v>Astros @ Twins</v>
      </c>
      <c r="E739" s="3" t="s">
        <v>26</v>
      </c>
      <c r="F739" s="3" t="s">
        <v>16</v>
      </c>
      <c r="G739" s="5" t="s">
        <v>68</v>
      </c>
    </row>
    <row r="740" ht="15.75" customHeight="1">
      <c r="A740" s="2">
        <v>46162.0</v>
      </c>
      <c r="B740" s="3" t="s">
        <v>7</v>
      </c>
      <c r="C740" s="4">
        <f t="array" ref="C740">INDEX(dylans_times!C:C,MATCH(1,(E740=dylans_times!F:F)*(F740=dylans_times!G:G)*(A740=dylans_times!A:A),0))
</f>
        <v>0.7951388889</v>
      </c>
      <c r="D740" s="3" t="str">
        <f t="shared" si="1"/>
        <v>Blue Jays @ Yankees</v>
      </c>
      <c r="E740" s="3" t="s">
        <v>53</v>
      </c>
      <c r="F740" s="3" t="s">
        <v>8</v>
      </c>
      <c r="G740" s="5" t="s">
        <v>69</v>
      </c>
    </row>
    <row r="741" ht="15.75" customHeight="1">
      <c r="A741" s="2">
        <v>46162.0</v>
      </c>
      <c r="B741" s="3" t="s">
        <v>7</v>
      </c>
      <c r="C741" s="4">
        <f t="array" ref="C741">INDEX(dylans_times!C:C,MATCH(1,(E741=dylans_times!F:F)*(F741=dylans_times!G:G)*(A741=dylans_times!A:A),0))
</f>
        <v>0.5451388889</v>
      </c>
      <c r="D741" s="3" t="str">
        <f t="shared" si="1"/>
        <v>Reds @ Phillies</v>
      </c>
      <c r="E741" s="3" t="s">
        <v>23</v>
      </c>
      <c r="F741" s="3" t="s">
        <v>41</v>
      </c>
      <c r="G741" s="5" t="s">
        <v>42</v>
      </c>
    </row>
    <row r="742" ht="15.75" customHeight="1">
      <c r="A742" s="2">
        <v>46162.0</v>
      </c>
      <c r="B742" s="3" t="s">
        <v>7</v>
      </c>
      <c r="C742" s="4">
        <f t="array" ref="C742">INDEX(dylans_times!C:C,MATCH(1,(E742=dylans_times!F:F)*(F742=dylans_times!G:G)*(A742=dylans_times!A:A),0))
</f>
        <v>0.8611111111</v>
      </c>
      <c r="D742" s="3" t="str">
        <f t="shared" si="1"/>
        <v>Dodgers @ Padres</v>
      </c>
      <c r="E742" s="3" t="s">
        <v>29</v>
      </c>
      <c r="F742" s="3" t="s">
        <v>44</v>
      </c>
      <c r="G742" s="5" t="s">
        <v>45</v>
      </c>
    </row>
    <row r="743" ht="15.75" customHeight="1">
      <c r="A743" s="2">
        <v>46162.0</v>
      </c>
      <c r="B743" s="3" t="s">
        <v>7</v>
      </c>
      <c r="C743" s="4">
        <f t="array" ref="C743">INDEX(dylans_times!C:C,MATCH(1,(E743=dylans_times!F:F)*(F743=dylans_times!G:G)*(A743=dylans_times!A:A),0))
</f>
        <v>0.6736111111</v>
      </c>
      <c r="D743" s="3" t="str">
        <f t="shared" si="1"/>
        <v>White Sox @ Mariners</v>
      </c>
      <c r="E743" s="3" t="s">
        <v>34</v>
      </c>
      <c r="F743" s="3" t="s">
        <v>47</v>
      </c>
      <c r="G743" s="5" t="s">
        <v>48</v>
      </c>
    </row>
    <row r="744" ht="15.75" customHeight="1">
      <c r="A744" s="2">
        <v>46162.0</v>
      </c>
      <c r="B744" s="3" t="s">
        <v>7</v>
      </c>
      <c r="C744" s="4">
        <f t="array" ref="C744">INDEX(dylans_times!C:C,MATCH(1,(E744=dylans_times!F:F)*(F744=dylans_times!G:G)*(A744=dylans_times!A:A),0))
</f>
        <v>0.8229166667</v>
      </c>
      <c r="D744" s="3" t="str">
        <f t="shared" si="1"/>
        <v>Pirates @ Cardinals</v>
      </c>
      <c r="E744" s="3" t="s">
        <v>37</v>
      </c>
      <c r="F744" s="3" t="s">
        <v>50</v>
      </c>
      <c r="G744" s="5" t="s">
        <v>51</v>
      </c>
    </row>
    <row r="745" ht="15.75" customHeight="1">
      <c r="A745" s="2">
        <v>46162.0</v>
      </c>
      <c r="B745" s="3" t="s">
        <v>7</v>
      </c>
      <c r="C745" s="4">
        <f t="array" ref="C745">INDEX(dylans_times!C:C,MATCH(1,(E745=dylans_times!F:F)*(F745=dylans_times!G:G)*(A745=dylans_times!A:A),0))
</f>
        <v>0.5486111111</v>
      </c>
      <c r="D745" s="3" t="str">
        <f t="shared" si="1"/>
        <v>Orioles @ Rays</v>
      </c>
      <c r="E745" s="3" t="s">
        <v>17</v>
      </c>
      <c r="F745" s="3" t="s">
        <v>49</v>
      </c>
      <c r="G745" s="5" t="s">
        <v>73</v>
      </c>
    </row>
    <row r="746" ht="15.75" customHeight="1">
      <c r="A746" s="2">
        <v>46162.0</v>
      </c>
      <c r="B746" s="3" t="s">
        <v>7</v>
      </c>
      <c r="C746" s="4">
        <f t="array" ref="C746">INDEX(dylans_times!C:C,MATCH(1,(E746=dylans_times!F:F)*(F746=dylans_times!G:G)*(A746=dylans_times!A:A),0))
</f>
        <v>0.78125</v>
      </c>
      <c r="D746" s="3" t="str">
        <f t="shared" si="1"/>
        <v>Mets @ Nationals</v>
      </c>
      <c r="E746" s="3" t="s">
        <v>38</v>
      </c>
      <c r="F746" s="3" t="s">
        <v>19</v>
      </c>
      <c r="G746" s="5" t="s">
        <v>72</v>
      </c>
    </row>
    <row r="747" ht="15.75" customHeight="1">
      <c r="A747" s="2">
        <v>46163.0</v>
      </c>
      <c r="B747" s="3" t="s">
        <v>15</v>
      </c>
      <c r="C747" s="4">
        <f t="array" ref="C747">INDEX(dylans_times!C:C,MATCH(1,(E747=dylans_times!F:F)*(F747=dylans_times!G:G)*(A747=dylans_times!A:A),0))
</f>
        <v>0.9027777778</v>
      </c>
      <c r="D747" s="3" t="str">
        <f t="shared" si="1"/>
        <v>Rockies @ D-backs</v>
      </c>
      <c r="E747" s="3" t="s">
        <v>31</v>
      </c>
      <c r="F747" s="3" t="s">
        <v>28</v>
      </c>
      <c r="G747" s="5" t="s">
        <v>58</v>
      </c>
    </row>
    <row r="748" ht="15.75" customHeight="1">
      <c r="A748" s="2">
        <v>46163.0</v>
      </c>
      <c r="B748" s="3" t="s">
        <v>15</v>
      </c>
      <c r="C748" s="4">
        <f t="array" ref="C748">INDEX(dylans_times!C:C,MATCH(1,(E748=dylans_times!F:F)*(F748=dylans_times!G:G)*(A748=dylans_times!A:A),0))
</f>
        <v>0.5486111111</v>
      </c>
      <c r="D748" s="3" t="str">
        <f t="shared" si="1"/>
        <v>Guardians @ Tigers</v>
      </c>
      <c r="E748" s="3" t="s">
        <v>46</v>
      </c>
      <c r="F748" s="3" t="s">
        <v>43</v>
      </c>
      <c r="G748" s="5" t="s">
        <v>66</v>
      </c>
    </row>
    <row r="749" ht="15.75" customHeight="1">
      <c r="A749" s="2">
        <v>46163.0</v>
      </c>
      <c r="B749" s="3" t="s">
        <v>15</v>
      </c>
      <c r="C749" s="4">
        <f t="array" ref="C749">INDEX(dylans_times!C:C,MATCH(1,(E749=dylans_times!F:F)*(F749=dylans_times!G:G)*(A749=dylans_times!A:A),0))
</f>
        <v>0.9013888889</v>
      </c>
      <c r="D749" s="3" t="str">
        <f t="shared" si="1"/>
        <v>Athletics @ Angels</v>
      </c>
      <c r="E749" s="3" t="s">
        <v>52</v>
      </c>
      <c r="F749" s="3" t="s">
        <v>25</v>
      </c>
      <c r="G749" s="5" t="s">
        <v>67</v>
      </c>
    </row>
    <row r="750" ht="15.75" customHeight="1">
      <c r="A750" s="2">
        <v>46163.0</v>
      </c>
      <c r="B750" s="3" t="s">
        <v>15</v>
      </c>
      <c r="C750" s="4">
        <f t="array" ref="C750">INDEX(dylans_times!C:C,MATCH(1,(E750=dylans_times!F:F)*(F750=dylans_times!G:G)*(A750=dylans_times!A:A),0))
</f>
        <v>0.7777777778</v>
      </c>
      <c r="D750" s="3" t="str">
        <f t="shared" si="1"/>
        <v>Braves @ Marlins</v>
      </c>
      <c r="E750" s="3" t="s">
        <v>13</v>
      </c>
      <c r="F750" s="3" t="s">
        <v>32</v>
      </c>
      <c r="G750" s="5" t="s">
        <v>33</v>
      </c>
    </row>
    <row r="751" ht="15.75" customHeight="1">
      <c r="A751" s="2">
        <v>46163.0</v>
      </c>
      <c r="B751" s="3" t="s">
        <v>15</v>
      </c>
      <c r="C751" s="4">
        <f t="array" ref="C751">INDEX(dylans_times!C:C,MATCH(1,(E751=dylans_times!F:F)*(F751=dylans_times!G:G)*(A751=dylans_times!A:A),0))
</f>
        <v>0.7951388889</v>
      </c>
      <c r="D751" s="3" t="str">
        <f t="shared" si="1"/>
        <v>Blue Jays @ Yankees</v>
      </c>
      <c r="E751" s="3" t="s">
        <v>53</v>
      </c>
      <c r="F751" s="3" t="s">
        <v>8</v>
      </c>
      <c r="G751" s="5" t="s">
        <v>69</v>
      </c>
    </row>
    <row r="752" ht="15.75" customHeight="1">
      <c r="A752" s="2">
        <v>46163.0</v>
      </c>
      <c r="B752" s="3" t="s">
        <v>15</v>
      </c>
      <c r="C752" s="4">
        <f t="array" ref="C752">INDEX(dylans_times!C:C,MATCH(1,(E752=dylans_times!F:F)*(F752=dylans_times!G:G)*(A752=dylans_times!A:A),0))
</f>
        <v>0.5520833333</v>
      </c>
      <c r="D752" s="3" t="str">
        <f t="shared" si="1"/>
        <v>Pirates @ Cardinals</v>
      </c>
      <c r="E752" s="3" t="s">
        <v>37</v>
      </c>
      <c r="F752" s="3" t="s">
        <v>50</v>
      </c>
      <c r="G752" s="5" t="s">
        <v>51</v>
      </c>
    </row>
    <row r="753" ht="15.75" customHeight="1">
      <c r="A753" s="2">
        <v>46163.0</v>
      </c>
      <c r="B753" s="3" t="s">
        <v>15</v>
      </c>
      <c r="C753" s="4">
        <f t="array" ref="C753">INDEX(dylans_times!C:C,MATCH(1,(E753=dylans_times!F:F)*(F753=dylans_times!G:G)*(A753=dylans_times!A:A),0))
</f>
        <v>0.6701388889</v>
      </c>
      <c r="D753" s="3" t="str">
        <f t="shared" si="1"/>
        <v>Mets @ Nationals</v>
      </c>
      <c r="E753" s="3" t="s">
        <v>38</v>
      </c>
      <c r="F753" s="3" t="s">
        <v>19</v>
      </c>
      <c r="G753" s="5" t="s">
        <v>72</v>
      </c>
    </row>
    <row r="754" ht="15.75" customHeight="1">
      <c r="A754" s="2">
        <v>46164.0</v>
      </c>
      <c r="B754" s="3" t="s">
        <v>11</v>
      </c>
      <c r="C754" s="4">
        <f t="array" ref="C754">INDEX(dylans_times!C:C,MATCH(1,(E754=dylans_times!F:F)*(F754=dylans_times!G:G)*(A754=dylans_times!A:A),0))
</f>
        <v>0.9027777778</v>
      </c>
      <c r="D754" s="3" t="str">
        <f t="shared" si="1"/>
        <v>Rockies @ D-backs</v>
      </c>
      <c r="E754" s="3" t="s">
        <v>31</v>
      </c>
      <c r="F754" s="3" t="s">
        <v>28</v>
      </c>
      <c r="G754" s="5" t="s">
        <v>58</v>
      </c>
    </row>
    <row r="755" ht="15.75" customHeight="1">
      <c r="A755" s="2">
        <v>46164.0</v>
      </c>
      <c r="B755" s="3" t="s">
        <v>11</v>
      </c>
      <c r="C755" s="4">
        <f t="array" ref="C755">INDEX(dylans_times!C:C,MATCH(1,(E755=dylans_times!F:F)*(F755=dylans_times!G:G)*(A755=dylans_times!A:A),0))
</f>
        <v>0.8020833333</v>
      </c>
      <c r="D755" s="3" t="str">
        <f t="shared" si="1"/>
        <v>Nationals @ Braves</v>
      </c>
      <c r="E755" s="3" t="s">
        <v>19</v>
      </c>
      <c r="F755" s="3" t="s">
        <v>13</v>
      </c>
      <c r="G755" s="5" t="s">
        <v>14</v>
      </c>
    </row>
    <row r="756" ht="15.75" customHeight="1">
      <c r="A756" s="2">
        <v>46164.0</v>
      </c>
      <c r="B756" s="3" t="s">
        <v>11</v>
      </c>
      <c r="C756" s="4">
        <f t="array" ref="C756">INDEX(dylans_times!C:C,MATCH(1,(E756=dylans_times!F:F)*(F756=dylans_times!G:G)*(A756=dylans_times!A:A),0))
</f>
        <v>0.7951388889</v>
      </c>
      <c r="D756" s="3" t="str">
        <f t="shared" si="1"/>
        <v>Tigers @ Orioles</v>
      </c>
      <c r="E756" s="3" t="s">
        <v>43</v>
      </c>
      <c r="F756" s="3" t="s">
        <v>17</v>
      </c>
      <c r="G756" s="5" t="s">
        <v>18</v>
      </c>
    </row>
    <row r="757" ht="15.75" customHeight="1">
      <c r="A757" s="2">
        <v>46164.0</v>
      </c>
      <c r="B757" s="3" t="s">
        <v>11</v>
      </c>
      <c r="C757" s="4">
        <f t="array" ref="C757">INDEX(dylans_times!C:C,MATCH(1,(E757=dylans_times!F:F)*(F757=dylans_times!G:G)*(A757=dylans_times!A:A),0))
</f>
        <v>0.7986111111</v>
      </c>
      <c r="D757" s="3" t="str">
        <f t="shared" si="1"/>
        <v>Twins @ Red Sox</v>
      </c>
      <c r="E757" s="3" t="s">
        <v>16</v>
      </c>
      <c r="F757" s="3" t="s">
        <v>22</v>
      </c>
      <c r="G757" s="5" t="s">
        <v>63</v>
      </c>
    </row>
    <row r="758" ht="15.75" customHeight="1">
      <c r="A758" s="2">
        <v>46164.0</v>
      </c>
      <c r="B758" s="3" t="s">
        <v>11</v>
      </c>
      <c r="C758" s="4">
        <f t="array" ref="C758">INDEX(dylans_times!C:C,MATCH(1,(E758=dylans_times!F:F)*(F758=dylans_times!G:G)*(A758=dylans_times!A:A),0))
</f>
        <v>0.5972222222</v>
      </c>
      <c r="D758" s="3" t="str">
        <f t="shared" si="1"/>
        <v>Astros @ Cubs</v>
      </c>
      <c r="E758" s="3" t="s">
        <v>26</v>
      </c>
      <c r="F758" s="3" t="s">
        <v>20</v>
      </c>
      <c r="G758" s="5" t="s">
        <v>21</v>
      </c>
    </row>
    <row r="759" ht="15.75" customHeight="1">
      <c r="A759" s="2">
        <v>46164.0</v>
      </c>
      <c r="B759" s="3" t="s">
        <v>11</v>
      </c>
      <c r="C759" s="4">
        <f t="array" ref="C759">INDEX(dylans_times!C:C,MATCH(1,(E759=dylans_times!F:F)*(F759=dylans_times!G:G)*(A759=dylans_times!A:A),0))
</f>
        <v>0.7777777778</v>
      </c>
      <c r="D759" s="3" t="str">
        <f t="shared" si="1"/>
        <v>Cardinals @ Reds</v>
      </c>
      <c r="E759" s="3" t="s">
        <v>50</v>
      </c>
      <c r="F759" s="3" t="s">
        <v>23</v>
      </c>
      <c r="G759" s="5" t="s">
        <v>24</v>
      </c>
    </row>
    <row r="760" ht="15.75" customHeight="1">
      <c r="A760" s="2">
        <v>46164.0</v>
      </c>
      <c r="B760" s="3" t="s">
        <v>11</v>
      </c>
      <c r="C760" s="4">
        <f t="array" ref="C760">INDEX(dylans_times!C:C,MATCH(1,(E760=dylans_times!F:F)*(F760=dylans_times!G:G)*(A760=dylans_times!A:A),0))
</f>
        <v>0.8194444444</v>
      </c>
      <c r="D760" s="3" t="str">
        <f t="shared" si="1"/>
        <v>Mariners @ Royals</v>
      </c>
      <c r="E760" s="3" t="s">
        <v>47</v>
      </c>
      <c r="F760" s="3" t="s">
        <v>12</v>
      </c>
      <c r="G760" s="5" t="s">
        <v>59</v>
      </c>
    </row>
    <row r="761" ht="15.75" customHeight="1">
      <c r="A761" s="2">
        <v>46164.0</v>
      </c>
      <c r="B761" s="3" t="s">
        <v>11</v>
      </c>
      <c r="C761" s="4">
        <f t="array" ref="C761">INDEX(dylans_times!C:C,MATCH(1,(E761=dylans_times!F:F)*(F761=dylans_times!G:G)*(A761=dylans_times!A:A),0))
</f>
        <v>0.9013888889</v>
      </c>
      <c r="D761" s="3" t="str">
        <f t="shared" si="1"/>
        <v>Rangers @ Angels</v>
      </c>
      <c r="E761" s="3" t="s">
        <v>40</v>
      </c>
      <c r="F761" s="3" t="s">
        <v>25</v>
      </c>
      <c r="G761" s="5" t="s">
        <v>67</v>
      </c>
    </row>
    <row r="762" ht="15.75" customHeight="1">
      <c r="A762" s="2">
        <v>46164.0</v>
      </c>
      <c r="B762" s="3" t="s">
        <v>11</v>
      </c>
      <c r="C762" s="4">
        <f t="array" ref="C762">INDEX(dylans_times!C:C,MATCH(1,(E762=dylans_times!F:F)*(F762=dylans_times!G:G)*(A762=dylans_times!A:A),0))
</f>
        <v>0.7986111111</v>
      </c>
      <c r="D762" s="3" t="str">
        <f t="shared" si="1"/>
        <v>Mets @ Marlins</v>
      </c>
      <c r="E762" s="3" t="s">
        <v>38</v>
      </c>
      <c r="F762" s="3" t="s">
        <v>32</v>
      </c>
      <c r="G762" s="5" t="s">
        <v>33</v>
      </c>
    </row>
    <row r="763" ht="15.75" customHeight="1">
      <c r="A763" s="2">
        <v>46164.0</v>
      </c>
      <c r="B763" s="3" t="s">
        <v>11</v>
      </c>
      <c r="C763" s="4">
        <f t="array" ref="C763">INDEX(dylans_times!C:C,MATCH(1,(E763=dylans_times!F:F)*(F763=dylans_times!G:G)*(A763=dylans_times!A:A),0))
</f>
        <v>0.8194444444</v>
      </c>
      <c r="D763" s="3" t="str">
        <f t="shared" si="1"/>
        <v>Dodgers @ Brewers</v>
      </c>
      <c r="E763" s="3" t="s">
        <v>29</v>
      </c>
      <c r="F763" s="3" t="s">
        <v>35</v>
      </c>
      <c r="G763" s="5" t="s">
        <v>36</v>
      </c>
    </row>
    <row r="764" ht="15.75" customHeight="1">
      <c r="A764" s="2">
        <v>46164.0</v>
      </c>
      <c r="B764" s="3" t="s">
        <v>11</v>
      </c>
      <c r="C764" s="4">
        <f t="array" ref="C764">INDEX(dylans_times!C:C,MATCH(1,(E764=dylans_times!F:F)*(F764=dylans_times!G:G)*(A764=dylans_times!A:A),0))
</f>
        <v>0.7951388889</v>
      </c>
      <c r="D764" s="3" t="str">
        <f t="shared" si="1"/>
        <v>Rays @ Yankees</v>
      </c>
      <c r="E764" s="3" t="s">
        <v>49</v>
      </c>
      <c r="F764" s="3" t="s">
        <v>8</v>
      </c>
      <c r="G764" s="5" t="s">
        <v>69</v>
      </c>
    </row>
    <row r="765" ht="15.75" customHeight="1">
      <c r="A765" s="2">
        <v>46164.0</v>
      </c>
      <c r="B765" s="3" t="s">
        <v>11</v>
      </c>
      <c r="C765" s="4">
        <f t="array" ref="C765">INDEX(dylans_times!C:C,MATCH(1,(E765=dylans_times!F:F)*(F765=dylans_times!G:G)*(A765=dylans_times!A:A),0))
</f>
        <v>0.7777777778</v>
      </c>
      <c r="D765" s="3" t="str">
        <f t="shared" si="1"/>
        <v>Guardians @ Phillies</v>
      </c>
      <c r="E765" s="3" t="s">
        <v>46</v>
      </c>
      <c r="F765" s="3" t="s">
        <v>41</v>
      </c>
      <c r="G765" s="5" t="s">
        <v>42</v>
      </c>
    </row>
    <row r="766" ht="15.75" customHeight="1">
      <c r="A766" s="2">
        <v>46164.0</v>
      </c>
      <c r="B766" s="3" t="s">
        <v>11</v>
      </c>
      <c r="C766" s="4">
        <f t="array" ref="C766">INDEX(dylans_times!C:C,MATCH(1,(E766=dylans_times!F:F)*(F766=dylans_times!G:G)*(A766=dylans_times!A:A),0))
</f>
        <v>0.9027777778</v>
      </c>
      <c r="D766" s="3" t="str">
        <f t="shared" si="1"/>
        <v>Athletics @ Padres</v>
      </c>
      <c r="E766" s="3" t="s">
        <v>52</v>
      </c>
      <c r="F766" s="3" t="s">
        <v>44</v>
      </c>
      <c r="G766" s="5" t="s">
        <v>45</v>
      </c>
    </row>
    <row r="767" ht="15.75" customHeight="1">
      <c r="A767" s="2">
        <v>46164.0</v>
      </c>
      <c r="B767" s="3" t="s">
        <v>11</v>
      </c>
      <c r="C767" s="4">
        <f t="array" ref="C767">INDEX(dylans_times!C:C,MATCH(1,(E767=dylans_times!F:F)*(F767=dylans_times!G:G)*(A767=dylans_times!A:A),0))
</f>
        <v>0.9270833333</v>
      </c>
      <c r="D767" s="3" t="str">
        <f t="shared" si="1"/>
        <v>White Sox @ Giants</v>
      </c>
      <c r="E767" s="3" t="s">
        <v>34</v>
      </c>
      <c r="F767" s="3" t="s">
        <v>9</v>
      </c>
      <c r="G767" s="5" t="s">
        <v>10</v>
      </c>
    </row>
    <row r="768" ht="15.75" customHeight="1">
      <c r="A768" s="2">
        <v>46164.0</v>
      </c>
      <c r="B768" s="3" t="s">
        <v>11</v>
      </c>
      <c r="C768" s="4">
        <f t="array" ref="C768">INDEX(dylans_times!C:C,MATCH(1,(E768=dylans_times!F:F)*(F768=dylans_times!G:G)*(A768=dylans_times!A:A),0))
</f>
        <v>0.7965277778</v>
      </c>
      <c r="D768" s="3" t="str">
        <f t="shared" si="1"/>
        <v>Pirates @ Blue Jays</v>
      </c>
      <c r="E768" s="3" t="s">
        <v>37</v>
      </c>
      <c r="F768" s="3" t="s">
        <v>53</v>
      </c>
      <c r="G768" s="5" t="s">
        <v>54</v>
      </c>
    </row>
    <row r="769" ht="15.75" customHeight="1">
      <c r="A769" s="2">
        <v>46165.0</v>
      </c>
      <c r="B769" s="3" t="s">
        <v>55</v>
      </c>
      <c r="C769" s="4">
        <f t="array" ref="C769">INDEX(dylans_times!C:C,MATCH(1,(E769=dylans_times!F:F)*(F769=dylans_times!G:G)*(A769=dylans_times!A:A),0))
</f>
        <v>0.9236111111</v>
      </c>
      <c r="D769" s="3" t="str">
        <f t="shared" si="1"/>
        <v>Rockies @ D-backs</v>
      </c>
      <c r="E769" s="3" t="s">
        <v>31</v>
      </c>
      <c r="F769" s="3" t="s">
        <v>28</v>
      </c>
      <c r="G769" s="5" t="s">
        <v>58</v>
      </c>
    </row>
    <row r="770" ht="15.75" customHeight="1">
      <c r="A770" s="2">
        <v>46165.0</v>
      </c>
      <c r="B770" s="3" t="s">
        <v>55</v>
      </c>
      <c r="C770" s="4">
        <f t="array" ref="C770">INDEX(dylans_times!C:C,MATCH(1,(E770=dylans_times!F:F)*(F770=dylans_times!G:G)*(A770=dylans_times!A:A),0))
</f>
        <v>0.6736111111</v>
      </c>
      <c r="D770" s="3" t="str">
        <f t="shared" si="1"/>
        <v>Nationals @ Braves</v>
      </c>
      <c r="E770" s="3" t="s">
        <v>19</v>
      </c>
      <c r="F770" s="3" t="s">
        <v>13</v>
      </c>
      <c r="G770" s="5" t="s">
        <v>14</v>
      </c>
    </row>
    <row r="771" ht="15.75" customHeight="1">
      <c r="A771" s="2">
        <v>46165.0</v>
      </c>
      <c r="B771" s="3" t="s">
        <v>55</v>
      </c>
      <c r="C771" s="4">
        <f t="array" ref="C771">INDEX(dylans_times!C:C,MATCH(1,(E771=dylans_times!F:F)*(F771=dylans_times!G:G)*(A771=dylans_times!A:A),0))
</f>
        <v>0.6701388889</v>
      </c>
      <c r="D771" s="3" t="str">
        <f t="shared" si="1"/>
        <v>Tigers @ Orioles</v>
      </c>
      <c r="E771" s="3" t="s">
        <v>43</v>
      </c>
      <c r="F771" s="3" t="s">
        <v>17</v>
      </c>
      <c r="G771" s="5" t="s">
        <v>18</v>
      </c>
    </row>
    <row r="772" ht="15.75" customHeight="1">
      <c r="A772" s="2">
        <v>46165.0</v>
      </c>
      <c r="B772" s="3" t="s">
        <v>55</v>
      </c>
      <c r="C772" s="4">
        <f t="array" ref="C772">INDEX(dylans_times!C:C,MATCH(1,(E772=dylans_times!F:F)*(F772=dylans_times!G:G)*(A772=dylans_times!A:A),0))
</f>
        <v>0.6736111111</v>
      </c>
      <c r="D772" s="3" t="str">
        <f t="shared" si="1"/>
        <v>Twins @ Red Sox</v>
      </c>
      <c r="E772" s="3" t="s">
        <v>16</v>
      </c>
      <c r="F772" s="3" t="s">
        <v>22</v>
      </c>
      <c r="G772" s="5" t="s">
        <v>63</v>
      </c>
    </row>
    <row r="773" ht="15.75" customHeight="1">
      <c r="A773" s="2">
        <v>46165.0</v>
      </c>
      <c r="B773" s="3" t="s">
        <v>55</v>
      </c>
      <c r="C773" s="4">
        <f t="array" ref="C773">INDEX(dylans_times!C:C,MATCH(1,(E773=dylans_times!F:F)*(F773=dylans_times!G:G)*(A773=dylans_times!A:A),0))
</f>
        <v>0.5972222222</v>
      </c>
      <c r="D773" s="3" t="str">
        <f t="shared" si="1"/>
        <v>Astros @ Cubs</v>
      </c>
      <c r="E773" s="3" t="s">
        <v>26</v>
      </c>
      <c r="F773" s="3" t="s">
        <v>20</v>
      </c>
      <c r="G773" s="5" t="s">
        <v>21</v>
      </c>
    </row>
    <row r="774" ht="15.75" customHeight="1">
      <c r="A774" s="2">
        <v>46165.0</v>
      </c>
      <c r="B774" s="3" t="s">
        <v>55</v>
      </c>
      <c r="C774" s="4">
        <f t="array" ref="C774">INDEX(dylans_times!C:C,MATCH(1,(E774=dylans_times!F:F)*(F774=dylans_times!G:G)*(A774=dylans_times!A:A),0))
</f>
        <v>0.8020833333</v>
      </c>
      <c r="D774" s="3" t="str">
        <f t="shared" si="1"/>
        <v>Cardinals @ Reds</v>
      </c>
      <c r="E774" s="3" t="s">
        <v>50</v>
      </c>
      <c r="F774" s="3" t="s">
        <v>23</v>
      </c>
      <c r="G774" s="5" t="s">
        <v>24</v>
      </c>
    </row>
    <row r="775" ht="15.75" customHeight="1">
      <c r="A775" s="2">
        <v>46165.0</v>
      </c>
      <c r="B775" s="3" t="s">
        <v>55</v>
      </c>
      <c r="C775" s="4">
        <f t="array" ref="C775">INDEX(dylans_times!C:C,MATCH(1,(E775=dylans_times!F:F)*(F775=dylans_times!G:G)*(A775=dylans_times!A:A),0))
</f>
        <v>0.6736111111</v>
      </c>
      <c r="D775" s="3" t="str">
        <f t="shared" si="1"/>
        <v>Mariners @ Royals</v>
      </c>
      <c r="E775" s="3" t="s">
        <v>47</v>
      </c>
      <c r="F775" s="3" t="s">
        <v>12</v>
      </c>
      <c r="G775" s="5" t="s">
        <v>59</v>
      </c>
    </row>
    <row r="776" ht="15.75" customHeight="1">
      <c r="A776" s="2">
        <v>46165.0</v>
      </c>
      <c r="B776" s="3" t="s">
        <v>55</v>
      </c>
      <c r="C776" s="4">
        <f t="array" ref="C776">INDEX(dylans_times!C:C,MATCH(1,(E776=dylans_times!F:F)*(F776=dylans_times!G:G)*(A776=dylans_times!A:A),0))
</f>
        <v>0.9201388889</v>
      </c>
      <c r="D776" s="3" t="str">
        <f t="shared" si="1"/>
        <v>Rangers @ Angels</v>
      </c>
      <c r="E776" s="3" t="s">
        <v>40</v>
      </c>
      <c r="F776" s="3" t="s">
        <v>25</v>
      </c>
      <c r="G776" s="5" t="s">
        <v>67</v>
      </c>
    </row>
    <row r="777" ht="15.75" customHeight="1">
      <c r="A777" s="2">
        <v>46165.0</v>
      </c>
      <c r="B777" s="3" t="s">
        <v>55</v>
      </c>
      <c r="C777" s="4">
        <f t="array" ref="C777">INDEX(dylans_times!C:C,MATCH(1,(E777=dylans_times!F:F)*(F777=dylans_times!G:G)*(A777=dylans_times!A:A),0))
</f>
        <v>0.6736111111</v>
      </c>
      <c r="D777" s="3" t="str">
        <f t="shared" si="1"/>
        <v>Mets @ Marlins</v>
      </c>
      <c r="E777" s="3" t="s">
        <v>38</v>
      </c>
      <c r="F777" s="3" t="s">
        <v>32</v>
      </c>
      <c r="G777" s="5" t="s">
        <v>33</v>
      </c>
    </row>
    <row r="778" ht="15.75" customHeight="1">
      <c r="A778" s="2">
        <v>46165.0</v>
      </c>
      <c r="B778" s="3" t="s">
        <v>55</v>
      </c>
      <c r="C778" s="4">
        <f t="array" ref="C778">INDEX(dylans_times!C:C,MATCH(1,(E778=dylans_times!F:F)*(F778=dylans_times!G:G)*(A778=dylans_times!A:A),0))
</f>
        <v>0.8020833333</v>
      </c>
      <c r="D778" s="3" t="str">
        <f t="shared" si="1"/>
        <v>Dodgers @ Brewers</v>
      </c>
      <c r="E778" s="3" t="s">
        <v>29</v>
      </c>
      <c r="F778" s="3" t="s">
        <v>35</v>
      </c>
      <c r="G778" s="5" t="s">
        <v>36</v>
      </c>
    </row>
    <row r="779" ht="15.75" customHeight="1">
      <c r="A779" s="2">
        <v>46165.0</v>
      </c>
      <c r="B779" s="3" t="s">
        <v>55</v>
      </c>
      <c r="C779" s="4">
        <f t="array" ref="C779">INDEX(dylans_times!C:C,MATCH(1,(E779=dylans_times!F:F)*(F779=dylans_times!G:G)*(A779=dylans_times!A:A),0))
</f>
        <v>0.5659722222</v>
      </c>
      <c r="D779" s="3" t="str">
        <f t="shared" si="1"/>
        <v>Rays @ Yankees</v>
      </c>
      <c r="E779" s="3" t="s">
        <v>49</v>
      </c>
      <c r="F779" s="3" t="s">
        <v>8</v>
      </c>
      <c r="G779" s="5" t="s">
        <v>69</v>
      </c>
    </row>
    <row r="780" ht="15.75" customHeight="1">
      <c r="A780" s="2">
        <v>46165.0</v>
      </c>
      <c r="B780" s="3" t="s">
        <v>55</v>
      </c>
      <c r="C780" s="4">
        <f t="array" ref="C780">INDEX(dylans_times!C:C,MATCH(1,(E780=dylans_times!F:F)*(F780=dylans_times!G:G)*(A780=dylans_times!A:A),0))
</f>
        <v>0.6701388889</v>
      </c>
      <c r="D780" s="3" t="str">
        <f t="shared" si="1"/>
        <v>Guardians @ Phillies</v>
      </c>
      <c r="E780" s="3" t="s">
        <v>46</v>
      </c>
      <c r="F780" s="3" t="s">
        <v>41</v>
      </c>
      <c r="G780" s="5" t="s">
        <v>42</v>
      </c>
    </row>
    <row r="781" ht="15.75" customHeight="1">
      <c r="A781" s="2">
        <v>46165.0</v>
      </c>
      <c r="B781" s="3" t="s">
        <v>55</v>
      </c>
      <c r="C781" s="4">
        <f t="array" ref="C781">INDEX(dylans_times!C:C,MATCH(1,(E781=dylans_times!F:F)*(F781=dylans_times!G:G)*(A781=dylans_times!A:A),0))
</f>
        <v>0.9027777778</v>
      </c>
      <c r="D781" s="3" t="str">
        <f t="shared" si="1"/>
        <v>Athletics @ Padres</v>
      </c>
      <c r="E781" s="3" t="s">
        <v>52</v>
      </c>
      <c r="F781" s="3" t="s">
        <v>44</v>
      </c>
      <c r="G781" s="5" t="s">
        <v>45</v>
      </c>
    </row>
    <row r="782" ht="15.75" customHeight="1">
      <c r="A782" s="2">
        <v>46165.0</v>
      </c>
      <c r="B782" s="3" t="s">
        <v>55</v>
      </c>
      <c r="C782" s="4">
        <f t="array" ref="C782">INDEX(dylans_times!C:C,MATCH(1,(E782=dylans_times!F:F)*(F782=dylans_times!G:G)*(A782=dylans_times!A:A),0))
</f>
        <v>0.6701388889</v>
      </c>
      <c r="D782" s="3" t="str">
        <f t="shared" si="1"/>
        <v>White Sox @ Giants</v>
      </c>
      <c r="E782" s="3" t="s">
        <v>34</v>
      </c>
      <c r="F782" s="3" t="s">
        <v>9</v>
      </c>
      <c r="G782" s="5" t="s">
        <v>10</v>
      </c>
    </row>
    <row r="783" ht="15.75" customHeight="1">
      <c r="A783" s="2">
        <v>46165.0</v>
      </c>
      <c r="B783" s="3" t="s">
        <v>55</v>
      </c>
      <c r="C783" s="4">
        <f t="array" ref="C783">INDEX(dylans_times!C:C,MATCH(1,(E783=dylans_times!F:F)*(F783=dylans_times!G:G)*(A783=dylans_times!A:A),0))
</f>
        <v>0.6298611111</v>
      </c>
      <c r="D783" s="3" t="str">
        <f t="shared" si="1"/>
        <v>Pirates @ Blue Jays</v>
      </c>
      <c r="E783" s="3" t="s">
        <v>37</v>
      </c>
      <c r="F783" s="3" t="s">
        <v>53</v>
      </c>
      <c r="G783" s="5" t="s">
        <v>54</v>
      </c>
    </row>
    <row r="784" ht="15.75" customHeight="1">
      <c r="A784" s="2">
        <v>46166.0</v>
      </c>
      <c r="B784" s="3" t="s">
        <v>56</v>
      </c>
      <c r="C784" s="4">
        <f t="array" ref="C784">INDEX(dylans_times!C:C,MATCH(1,(E784=dylans_times!F:F)*(F784=dylans_times!G:G)*(A784=dylans_times!A:A),0))
</f>
        <v>0.6736111111</v>
      </c>
      <c r="D784" s="3" t="str">
        <f t="shared" si="1"/>
        <v>Rockies @ D-backs</v>
      </c>
      <c r="E784" s="3" t="s">
        <v>31</v>
      </c>
      <c r="F784" s="3" t="s">
        <v>28</v>
      </c>
      <c r="G784" s="5" t="s">
        <v>58</v>
      </c>
    </row>
    <row r="785" ht="15.75" customHeight="1">
      <c r="A785" s="2">
        <v>46166.0</v>
      </c>
      <c r="B785" s="3" t="s">
        <v>56</v>
      </c>
      <c r="C785" s="4">
        <f t="array" ref="C785">INDEX(dylans_times!C:C,MATCH(1,(E785=dylans_times!F:F)*(F785=dylans_times!G:G)*(A785=dylans_times!A:A),0))
</f>
        <v>0.6736111111</v>
      </c>
      <c r="D785" s="3" t="str">
        <f t="shared" si="1"/>
        <v>Nationals @ Braves</v>
      </c>
      <c r="E785" s="3" t="s">
        <v>19</v>
      </c>
      <c r="F785" s="3" t="s">
        <v>13</v>
      </c>
      <c r="G785" s="5" t="s">
        <v>14</v>
      </c>
    </row>
    <row r="786" ht="15.75" customHeight="1">
      <c r="A786" s="2">
        <v>46166.0</v>
      </c>
      <c r="B786" s="3" t="s">
        <v>56</v>
      </c>
      <c r="C786" s="4">
        <f t="array" ref="C786">INDEX(dylans_times!C:C,MATCH(1,(E786=dylans_times!F:F)*(F786=dylans_times!G:G)*(A786=dylans_times!A:A),0))
</f>
        <v>0.5659722222</v>
      </c>
      <c r="D786" s="3" t="str">
        <f t="shared" si="1"/>
        <v>Tigers @ Orioles</v>
      </c>
      <c r="E786" s="3" t="s">
        <v>43</v>
      </c>
      <c r="F786" s="3" t="s">
        <v>17</v>
      </c>
      <c r="G786" s="5" t="s">
        <v>18</v>
      </c>
    </row>
    <row r="787" ht="15.75" customHeight="1">
      <c r="A787" s="2">
        <v>46166.0</v>
      </c>
      <c r="B787" s="3" t="s">
        <v>56</v>
      </c>
      <c r="C787" s="4">
        <f t="array" ref="C787">INDEX(dylans_times!C:C,MATCH(1,(E787=dylans_times!F:F)*(F787=dylans_times!G:G)*(A787=dylans_times!A:A),0))
</f>
        <v>0.5659722222</v>
      </c>
      <c r="D787" s="3" t="str">
        <f t="shared" si="1"/>
        <v>Twins @ Red Sox</v>
      </c>
      <c r="E787" s="3" t="s">
        <v>16</v>
      </c>
      <c r="F787" s="3" t="s">
        <v>22</v>
      </c>
      <c r="G787" s="5" t="s">
        <v>63</v>
      </c>
    </row>
    <row r="788" ht="15.75" customHeight="1">
      <c r="A788" s="2">
        <v>46166.0</v>
      </c>
      <c r="B788" s="3" t="s">
        <v>56</v>
      </c>
      <c r="C788" s="4">
        <f t="array" ref="C788">INDEX(dylans_times!C:C,MATCH(1,(E788=dylans_times!F:F)*(F788=dylans_times!G:G)*(A788=dylans_times!A:A),0))
</f>
        <v>0.5972222222</v>
      </c>
      <c r="D788" s="3" t="str">
        <f t="shared" si="1"/>
        <v>Astros @ Cubs</v>
      </c>
      <c r="E788" s="3" t="s">
        <v>26</v>
      </c>
      <c r="F788" s="3" t="s">
        <v>20</v>
      </c>
      <c r="G788" s="5" t="s">
        <v>21</v>
      </c>
    </row>
    <row r="789" ht="15.75" customHeight="1">
      <c r="A789" s="2">
        <v>46166.0</v>
      </c>
      <c r="B789" s="3" t="s">
        <v>56</v>
      </c>
      <c r="C789" s="4">
        <f t="array" ref="C789">INDEX(dylans_times!C:C,MATCH(1,(E789=dylans_times!F:F)*(F789=dylans_times!G:G)*(A789=dylans_times!A:A),0))
</f>
        <v>0.5694444444</v>
      </c>
      <c r="D789" s="3" t="str">
        <f t="shared" si="1"/>
        <v>Cardinals @ Reds</v>
      </c>
      <c r="E789" s="3" t="s">
        <v>50</v>
      </c>
      <c r="F789" s="3" t="s">
        <v>23</v>
      </c>
      <c r="G789" s="5" t="s">
        <v>24</v>
      </c>
    </row>
    <row r="790" ht="15.75" customHeight="1">
      <c r="A790" s="2">
        <v>46166.0</v>
      </c>
      <c r="B790" s="3" t="s">
        <v>56</v>
      </c>
      <c r="C790" s="4">
        <f t="array" ref="C790">INDEX(dylans_times!C:C,MATCH(1,(E790=dylans_times!F:F)*(F790=dylans_times!G:G)*(A790=dylans_times!A:A),0))
</f>
        <v>0.5902777778</v>
      </c>
      <c r="D790" s="3" t="str">
        <f t="shared" si="1"/>
        <v>Mariners @ Royals</v>
      </c>
      <c r="E790" s="3" t="s">
        <v>47</v>
      </c>
      <c r="F790" s="3" t="s">
        <v>12</v>
      </c>
      <c r="G790" s="5" t="s">
        <v>59</v>
      </c>
    </row>
    <row r="791" ht="15.75" customHeight="1">
      <c r="A791" s="2">
        <v>46166.0</v>
      </c>
      <c r="B791" s="3" t="s">
        <v>56</v>
      </c>
      <c r="C791" s="4">
        <f t="array" ref="C791">INDEX(dylans_times!C:C,MATCH(1,(E791=dylans_times!F:F)*(F791=dylans_times!G:G)*(A791=dylans_times!A:A),0))
</f>
        <v>0.8055555556</v>
      </c>
      <c r="D791" s="3" t="str">
        <f t="shared" si="1"/>
        <v>Rangers @ Angels</v>
      </c>
      <c r="E791" s="3" t="s">
        <v>40</v>
      </c>
      <c r="F791" s="3" t="s">
        <v>25</v>
      </c>
      <c r="G791" s="5" t="s">
        <v>67</v>
      </c>
    </row>
    <row r="792" ht="15.75" customHeight="1">
      <c r="A792" s="2">
        <v>46166.0</v>
      </c>
      <c r="B792" s="3" t="s">
        <v>56</v>
      </c>
      <c r="C792" s="4">
        <f t="array" ref="C792">INDEX(dylans_times!C:C,MATCH(1,(E792=dylans_times!F:F)*(F792=dylans_times!G:G)*(A792=dylans_times!A:A),0))
</f>
        <v>0.5694444444</v>
      </c>
      <c r="D792" s="3" t="str">
        <f t="shared" si="1"/>
        <v>Mets @ Marlins</v>
      </c>
      <c r="E792" s="3" t="s">
        <v>38</v>
      </c>
      <c r="F792" s="3" t="s">
        <v>32</v>
      </c>
      <c r="G792" s="5" t="s">
        <v>33</v>
      </c>
    </row>
    <row r="793" ht="15.75" customHeight="1">
      <c r="A793" s="2">
        <v>46166.0</v>
      </c>
      <c r="B793" s="3" t="s">
        <v>56</v>
      </c>
      <c r="C793" s="4">
        <f t="array" ref="C793">INDEX(dylans_times!C:C,MATCH(1,(E793=dylans_times!F:F)*(F793=dylans_times!G:G)*(A793=dylans_times!A:A),0))
</f>
        <v>0.5902777778</v>
      </c>
      <c r="D793" s="3" t="str">
        <f t="shared" si="1"/>
        <v>Dodgers @ Brewers</v>
      </c>
      <c r="E793" s="3" t="s">
        <v>29</v>
      </c>
      <c r="F793" s="3" t="s">
        <v>35</v>
      </c>
      <c r="G793" s="5" t="s">
        <v>36</v>
      </c>
    </row>
    <row r="794" ht="15.75" customHeight="1">
      <c r="A794" s="2">
        <v>46166.0</v>
      </c>
      <c r="B794" s="3" t="s">
        <v>56</v>
      </c>
      <c r="C794" s="4">
        <f t="array" ref="C794">INDEX(dylans_times!C:C,MATCH(1,(E794=dylans_times!F:F)*(F794=dylans_times!G:G)*(A794=dylans_times!A:A),0))
</f>
        <v>0.5659722222</v>
      </c>
      <c r="D794" s="3" t="str">
        <f t="shared" si="1"/>
        <v>Rays @ Yankees</v>
      </c>
      <c r="E794" s="3" t="s">
        <v>49</v>
      </c>
      <c r="F794" s="3" t="s">
        <v>8</v>
      </c>
      <c r="G794" s="5" t="s">
        <v>69</v>
      </c>
    </row>
    <row r="795" ht="15.75" customHeight="1">
      <c r="A795" s="2">
        <v>46166.0</v>
      </c>
      <c r="B795" s="3" t="s">
        <v>56</v>
      </c>
      <c r="C795" s="4">
        <f t="array" ref="C795">INDEX(dylans_times!C:C,MATCH(1,(E795=dylans_times!F:F)*(F795=dylans_times!G:G)*(A795=dylans_times!A:A),0))
</f>
        <v>0.5659722222</v>
      </c>
      <c r="D795" s="3" t="str">
        <f t="shared" si="1"/>
        <v>Guardians @ Phillies</v>
      </c>
      <c r="E795" s="3" t="s">
        <v>46</v>
      </c>
      <c r="F795" s="3" t="s">
        <v>41</v>
      </c>
      <c r="G795" s="5" t="s">
        <v>42</v>
      </c>
    </row>
    <row r="796" ht="15.75" customHeight="1">
      <c r="A796" s="2">
        <v>46166.0</v>
      </c>
      <c r="B796" s="3" t="s">
        <v>56</v>
      </c>
      <c r="C796" s="4">
        <f t="array" ref="C796">INDEX(dylans_times!C:C,MATCH(1,(E796=dylans_times!F:F)*(F796=dylans_times!G:G)*(A796=dylans_times!A:A),0))
</f>
        <v>0.6736111111</v>
      </c>
      <c r="D796" s="3" t="str">
        <f t="shared" si="1"/>
        <v>Athletics @ Padres</v>
      </c>
      <c r="E796" s="3" t="s">
        <v>52</v>
      </c>
      <c r="F796" s="3" t="s">
        <v>44</v>
      </c>
      <c r="G796" s="5" t="s">
        <v>45</v>
      </c>
    </row>
    <row r="797" ht="15.75" customHeight="1">
      <c r="A797" s="2">
        <v>46166.0</v>
      </c>
      <c r="B797" s="3" t="s">
        <v>56</v>
      </c>
      <c r="C797" s="4">
        <f t="array" ref="C797">INDEX(dylans_times!C:C,MATCH(1,(E797=dylans_times!F:F)*(F797=dylans_times!G:G)*(A797=dylans_times!A:A),0))
</f>
        <v>0.6701388889</v>
      </c>
      <c r="D797" s="3" t="str">
        <f t="shared" si="1"/>
        <v>White Sox @ Giants</v>
      </c>
      <c r="E797" s="3" t="s">
        <v>34</v>
      </c>
      <c r="F797" s="3" t="s">
        <v>9</v>
      </c>
      <c r="G797" s="5" t="s">
        <v>10</v>
      </c>
    </row>
    <row r="798" ht="15.75" customHeight="1">
      <c r="A798" s="2">
        <v>46166.0</v>
      </c>
      <c r="B798" s="3" t="s">
        <v>56</v>
      </c>
      <c r="C798" s="4">
        <f t="array" ref="C798">INDEX(dylans_times!C:C,MATCH(1,(E798=dylans_times!F:F)*(F798=dylans_times!G:G)*(A798=dylans_times!A:A),0))
</f>
        <v>0.5104166667</v>
      </c>
      <c r="D798" s="3" t="str">
        <f t="shared" si="1"/>
        <v>Pirates @ Blue Jays</v>
      </c>
      <c r="E798" s="3" t="s">
        <v>37</v>
      </c>
      <c r="F798" s="3" t="s">
        <v>53</v>
      </c>
      <c r="G798" s="5" t="s">
        <v>54</v>
      </c>
    </row>
    <row r="799" ht="15.75" customHeight="1">
      <c r="A799" s="2">
        <v>46167.0</v>
      </c>
      <c r="B799" s="3" t="s">
        <v>57</v>
      </c>
      <c r="C799" s="4">
        <f t="array" ref="C799">INDEX(dylans_times!C:C,MATCH(1,(E799=dylans_times!F:F)*(F799=dylans_times!G:G)*(A799=dylans_times!A:A),0))
</f>
        <v>0.9027777778</v>
      </c>
      <c r="D799" s="3" t="str">
        <f t="shared" si="1"/>
        <v>Mariners @ Athletics</v>
      </c>
      <c r="E799" s="3" t="s">
        <v>47</v>
      </c>
      <c r="F799" s="3" t="s">
        <v>52</v>
      </c>
      <c r="G799" s="5" t="s">
        <v>62</v>
      </c>
    </row>
    <row r="800" ht="15.75" customHeight="1">
      <c r="A800" s="2">
        <v>46167.0</v>
      </c>
      <c r="B800" s="3" t="s">
        <v>57</v>
      </c>
      <c r="C800" s="4">
        <f t="array" ref="C800">INDEX(dylans_times!C:C,MATCH(1,(E800=dylans_times!F:F)*(F800=dylans_times!G:G)*(A800=dylans_times!A:A),0))
</f>
        <v>0.5659722222</v>
      </c>
      <c r="D800" s="3" t="str">
        <f t="shared" si="1"/>
        <v>Rays @ Orioles</v>
      </c>
      <c r="E800" s="3" t="s">
        <v>49</v>
      </c>
      <c r="F800" s="3" t="s">
        <v>17</v>
      </c>
      <c r="G800" s="5" t="s">
        <v>18</v>
      </c>
    </row>
    <row r="801" ht="15.75" customHeight="1">
      <c r="A801" s="2">
        <v>46167.0</v>
      </c>
      <c r="B801" s="3" t="s">
        <v>57</v>
      </c>
      <c r="C801" s="4">
        <f t="array" ref="C801">INDEX(dylans_times!C:C,MATCH(1,(E801=dylans_times!F:F)*(F801=dylans_times!G:G)*(A801=dylans_times!A:A),0))
</f>
        <v>0.5902777778</v>
      </c>
      <c r="D801" s="3" t="str">
        <f t="shared" si="1"/>
        <v>Twins @ White Sox</v>
      </c>
      <c r="E801" s="3" t="s">
        <v>16</v>
      </c>
      <c r="F801" s="3" t="s">
        <v>34</v>
      </c>
      <c r="G801" s="5" t="s">
        <v>61</v>
      </c>
    </row>
    <row r="802" ht="15.75" customHeight="1">
      <c r="A802" s="2">
        <v>46167.0</v>
      </c>
      <c r="B802" s="3" t="s">
        <v>57</v>
      </c>
      <c r="C802" s="4">
        <f t="array" ref="C802">INDEX(dylans_times!C:C,MATCH(1,(E802=dylans_times!F:F)*(F802=dylans_times!G:G)*(A802=dylans_times!A:A),0))
</f>
        <v>0.7569444444</v>
      </c>
      <c r="D802" s="3" t="str">
        <f t="shared" si="1"/>
        <v>Nationals @ Guardians</v>
      </c>
      <c r="E802" s="3" t="s">
        <v>19</v>
      </c>
      <c r="F802" s="3" t="s">
        <v>46</v>
      </c>
      <c r="G802" s="5" t="s">
        <v>64</v>
      </c>
    </row>
    <row r="803" ht="15.75" customHeight="1">
      <c r="A803" s="2">
        <v>46167.0</v>
      </c>
      <c r="B803" s="3" t="s">
        <v>57</v>
      </c>
      <c r="C803" s="4">
        <f t="array" ref="C803">INDEX(dylans_times!C:C,MATCH(1,(E803=dylans_times!F:F)*(F803=dylans_times!G:G)*(A803=dylans_times!A:A),0))
</f>
        <v>0.6527777778</v>
      </c>
      <c r="D803" s="3" t="str">
        <f t="shared" si="1"/>
        <v>Yankees @ Royals</v>
      </c>
      <c r="E803" s="3" t="s">
        <v>8</v>
      </c>
      <c r="F803" s="3" t="s">
        <v>12</v>
      </c>
      <c r="G803" s="5" t="s">
        <v>59</v>
      </c>
    </row>
    <row r="804" ht="15.75" customHeight="1">
      <c r="A804" s="2">
        <v>46167.0</v>
      </c>
      <c r="B804" s="3" t="s">
        <v>57</v>
      </c>
      <c r="C804" s="4">
        <f t="array" ref="C804">INDEX(dylans_times!C:C,MATCH(1,(E804=dylans_times!F:F)*(F804=dylans_times!G:G)*(A804=dylans_times!A:A),0))
</f>
        <v>0.8819444444</v>
      </c>
      <c r="D804" s="3" t="str">
        <f t="shared" si="1"/>
        <v>Rockies @ Dodgers</v>
      </c>
      <c r="E804" s="3" t="s">
        <v>31</v>
      </c>
      <c r="F804" s="3" t="s">
        <v>29</v>
      </c>
      <c r="G804" s="5" t="s">
        <v>30</v>
      </c>
    </row>
    <row r="805" ht="15.75" customHeight="1">
      <c r="A805" s="2">
        <v>46167.0</v>
      </c>
      <c r="B805" s="3" t="s">
        <v>57</v>
      </c>
      <c r="C805" s="4">
        <f t="array" ref="C805">INDEX(dylans_times!C:C,MATCH(1,(E805=dylans_times!F:F)*(F805=dylans_times!G:G)*(A805=dylans_times!A:A),0))
</f>
        <v>0.5902777778</v>
      </c>
      <c r="D805" s="3" t="str">
        <f t="shared" si="1"/>
        <v>Cardinals @ Brewers</v>
      </c>
      <c r="E805" s="3" t="s">
        <v>50</v>
      </c>
      <c r="F805" s="3" t="s">
        <v>35</v>
      </c>
      <c r="G805" s="5" t="s">
        <v>36</v>
      </c>
    </row>
    <row r="806" ht="15.75" customHeight="1">
      <c r="A806" s="2">
        <v>46167.0</v>
      </c>
      <c r="B806" s="3" t="s">
        <v>57</v>
      </c>
      <c r="C806" s="4">
        <f t="array" ref="C806">INDEX(dylans_times!C:C,MATCH(1,(E806=dylans_times!F:F)*(F806=dylans_times!G:G)*(A806=dylans_times!A:A),0))
</f>
        <v>0.6736111111</v>
      </c>
      <c r="D806" s="3" t="str">
        <f t="shared" si="1"/>
        <v>Reds @ Mets</v>
      </c>
      <c r="E806" s="3" t="s">
        <v>23</v>
      </c>
      <c r="F806" s="3" t="s">
        <v>38</v>
      </c>
      <c r="G806" s="5" t="s">
        <v>39</v>
      </c>
    </row>
    <row r="807" ht="15.75" customHeight="1">
      <c r="A807" s="2">
        <v>46167.0</v>
      </c>
      <c r="B807" s="3" t="s">
        <v>57</v>
      </c>
      <c r="C807" s="4">
        <f t="array" ref="C807">INDEX(dylans_times!C:C,MATCH(1,(E807=dylans_times!F:F)*(F807=dylans_times!G:G)*(A807=dylans_times!A:A),0))
</f>
        <v>0.7777777778</v>
      </c>
      <c r="D807" s="3" t="str">
        <f t="shared" si="1"/>
        <v>Cubs @ Pirates</v>
      </c>
      <c r="E807" s="3" t="s">
        <v>20</v>
      </c>
      <c r="F807" s="3" t="s">
        <v>37</v>
      </c>
      <c r="G807" s="5" t="s">
        <v>70</v>
      </c>
    </row>
    <row r="808" ht="15.75" customHeight="1">
      <c r="A808" s="2">
        <v>46167.0</v>
      </c>
      <c r="B808" s="3" t="s">
        <v>57</v>
      </c>
      <c r="C808" s="4">
        <f t="array" ref="C808">INDEX(dylans_times!C:C,MATCH(1,(E808=dylans_times!F:F)*(F808=dylans_times!G:G)*(A808=dylans_times!A:A),0))
</f>
        <v>0.7777777778</v>
      </c>
      <c r="D808" s="3" t="str">
        <f t="shared" si="1"/>
        <v>Phillies @ Padres</v>
      </c>
      <c r="E808" s="3" t="s">
        <v>41</v>
      </c>
      <c r="F808" s="3" t="s">
        <v>44</v>
      </c>
      <c r="G808" s="5" t="s">
        <v>45</v>
      </c>
    </row>
    <row r="809" ht="15.75" customHeight="1">
      <c r="A809" s="2">
        <v>46167.0</v>
      </c>
      <c r="B809" s="3" t="s">
        <v>57</v>
      </c>
      <c r="C809" s="4">
        <f t="array" ref="C809">INDEX(dylans_times!C:C,MATCH(1,(E809=dylans_times!F:F)*(F809=dylans_times!G:G)*(A809=dylans_times!A:A),0))
</f>
        <v>0.7118055556</v>
      </c>
      <c r="D809" s="3" t="str">
        <f t="shared" si="1"/>
        <v>D-backs @ Giants</v>
      </c>
      <c r="E809" s="3" t="s">
        <v>28</v>
      </c>
      <c r="F809" s="3" t="s">
        <v>9</v>
      </c>
      <c r="G809" s="5" t="s">
        <v>10</v>
      </c>
    </row>
    <row r="810" ht="15.75" customHeight="1">
      <c r="A810" s="2">
        <v>46167.0</v>
      </c>
      <c r="B810" s="3" t="s">
        <v>57</v>
      </c>
      <c r="C810" s="4">
        <f t="array" ref="C810">INDEX(dylans_times!C:C,MATCH(1,(E810=dylans_times!F:F)*(F810=dylans_times!G:G)*(A810=dylans_times!A:A),0))
</f>
        <v>0.7951388889</v>
      </c>
      <c r="D810" s="3" t="str">
        <f t="shared" si="1"/>
        <v>Astros @ Rangers</v>
      </c>
      <c r="E810" s="3" t="s">
        <v>26</v>
      </c>
      <c r="F810" s="3" t="s">
        <v>40</v>
      </c>
      <c r="G810" s="5" t="s">
        <v>71</v>
      </c>
    </row>
    <row r="811" ht="15.75" customHeight="1">
      <c r="A811" s="2">
        <v>46167.0</v>
      </c>
      <c r="B811" s="3" t="s">
        <v>57</v>
      </c>
      <c r="C811" s="4">
        <f t="array" ref="C811">INDEX(dylans_times!C:C,MATCH(1,(E811=dylans_times!F:F)*(F811=dylans_times!G:G)*(A811=dylans_times!A:A),0))
</f>
        <v>0.7965277778</v>
      </c>
      <c r="D811" s="3" t="str">
        <f t="shared" si="1"/>
        <v>Marlins @ Blue Jays</v>
      </c>
      <c r="E811" s="3" t="s">
        <v>32</v>
      </c>
      <c r="F811" s="3" t="s">
        <v>53</v>
      </c>
      <c r="G811" s="5" t="s">
        <v>54</v>
      </c>
    </row>
    <row r="812" ht="15.75" customHeight="1">
      <c r="A812" s="2">
        <v>46168.0</v>
      </c>
      <c r="B812" s="3" t="s">
        <v>60</v>
      </c>
      <c r="C812" s="4">
        <f t="array" ref="C812">INDEX(dylans_times!C:C,MATCH(1,(E812=dylans_times!F:F)*(F812=dylans_times!G:G)*(A812=dylans_times!A:A),0))
</f>
        <v>0.9027777778</v>
      </c>
      <c r="D812" s="3" t="str">
        <f t="shared" si="1"/>
        <v>Mariners @ Athletics</v>
      </c>
      <c r="E812" s="3" t="s">
        <v>47</v>
      </c>
      <c r="F812" s="3" t="s">
        <v>52</v>
      </c>
      <c r="G812" s="5" t="s">
        <v>62</v>
      </c>
    </row>
    <row r="813" ht="15.75" customHeight="1">
      <c r="A813" s="2">
        <v>46168.0</v>
      </c>
      <c r="B813" s="3" t="s">
        <v>60</v>
      </c>
      <c r="C813" s="4">
        <f t="array" ref="C813">INDEX(dylans_times!C:C,MATCH(1,(E813=dylans_times!F:F)*(F813=dylans_times!G:G)*(A813=dylans_times!A:A),0))
</f>
        <v>0.7743055556</v>
      </c>
      <c r="D813" s="3" t="str">
        <f t="shared" si="1"/>
        <v>Rays @ Orioles</v>
      </c>
      <c r="E813" s="3" t="s">
        <v>49</v>
      </c>
      <c r="F813" s="3" t="s">
        <v>17</v>
      </c>
      <c r="G813" s="5" t="s">
        <v>18</v>
      </c>
    </row>
    <row r="814" ht="15.75" customHeight="1">
      <c r="A814" s="2">
        <v>46168.0</v>
      </c>
      <c r="B814" s="3" t="s">
        <v>60</v>
      </c>
      <c r="C814" s="4">
        <f t="array" ref="C814">INDEX(dylans_times!C:C,MATCH(1,(E814=dylans_times!F:F)*(F814=dylans_times!G:G)*(A814=dylans_times!A:A),0))
</f>
        <v>0.78125</v>
      </c>
      <c r="D814" s="3" t="str">
        <f t="shared" si="1"/>
        <v>Braves @ Red Sox</v>
      </c>
      <c r="E814" s="3" t="s">
        <v>13</v>
      </c>
      <c r="F814" s="3" t="s">
        <v>22</v>
      </c>
      <c r="G814" s="5" t="s">
        <v>63</v>
      </c>
    </row>
    <row r="815" ht="15.75" customHeight="1">
      <c r="A815" s="2">
        <v>46168.0</v>
      </c>
      <c r="B815" s="3" t="s">
        <v>60</v>
      </c>
      <c r="C815" s="4">
        <f t="array" ref="C815">INDEX(dylans_times!C:C,MATCH(1,(E815=dylans_times!F:F)*(F815=dylans_times!G:G)*(A815=dylans_times!A:A),0))
</f>
        <v>0.8194444444</v>
      </c>
      <c r="D815" s="3" t="str">
        <f t="shared" si="1"/>
        <v>Twins @ White Sox</v>
      </c>
      <c r="E815" s="3" t="s">
        <v>16</v>
      </c>
      <c r="F815" s="3" t="s">
        <v>34</v>
      </c>
      <c r="G815" s="5" t="s">
        <v>61</v>
      </c>
    </row>
    <row r="816" ht="15.75" customHeight="1">
      <c r="A816" s="2">
        <v>46168.0</v>
      </c>
      <c r="B816" s="3" t="s">
        <v>60</v>
      </c>
      <c r="C816" s="4">
        <f t="array" ref="C816">INDEX(dylans_times!C:C,MATCH(1,(E816=dylans_times!F:F)*(F816=dylans_times!G:G)*(A816=dylans_times!A:A),0))
</f>
        <v>0.7569444444</v>
      </c>
      <c r="D816" s="3" t="str">
        <f t="shared" si="1"/>
        <v>Nationals @ Guardians</v>
      </c>
      <c r="E816" s="3" t="s">
        <v>19</v>
      </c>
      <c r="F816" s="3" t="s">
        <v>46</v>
      </c>
      <c r="G816" s="5" t="s">
        <v>64</v>
      </c>
    </row>
    <row r="817" ht="15.75" customHeight="1">
      <c r="A817" s="2">
        <v>46168.0</v>
      </c>
      <c r="B817" s="3" t="s">
        <v>60</v>
      </c>
      <c r="C817" s="4">
        <f t="array" ref="C817">INDEX(dylans_times!C:C,MATCH(1,(E817=dylans_times!F:F)*(F817=dylans_times!G:G)*(A817=dylans_times!A:A),0))
</f>
        <v>0.7777777778</v>
      </c>
      <c r="D817" s="3" t="str">
        <f t="shared" si="1"/>
        <v>Angels @ Tigers</v>
      </c>
      <c r="E817" s="3" t="s">
        <v>25</v>
      </c>
      <c r="F817" s="3" t="s">
        <v>43</v>
      </c>
      <c r="G817" s="5" t="s">
        <v>66</v>
      </c>
    </row>
    <row r="818" ht="15.75" customHeight="1">
      <c r="A818" s="2">
        <v>46168.0</v>
      </c>
      <c r="B818" s="3" t="s">
        <v>60</v>
      </c>
      <c r="C818" s="4">
        <f t="array" ref="C818">INDEX(dylans_times!C:C,MATCH(1,(E818=dylans_times!F:F)*(F818=dylans_times!G:G)*(A818=dylans_times!A:A),0))
</f>
        <v>0.8194444444</v>
      </c>
      <c r="D818" s="3" t="str">
        <f t="shared" si="1"/>
        <v>Yankees @ Royals</v>
      </c>
      <c r="E818" s="3" t="s">
        <v>8</v>
      </c>
      <c r="F818" s="3" t="s">
        <v>12</v>
      </c>
      <c r="G818" s="5" t="s">
        <v>59</v>
      </c>
    </row>
    <row r="819" ht="15.75" customHeight="1">
      <c r="A819" s="2">
        <v>46168.0</v>
      </c>
      <c r="B819" s="3" t="s">
        <v>60</v>
      </c>
      <c r="C819" s="4">
        <f t="array" ref="C819">INDEX(dylans_times!C:C,MATCH(1,(E819=dylans_times!F:F)*(F819=dylans_times!G:G)*(A819=dylans_times!A:A),0))
</f>
        <v>0.9236111111</v>
      </c>
      <c r="D819" s="3" t="str">
        <f t="shared" si="1"/>
        <v>Rockies @ Dodgers</v>
      </c>
      <c r="E819" s="3" t="s">
        <v>31</v>
      </c>
      <c r="F819" s="3" t="s">
        <v>29</v>
      </c>
      <c r="G819" s="5" t="s">
        <v>30</v>
      </c>
    </row>
    <row r="820" ht="15.75" customHeight="1">
      <c r="A820" s="2">
        <v>46168.0</v>
      </c>
      <c r="B820" s="3" t="s">
        <v>60</v>
      </c>
      <c r="C820" s="4">
        <f t="array" ref="C820">INDEX(dylans_times!C:C,MATCH(1,(E820=dylans_times!F:F)*(F820=dylans_times!G:G)*(A820=dylans_times!A:A),0))
</f>
        <v>0.8194444444</v>
      </c>
      <c r="D820" s="3" t="str">
        <f t="shared" si="1"/>
        <v>Cardinals @ Brewers</v>
      </c>
      <c r="E820" s="3" t="s">
        <v>50</v>
      </c>
      <c r="F820" s="3" t="s">
        <v>35</v>
      </c>
      <c r="G820" s="5" t="s">
        <v>36</v>
      </c>
    </row>
    <row r="821" ht="15.75" customHeight="1">
      <c r="A821" s="2">
        <v>46168.0</v>
      </c>
      <c r="B821" s="3" t="s">
        <v>60</v>
      </c>
      <c r="C821" s="4">
        <f t="array" ref="C821">INDEX(dylans_times!C:C,MATCH(1,(E821=dylans_times!F:F)*(F821=dylans_times!G:G)*(A821=dylans_times!A:A),0))
</f>
        <v>0.7986111111</v>
      </c>
      <c r="D821" s="3" t="str">
        <f t="shared" si="1"/>
        <v>Reds @ Mets</v>
      </c>
      <c r="E821" s="3" t="s">
        <v>23</v>
      </c>
      <c r="F821" s="3" t="s">
        <v>38</v>
      </c>
      <c r="G821" s="5" t="s">
        <v>39</v>
      </c>
    </row>
    <row r="822" ht="15.75" customHeight="1">
      <c r="A822" s="2">
        <v>46168.0</v>
      </c>
      <c r="B822" s="3" t="s">
        <v>60</v>
      </c>
      <c r="C822" s="4">
        <f t="array" ref="C822">INDEX(dylans_times!C:C,MATCH(1,(E822=dylans_times!F:F)*(F822=dylans_times!G:G)*(A822=dylans_times!A:A),0))
</f>
        <v>0.7777777778</v>
      </c>
      <c r="D822" s="3" t="str">
        <f t="shared" si="1"/>
        <v>Cubs @ Pirates</v>
      </c>
      <c r="E822" s="3" t="s">
        <v>20</v>
      </c>
      <c r="F822" s="3" t="s">
        <v>37</v>
      </c>
      <c r="G822" s="5" t="s">
        <v>70</v>
      </c>
    </row>
    <row r="823" ht="15.75" customHeight="1">
      <c r="A823" s="2">
        <v>46168.0</v>
      </c>
      <c r="B823" s="3" t="s">
        <v>60</v>
      </c>
      <c r="C823" s="4">
        <f t="array" ref="C823">INDEX(dylans_times!C:C,MATCH(1,(E823=dylans_times!F:F)*(F823=dylans_times!G:G)*(A823=dylans_times!A:A),0))
</f>
        <v>0.9027777778</v>
      </c>
      <c r="D823" s="3" t="str">
        <f t="shared" si="1"/>
        <v>Phillies @ Padres</v>
      </c>
      <c r="E823" s="3" t="s">
        <v>41</v>
      </c>
      <c r="F823" s="3" t="s">
        <v>44</v>
      </c>
      <c r="G823" s="5" t="s">
        <v>45</v>
      </c>
    </row>
    <row r="824" ht="15.75" customHeight="1">
      <c r="A824" s="2">
        <v>46168.0</v>
      </c>
      <c r="B824" s="3" t="s">
        <v>60</v>
      </c>
      <c r="C824" s="4">
        <f t="array" ref="C824">INDEX(dylans_times!C:C,MATCH(1,(E824=dylans_times!F:F)*(F824=dylans_times!G:G)*(A824=dylans_times!A:A),0))
</f>
        <v>0.90625</v>
      </c>
      <c r="D824" s="3" t="str">
        <f t="shared" si="1"/>
        <v>D-backs @ Giants</v>
      </c>
      <c r="E824" s="3" t="s">
        <v>28</v>
      </c>
      <c r="F824" s="3" t="s">
        <v>9</v>
      </c>
      <c r="G824" s="5" t="s">
        <v>10</v>
      </c>
    </row>
    <row r="825" ht="15.75" customHeight="1">
      <c r="A825" s="2">
        <v>46168.0</v>
      </c>
      <c r="B825" s="3" t="s">
        <v>60</v>
      </c>
      <c r="C825" s="4">
        <f t="array" ref="C825">INDEX(dylans_times!C:C,MATCH(1,(E825=dylans_times!F:F)*(F825=dylans_times!G:G)*(A825=dylans_times!A:A),0))
</f>
        <v>0.8368055556</v>
      </c>
      <c r="D825" s="3" t="str">
        <f t="shared" si="1"/>
        <v>Astros @ Rangers</v>
      </c>
      <c r="E825" s="3" t="s">
        <v>26</v>
      </c>
      <c r="F825" s="3" t="s">
        <v>40</v>
      </c>
      <c r="G825" s="5" t="s">
        <v>71</v>
      </c>
    </row>
    <row r="826" ht="15.75" customHeight="1">
      <c r="A826" s="2">
        <v>46168.0</v>
      </c>
      <c r="B826" s="3" t="s">
        <v>60</v>
      </c>
      <c r="C826" s="4">
        <f t="array" ref="C826">INDEX(dylans_times!C:C,MATCH(1,(E826=dylans_times!F:F)*(F826=dylans_times!G:G)*(A826=dylans_times!A:A),0))
</f>
        <v>0.7965277778</v>
      </c>
      <c r="D826" s="3" t="str">
        <f t="shared" si="1"/>
        <v>Marlins @ Blue Jays</v>
      </c>
      <c r="E826" s="3" t="s">
        <v>32</v>
      </c>
      <c r="F826" s="3" t="s">
        <v>53</v>
      </c>
      <c r="G826" s="5" t="s">
        <v>54</v>
      </c>
    </row>
    <row r="827" ht="15.75" customHeight="1">
      <c r="A827" s="2">
        <v>46169.0</v>
      </c>
      <c r="B827" s="3" t="s">
        <v>7</v>
      </c>
      <c r="C827" s="4">
        <f t="array" ref="C827">INDEX(dylans_times!C:C,MATCH(1,(E827=dylans_times!F:F)*(F827=dylans_times!G:G)*(A827=dylans_times!A:A),0))
</f>
        <v>0.6284722222</v>
      </c>
      <c r="D827" s="3" t="str">
        <f t="shared" si="1"/>
        <v>Mariners @ Athletics</v>
      </c>
      <c r="E827" s="3" t="s">
        <v>47</v>
      </c>
      <c r="F827" s="3" t="s">
        <v>52</v>
      </c>
      <c r="G827" s="5" t="s">
        <v>62</v>
      </c>
    </row>
    <row r="828" ht="15.75" customHeight="1">
      <c r="A828" s="2">
        <v>46169.0</v>
      </c>
      <c r="B828" s="3" t="s">
        <v>7</v>
      </c>
      <c r="C828" s="4">
        <f t="array" ref="C828">INDEX(dylans_times!C:C,MATCH(1,(E828=dylans_times!F:F)*(F828=dylans_times!G:G)*(A828=dylans_times!A:A),0))
</f>
        <v>0.7743055556</v>
      </c>
      <c r="D828" s="3" t="str">
        <f t="shared" si="1"/>
        <v>Rays @ Orioles</v>
      </c>
      <c r="E828" s="3" t="s">
        <v>49</v>
      </c>
      <c r="F828" s="3" t="s">
        <v>17</v>
      </c>
      <c r="G828" s="5" t="s">
        <v>18</v>
      </c>
    </row>
    <row r="829" ht="15.75" customHeight="1">
      <c r="A829" s="2">
        <v>46169.0</v>
      </c>
      <c r="B829" s="3" t="s">
        <v>7</v>
      </c>
      <c r="C829" s="4">
        <f t="array" ref="C829">INDEX(dylans_times!C:C,MATCH(1,(E829=dylans_times!F:F)*(F829=dylans_times!G:G)*(A829=dylans_times!A:A),0))
</f>
        <v>0.78125</v>
      </c>
      <c r="D829" s="3" t="str">
        <f t="shared" si="1"/>
        <v>Braves @ Red Sox</v>
      </c>
      <c r="E829" s="3" t="s">
        <v>13</v>
      </c>
      <c r="F829" s="3" t="s">
        <v>22</v>
      </c>
      <c r="G829" s="5" t="s">
        <v>63</v>
      </c>
    </row>
    <row r="830" ht="15.75" customHeight="1">
      <c r="A830" s="2">
        <v>46169.0</v>
      </c>
      <c r="B830" s="3" t="s">
        <v>7</v>
      </c>
      <c r="C830" s="4">
        <f t="array" ref="C830">INDEX(dylans_times!C:C,MATCH(1,(E830=dylans_times!F:F)*(F830=dylans_times!G:G)*(A830=dylans_times!A:A),0))
</f>
        <v>0.8194444444</v>
      </c>
      <c r="D830" s="3" t="str">
        <f t="shared" si="1"/>
        <v>Twins @ White Sox</v>
      </c>
      <c r="E830" s="3" t="s">
        <v>16</v>
      </c>
      <c r="F830" s="3" t="s">
        <v>34</v>
      </c>
      <c r="G830" s="5" t="s">
        <v>61</v>
      </c>
    </row>
    <row r="831" ht="15.75" customHeight="1">
      <c r="A831" s="2">
        <v>46169.0</v>
      </c>
      <c r="B831" s="3" t="s">
        <v>7</v>
      </c>
      <c r="C831" s="4">
        <f t="array" ref="C831">INDEX(dylans_times!C:C,MATCH(1,(E831=dylans_times!F:F)*(F831=dylans_times!G:G)*(A831=dylans_times!A:A),0))
</f>
        <v>0.5486111111</v>
      </c>
      <c r="D831" s="3" t="str">
        <f t="shared" si="1"/>
        <v>Nationals @ Guardians</v>
      </c>
      <c r="E831" s="3" t="s">
        <v>19</v>
      </c>
      <c r="F831" s="3" t="s">
        <v>46</v>
      </c>
      <c r="G831" s="5" t="s">
        <v>64</v>
      </c>
    </row>
    <row r="832" ht="15.75" customHeight="1">
      <c r="A832" s="2">
        <v>46169.0</v>
      </c>
      <c r="B832" s="3" t="s">
        <v>7</v>
      </c>
      <c r="C832" s="4">
        <f t="array" ref="C832">INDEX(dylans_times!C:C,MATCH(1,(E832=dylans_times!F:F)*(F832=dylans_times!G:G)*(A832=dylans_times!A:A),0))
</f>
        <v>0.7777777778</v>
      </c>
      <c r="D832" s="3" t="str">
        <f t="shared" si="1"/>
        <v>Angels @ Tigers</v>
      </c>
      <c r="E832" s="3" t="s">
        <v>25</v>
      </c>
      <c r="F832" s="3" t="s">
        <v>43</v>
      </c>
      <c r="G832" s="5" t="s">
        <v>66</v>
      </c>
    </row>
    <row r="833" ht="15.75" customHeight="1">
      <c r="A833" s="2">
        <v>46169.0</v>
      </c>
      <c r="B833" s="3" t="s">
        <v>7</v>
      </c>
      <c r="C833" s="4">
        <f t="array" ref="C833">INDEX(dylans_times!C:C,MATCH(1,(E833=dylans_times!F:F)*(F833=dylans_times!G:G)*(A833=dylans_times!A:A),0))
</f>
        <v>0.8194444444</v>
      </c>
      <c r="D833" s="3" t="str">
        <f t="shared" si="1"/>
        <v>Yankees @ Royals</v>
      </c>
      <c r="E833" s="3" t="s">
        <v>8</v>
      </c>
      <c r="F833" s="3" t="s">
        <v>12</v>
      </c>
      <c r="G833" s="5" t="s">
        <v>59</v>
      </c>
    </row>
    <row r="834" ht="15.75" customHeight="1">
      <c r="A834" s="2">
        <v>46169.0</v>
      </c>
      <c r="B834" s="3" t="s">
        <v>7</v>
      </c>
      <c r="C834" s="4">
        <f t="array" ref="C834">INDEX(dylans_times!C:C,MATCH(1,(E834=dylans_times!F:F)*(F834=dylans_times!G:G)*(A834=dylans_times!A:A),0))
</f>
        <v>0.9236111111</v>
      </c>
      <c r="D834" s="3" t="str">
        <f t="shared" si="1"/>
        <v>Rockies @ Dodgers</v>
      </c>
      <c r="E834" s="3" t="s">
        <v>31</v>
      </c>
      <c r="F834" s="3" t="s">
        <v>29</v>
      </c>
      <c r="G834" s="5" t="s">
        <v>30</v>
      </c>
    </row>
    <row r="835" ht="15.75" customHeight="1">
      <c r="A835" s="2">
        <v>46169.0</v>
      </c>
      <c r="B835" s="3" t="s">
        <v>7</v>
      </c>
      <c r="C835" s="4">
        <f t="array" ref="C835">INDEX(dylans_times!C:C,MATCH(1,(E835=dylans_times!F:F)*(F835=dylans_times!G:G)*(A835=dylans_times!A:A),0))
</f>
        <v>0.5694444444</v>
      </c>
      <c r="D835" s="3" t="str">
        <f t="shared" si="1"/>
        <v>Cardinals @ Brewers</v>
      </c>
      <c r="E835" s="3" t="s">
        <v>50</v>
      </c>
      <c r="F835" s="3" t="s">
        <v>35</v>
      </c>
      <c r="G835" s="5" t="s">
        <v>36</v>
      </c>
    </row>
    <row r="836" ht="15.75" customHeight="1">
      <c r="A836" s="2">
        <v>46169.0</v>
      </c>
      <c r="B836" s="3" t="s">
        <v>7</v>
      </c>
      <c r="C836" s="4">
        <f t="array" ref="C836">INDEX(dylans_times!C:C,MATCH(1,(E836=dylans_times!F:F)*(F836=dylans_times!G:G)*(A836=dylans_times!A:A),0))
</f>
        <v>0.7986111111</v>
      </c>
      <c r="D836" s="3" t="str">
        <f t="shared" si="1"/>
        <v>Reds @ Mets</v>
      </c>
      <c r="E836" s="3" t="s">
        <v>23</v>
      </c>
      <c r="F836" s="3" t="s">
        <v>38</v>
      </c>
      <c r="G836" s="5" t="s">
        <v>39</v>
      </c>
    </row>
    <row r="837" ht="15.75" customHeight="1">
      <c r="A837" s="2">
        <v>46169.0</v>
      </c>
      <c r="B837" s="3" t="s">
        <v>7</v>
      </c>
      <c r="C837" s="4">
        <f t="array" ref="C837">INDEX(dylans_times!C:C,MATCH(1,(E837=dylans_times!F:F)*(F837=dylans_times!G:G)*(A837=dylans_times!A:A),0))
</f>
        <v>0.7777777778</v>
      </c>
      <c r="D837" s="3" t="str">
        <f t="shared" si="1"/>
        <v>Cubs @ Pirates</v>
      </c>
      <c r="E837" s="3" t="s">
        <v>20</v>
      </c>
      <c r="F837" s="3" t="s">
        <v>37</v>
      </c>
      <c r="G837" s="5" t="s">
        <v>70</v>
      </c>
    </row>
    <row r="838" ht="15.75" customHeight="1">
      <c r="A838" s="2">
        <v>46169.0</v>
      </c>
      <c r="B838" s="3" t="s">
        <v>7</v>
      </c>
      <c r="C838" s="4">
        <f t="array" ref="C838">INDEX(dylans_times!C:C,MATCH(1,(E838=dylans_times!F:F)*(F838=dylans_times!G:G)*(A838=dylans_times!A:A),0))
</f>
        <v>0.6736111111</v>
      </c>
      <c r="D838" s="3" t="str">
        <f t="shared" si="1"/>
        <v>Phillies @ Padres</v>
      </c>
      <c r="E838" s="3" t="s">
        <v>41</v>
      </c>
      <c r="F838" s="3" t="s">
        <v>44</v>
      </c>
      <c r="G838" s="5" t="s">
        <v>45</v>
      </c>
    </row>
    <row r="839" ht="15.75" customHeight="1">
      <c r="A839" s="2">
        <v>46169.0</v>
      </c>
      <c r="B839" s="3" t="s">
        <v>7</v>
      </c>
      <c r="C839" s="4">
        <f t="array" ref="C839">INDEX(dylans_times!C:C,MATCH(1,(E839=dylans_times!F:F)*(F839=dylans_times!G:G)*(A839=dylans_times!A:A),0))
</f>
        <v>0.65625</v>
      </c>
      <c r="D839" s="3" t="str">
        <f t="shared" si="1"/>
        <v>D-backs @ Giants</v>
      </c>
      <c r="E839" s="3" t="s">
        <v>28</v>
      </c>
      <c r="F839" s="3" t="s">
        <v>9</v>
      </c>
      <c r="G839" s="5" t="s">
        <v>10</v>
      </c>
    </row>
    <row r="840" ht="15.75" customHeight="1">
      <c r="A840" s="2">
        <v>46169.0</v>
      </c>
      <c r="B840" s="3" t="s">
        <v>7</v>
      </c>
      <c r="C840" s="4">
        <f t="array" ref="C840">INDEX(dylans_times!C:C,MATCH(1,(E840=dylans_times!F:F)*(F840=dylans_times!G:G)*(A840=dylans_times!A:A),0))
</f>
        <v>0.8368055556</v>
      </c>
      <c r="D840" s="3" t="str">
        <f t="shared" si="1"/>
        <v>Astros @ Rangers</v>
      </c>
      <c r="E840" s="3" t="s">
        <v>26</v>
      </c>
      <c r="F840" s="3" t="s">
        <v>40</v>
      </c>
      <c r="G840" s="5" t="s">
        <v>71</v>
      </c>
    </row>
    <row r="841" ht="15.75" customHeight="1">
      <c r="A841" s="2">
        <v>46169.0</v>
      </c>
      <c r="B841" s="3" t="s">
        <v>7</v>
      </c>
      <c r="C841" s="4">
        <f t="array" ref="C841">INDEX(dylans_times!C:C,MATCH(1,(E841=dylans_times!F:F)*(F841=dylans_times!G:G)*(A841=dylans_times!A:A),0))
</f>
        <v>0.5465277778</v>
      </c>
      <c r="D841" s="3" t="str">
        <f t="shared" si="1"/>
        <v>Marlins @ Blue Jays</v>
      </c>
      <c r="E841" s="3" t="s">
        <v>32</v>
      </c>
      <c r="F841" s="3" t="s">
        <v>53</v>
      </c>
      <c r="G841" s="5" t="s">
        <v>54</v>
      </c>
    </row>
    <row r="842" ht="15.75" customHeight="1">
      <c r="A842" s="2">
        <v>46170.0</v>
      </c>
      <c r="B842" s="3" t="s">
        <v>15</v>
      </c>
      <c r="C842" s="4">
        <f t="array" ref="C842">INDEX(dylans_times!C:C,MATCH(1,(E842=dylans_times!F:F)*(F842=dylans_times!G:G)*(A842=dylans_times!A:A),0))
</f>
        <v>0.7743055556</v>
      </c>
      <c r="D842" s="3" t="str">
        <f t="shared" si="1"/>
        <v>Blue Jays @ Orioles</v>
      </c>
      <c r="E842" s="3" t="s">
        <v>53</v>
      </c>
      <c r="F842" s="3" t="s">
        <v>17</v>
      </c>
      <c r="G842" s="5" t="s">
        <v>18</v>
      </c>
    </row>
    <row r="843" ht="15.75" customHeight="1">
      <c r="A843" s="2">
        <v>46170.0</v>
      </c>
      <c r="B843" s="3" t="s">
        <v>15</v>
      </c>
      <c r="C843" s="4">
        <f t="array" ref="C843">INDEX(dylans_times!C:C,MATCH(1,(E843=dylans_times!F:F)*(F843=dylans_times!G:G)*(A843=dylans_times!A:A),0))
</f>
        <v>0.6736111111</v>
      </c>
      <c r="D843" s="3" t="str">
        <f t="shared" si="1"/>
        <v>Braves @ Red Sox</v>
      </c>
      <c r="E843" s="3" t="s">
        <v>13</v>
      </c>
      <c r="F843" s="3" t="s">
        <v>22</v>
      </c>
      <c r="G843" s="5" t="s">
        <v>63</v>
      </c>
    </row>
    <row r="844" ht="15.75" customHeight="1">
      <c r="A844" s="2">
        <v>46170.0</v>
      </c>
      <c r="B844" s="3" t="s">
        <v>15</v>
      </c>
      <c r="C844" s="4">
        <f t="array" ref="C844">INDEX(dylans_times!C:C,MATCH(1,(E844=dylans_times!F:F)*(F844=dylans_times!G:G)*(A844=dylans_times!A:A),0))
</f>
        <v>0.5902777778</v>
      </c>
      <c r="D844" s="3" t="str">
        <f t="shared" si="1"/>
        <v>Twins @ White Sox</v>
      </c>
      <c r="E844" s="3" t="s">
        <v>16</v>
      </c>
      <c r="F844" s="3" t="s">
        <v>34</v>
      </c>
      <c r="G844" s="5" t="s">
        <v>61</v>
      </c>
    </row>
    <row r="845" ht="15.75" customHeight="1">
      <c r="A845" s="2">
        <v>46170.0</v>
      </c>
      <c r="B845" s="3" t="s">
        <v>15</v>
      </c>
      <c r="C845" s="4">
        <f t="array" ref="C845">INDEX(dylans_times!C:C,MATCH(1,(E845=dylans_times!F:F)*(F845=dylans_times!G:G)*(A845=dylans_times!A:A),0))
</f>
        <v>0.5486111111</v>
      </c>
      <c r="D845" s="3" t="str">
        <f t="shared" si="1"/>
        <v>Angels @ Tigers</v>
      </c>
      <c r="E845" s="3" t="s">
        <v>25</v>
      </c>
      <c r="F845" s="3" t="s">
        <v>43</v>
      </c>
      <c r="G845" s="5" t="s">
        <v>66</v>
      </c>
    </row>
    <row r="846" ht="15.75" customHeight="1">
      <c r="A846" s="2">
        <v>46170.0</v>
      </c>
      <c r="B846" s="3" t="s">
        <v>15</v>
      </c>
      <c r="C846" s="4">
        <f t="array" ref="C846">INDEX(dylans_times!C:C,MATCH(1,(E846=dylans_times!F:F)*(F846=dylans_times!G:G)*(A846=dylans_times!A:A),0))
</f>
        <v>0.7777777778</v>
      </c>
      <c r="D846" s="3" t="str">
        <f t="shared" si="1"/>
        <v>Cubs @ Pirates</v>
      </c>
      <c r="E846" s="3" t="s">
        <v>20</v>
      </c>
      <c r="F846" s="3" t="s">
        <v>37</v>
      </c>
      <c r="G846" s="5" t="s">
        <v>70</v>
      </c>
    </row>
    <row r="847" ht="15.75" customHeight="1">
      <c r="A847" s="2">
        <v>46170.0</v>
      </c>
      <c r="B847" s="3" t="s">
        <v>15</v>
      </c>
      <c r="C847" s="4">
        <f t="array" ref="C847">INDEX(dylans_times!C:C,MATCH(1,(E847=dylans_times!F:F)*(F847=dylans_times!G:G)*(A847=dylans_times!A:A),0))
</f>
        <v>0.8368055556</v>
      </c>
      <c r="D847" s="3" t="str">
        <f t="shared" si="1"/>
        <v>Astros @ Rangers</v>
      </c>
      <c r="E847" s="3" t="s">
        <v>26</v>
      </c>
      <c r="F847" s="3" t="s">
        <v>40</v>
      </c>
      <c r="G847" s="5" t="s">
        <v>71</v>
      </c>
    </row>
    <row r="848" ht="15.75" customHeight="1">
      <c r="A848" s="2">
        <v>46171.0</v>
      </c>
      <c r="B848" s="3" t="s">
        <v>11</v>
      </c>
      <c r="C848" s="4">
        <f t="array" ref="C848">INDEX(dylans_times!C:C,MATCH(1,(E848=dylans_times!F:F)*(F848=dylans_times!G:G)*(A848=dylans_times!A:A),0))
</f>
        <v>0.9027777778</v>
      </c>
      <c r="D848" s="3" t="str">
        <f t="shared" si="1"/>
        <v>Yankees @ Athletics</v>
      </c>
      <c r="E848" s="3" t="s">
        <v>8</v>
      </c>
      <c r="F848" s="3" t="s">
        <v>52</v>
      </c>
      <c r="G848" s="5" t="s">
        <v>62</v>
      </c>
    </row>
    <row r="849" ht="15.75" customHeight="1">
      <c r="A849" s="2">
        <v>46171.0</v>
      </c>
      <c r="B849" s="3" t="s">
        <v>11</v>
      </c>
      <c r="C849" s="4">
        <f t="array" ref="C849">INDEX(dylans_times!C:C,MATCH(1,(E849=dylans_times!F:F)*(F849=dylans_times!G:G)*(A849=dylans_times!A:A),0))
</f>
        <v>0.7951388889</v>
      </c>
      <c r="D849" s="3" t="str">
        <f t="shared" si="1"/>
        <v>Blue Jays @ Orioles</v>
      </c>
      <c r="E849" s="3" t="s">
        <v>53</v>
      </c>
      <c r="F849" s="3" t="s">
        <v>17</v>
      </c>
      <c r="G849" s="5" t="s">
        <v>18</v>
      </c>
    </row>
    <row r="850" ht="15.75" customHeight="1">
      <c r="A850" s="2">
        <v>46171.0</v>
      </c>
      <c r="B850" s="3" t="s">
        <v>11</v>
      </c>
      <c r="C850" s="4">
        <f t="array" ref="C850">INDEX(dylans_times!C:C,MATCH(1,(E850=dylans_times!F:F)*(F850=dylans_times!G:G)*(A850=dylans_times!A:A),0))
</f>
        <v>0.8194444444</v>
      </c>
      <c r="D850" s="3" t="str">
        <f t="shared" si="1"/>
        <v>Tigers @ White Sox</v>
      </c>
      <c r="E850" s="3" t="s">
        <v>43</v>
      </c>
      <c r="F850" s="3" t="s">
        <v>34</v>
      </c>
      <c r="G850" s="5" t="s">
        <v>61</v>
      </c>
    </row>
    <row r="851" ht="15.75" customHeight="1">
      <c r="A851" s="2">
        <v>46171.0</v>
      </c>
      <c r="B851" s="3" t="s">
        <v>11</v>
      </c>
      <c r="C851" s="4">
        <f t="array" ref="C851">INDEX(dylans_times!C:C,MATCH(1,(E851=dylans_times!F:F)*(F851=dylans_times!G:G)*(A851=dylans_times!A:A),0))
</f>
        <v>0.7777777778</v>
      </c>
      <c r="D851" s="3" t="str">
        <f t="shared" si="1"/>
        <v>Braves @ Reds</v>
      </c>
      <c r="E851" s="3" t="s">
        <v>13</v>
      </c>
      <c r="F851" s="3" t="s">
        <v>23</v>
      </c>
      <c r="G851" s="5" t="s">
        <v>24</v>
      </c>
    </row>
    <row r="852" ht="15.75" customHeight="1">
      <c r="A852" s="2">
        <v>46171.0</v>
      </c>
      <c r="B852" s="3" t="s">
        <v>11</v>
      </c>
      <c r="C852" s="4">
        <f t="array" ref="C852">INDEX(dylans_times!C:C,MATCH(1,(E852=dylans_times!F:F)*(F852=dylans_times!G:G)*(A852=dylans_times!A:A),0))
</f>
        <v>0.7986111111</v>
      </c>
      <c r="D852" s="3" t="str">
        <f t="shared" si="1"/>
        <v>Red Sox @ Guardians</v>
      </c>
      <c r="E852" s="3" t="s">
        <v>22</v>
      </c>
      <c r="F852" s="3" t="s">
        <v>46</v>
      </c>
      <c r="G852" s="5" t="s">
        <v>64</v>
      </c>
    </row>
    <row r="853" ht="15.75" customHeight="1">
      <c r="A853" s="2">
        <v>46171.0</v>
      </c>
      <c r="B853" s="3" t="s">
        <v>11</v>
      </c>
      <c r="C853" s="4">
        <f t="array" ref="C853">INDEX(dylans_times!C:C,MATCH(1,(E853=dylans_times!F:F)*(F853=dylans_times!G:G)*(A853=dylans_times!A:A),0))
</f>
        <v>0.8611111111</v>
      </c>
      <c r="D853" s="3" t="str">
        <f t="shared" si="1"/>
        <v>Giants @ Rockies</v>
      </c>
      <c r="E853" s="3" t="s">
        <v>9</v>
      </c>
      <c r="F853" s="3" t="s">
        <v>31</v>
      </c>
      <c r="G853" s="5" t="s">
        <v>65</v>
      </c>
    </row>
    <row r="854" ht="15.75" customHeight="1">
      <c r="A854" s="2">
        <v>46171.0</v>
      </c>
      <c r="B854" s="3" t="s">
        <v>11</v>
      </c>
      <c r="C854" s="4">
        <f t="array" ref="C854">INDEX(dylans_times!C:C,MATCH(1,(E854=dylans_times!F:F)*(F854=dylans_times!G:G)*(A854=dylans_times!A:A),0))
</f>
        <v>0.8402777778</v>
      </c>
      <c r="D854" s="3" t="str">
        <f t="shared" si="1"/>
        <v>Brewers @ Astros</v>
      </c>
      <c r="E854" s="3" t="s">
        <v>35</v>
      </c>
      <c r="F854" s="3" t="s">
        <v>26</v>
      </c>
      <c r="G854" s="5" t="s">
        <v>27</v>
      </c>
    </row>
    <row r="855" ht="15.75" customHeight="1">
      <c r="A855" s="2">
        <v>46171.0</v>
      </c>
      <c r="B855" s="3" t="s">
        <v>11</v>
      </c>
      <c r="C855" s="4">
        <f t="array" ref="C855">INDEX(dylans_times!C:C,MATCH(1,(E855=dylans_times!F:F)*(F855=dylans_times!G:G)*(A855=dylans_times!A:A),0))
</f>
        <v>0.9236111111</v>
      </c>
      <c r="D855" s="3" t="str">
        <f t="shared" si="1"/>
        <v>Phillies @ Dodgers</v>
      </c>
      <c r="E855" s="3" t="s">
        <v>41</v>
      </c>
      <c r="F855" s="3" t="s">
        <v>29</v>
      </c>
      <c r="G855" s="5" t="s">
        <v>30</v>
      </c>
    </row>
    <row r="856" ht="15.75" customHeight="1">
      <c r="A856" s="2">
        <v>46171.0</v>
      </c>
      <c r="B856" s="3" t="s">
        <v>11</v>
      </c>
      <c r="C856" s="4">
        <f t="array" ref="C856">INDEX(dylans_times!C:C,MATCH(1,(E856=dylans_times!F:F)*(F856=dylans_times!G:G)*(A856=dylans_times!A:A),0))
</f>
        <v>0.7986111111</v>
      </c>
      <c r="D856" s="3" t="str">
        <f t="shared" si="1"/>
        <v>Marlins @ Mets</v>
      </c>
      <c r="E856" s="3" t="s">
        <v>32</v>
      </c>
      <c r="F856" s="3" t="s">
        <v>38</v>
      </c>
      <c r="G856" s="5" t="s">
        <v>39</v>
      </c>
    </row>
    <row r="857" ht="15.75" customHeight="1">
      <c r="A857" s="2">
        <v>46171.0</v>
      </c>
      <c r="B857" s="3" t="s">
        <v>11</v>
      </c>
      <c r="C857" s="4">
        <f t="array" ref="C857">INDEX(dylans_times!C:C,MATCH(1,(E857=dylans_times!F:F)*(F857=dylans_times!G:G)*(A857=dylans_times!A:A),0))
</f>
        <v>0.7777777778</v>
      </c>
      <c r="D857" s="3" t="str">
        <f t="shared" si="1"/>
        <v>Twins @ Pirates</v>
      </c>
      <c r="E857" s="3" t="s">
        <v>16</v>
      </c>
      <c r="F857" s="3" t="s">
        <v>37</v>
      </c>
      <c r="G857" s="5" t="s">
        <v>70</v>
      </c>
    </row>
    <row r="858" ht="15.75" customHeight="1">
      <c r="A858" s="2">
        <v>46171.0</v>
      </c>
      <c r="B858" s="3" t="s">
        <v>11</v>
      </c>
      <c r="C858" s="4">
        <f t="array" ref="C858">INDEX(dylans_times!C:C,MATCH(1,(E858=dylans_times!F:F)*(F858=dylans_times!G:G)*(A858=dylans_times!A:A),0))
</f>
        <v>0.9236111111</v>
      </c>
      <c r="D858" s="3" t="str">
        <f t="shared" si="1"/>
        <v>D-backs @ Mariners</v>
      </c>
      <c r="E858" s="3" t="s">
        <v>28</v>
      </c>
      <c r="F858" s="3" t="s">
        <v>47</v>
      </c>
      <c r="G858" s="5" t="s">
        <v>48</v>
      </c>
    </row>
    <row r="859" ht="15.75" customHeight="1">
      <c r="A859" s="2">
        <v>46171.0</v>
      </c>
      <c r="B859" s="3" t="s">
        <v>11</v>
      </c>
      <c r="C859" s="4">
        <f t="array" ref="C859">INDEX(dylans_times!C:C,MATCH(1,(E859=dylans_times!F:F)*(F859=dylans_times!G:G)*(A859=dylans_times!A:A),0))
</f>
        <v>0.84375</v>
      </c>
      <c r="D859" s="3" t="str">
        <f t="shared" si="1"/>
        <v>Cubs @ Cardinals</v>
      </c>
      <c r="E859" s="3" t="s">
        <v>20</v>
      </c>
      <c r="F859" s="3" t="s">
        <v>50</v>
      </c>
      <c r="G859" s="5" t="s">
        <v>51</v>
      </c>
    </row>
    <row r="860" ht="15.75" customHeight="1">
      <c r="A860" s="2">
        <v>46171.0</v>
      </c>
      <c r="B860" s="3" t="s">
        <v>11</v>
      </c>
      <c r="C860" s="4">
        <f t="array" ref="C860">INDEX(dylans_times!C:C,MATCH(1,(E860=dylans_times!F:F)*(F860=dylans_times!G:G)*(A860=dylans_times!A:A),0))
</f>
        <v>0.7986111111</v>
      </c>
      <c r="D860" s="3" t="str">
        <f t="shared" si="1"/>
        <v>Angels @ Rays</v>
      </c>
      <c r="E860" s="3" t="s">
        <v>25</v>
      </c>
      <c r="F860" s="3" t="s">
        <v>49</v>
      </c>
      <c r="G860" s="5" t="s">
        <v>73</v>
      </c>
    </row>
    <row r="861" ht="15.75" customHeight="1">
      <c r="A861" s="2">
        <v>46171.0</v>
      </c>
      <c r="B861" s="3" t="s">
        <v>11</v>
      </c>
      <c r="C861" s="4">
        <f t="array" ref="C861">INDEX(dylans_times!C:C,MATCH(1,(E861=dylans_times!F:F)*(F861=dylans_times!G:G)*(A861=dylans_times!A:A),0))
</f>
        <v>0.8368055556</v>
      </c>
      <c r="D861" s="3" t="str">
        <f t="shared" si="1"/>
        <v>Royals @ Rangers</v>
      </c>
      <c r="E861" s="3" t="s">
        <v>12</v>
      </c>
      <c r="F861" s="3" t="s">
        <v>40</v>
      </c>
      <c r="G861" s="5" t="s">
        <v>71</v>
      </c>
    </row>
    <row r="862" ht="15.75" customHeight="1">
      <c r="A862" s="2">
        <v>46171.0</v>
      </c>
      <c r="B862" s="3" t="s">
        <v>11</v>
      </c>
      <c r="C862" s="4">
        <f t="array" ref="C862">INDEX(dylans_times!C:C,MATCH(1,(E862=dylans_times!F:F)*(F862=dylans_times!G:G)*(A862=dylans_times!A:A),0))
</f>
        <v>0.78125</v>
      </c>
      <c r="D862" s="3" t="str">
        <f t="shared" si="1"/>
        <v>Padres @ Nationals</v>
      </c>
      <c r="E862" s="3" t="s">
        <v>44</v>
      </c>
      <c r="F862" s="3" t="s">
        <v>19</v>
      </c>
      <c r="G862" s="5" t="s">
        <v>72</v>
      </c>
    </row>
    <row r="863" ht="15.75" customHeight="1">
      <c r="A863" s="2">
        <v>46172.0</v>
      </c>
      <c r="B863" s="3" t="s">
        <v>55</v>
      </c>
      <c r="C863" s="4">
        <f t="array" ref="C863">INDEX(dylans_times!C:C,MATCH(1,(E863=dylans_times!F:F)*(F863=dylans_times!G:G)*(A863=dylans_times!A:A),0))
</f>
        <v>0.9201388889</v>
      </c>
      <c r="D863" s="3" t="str">
        <f t="shared" si="1"/>
        <v>Yankees @ Athletics</v>
      </c>
      <c r="E863" s="3" t="s">
        <v>8</v>
      </c>
      <c r="F863" s="3" t="s">
        <v>52</v>
      </c>
      <c r="G863" s="5" t="s">
        <v>62</v>
      </c>
    </row>
    <row r="864" ht="15.75" customHeight="1">
      <c r="A864" s="2">
        <v>46172.0</v>
      </c>
      <c r="B864" s="3" t="s">
        <v>55</v>
      </c>
      <c r="C864" s="4">
        <f t="array" ref="C864">INDEX(dylans_times!C:C,MATCH(1,(E864=dylans_times!F:F)*(F864=dylans_times!G:G)*(A864=dylans_times!A:A),0))
</f>
        <v>0.6701388889</v>
      </c>
      <c r="D864" s="3" t="str">
        <f t="shared" si="1"/>
        <v>Blue Jays @ Orioles</v>
      </c>
      <c r="E864" s="3" t="s">
        <v>53</v>
      </c>
      <c r="F864" s="3" t="s">
        <v>17</v>
      </c>
      <c r="G864" s="5" t="s">
        <v>18</v>
      </c>
    </row>
    <row r="865" ht="15.75" customHeight="1">
      <c r="A865" s="2">
        <v>46172.0</v>
      </c>
      <c r="B865" s="3" t="s">
        <v>55</v>
      </c>
      <c r="C865" s="4">
        <f t="array" ref="C865">INDEX(dylans_times!C:C,MATCH(1,(E865=dylans_times!F:F)*(F865=dylans_times!G:G)*(A865=dylans_times!A:A),0))
</f>
        <v>0.5902777778</v>
      </c>
      <c r="D865" s="3" t="str">
        <f t="shared" si="1"/>
        <v>Tigers @ White Sox</v>
      </c>
      <c r="E865" s="3" t="s">
        <v>43</v>
      </c>
      <c r="F865" s="3" t="s">
        <v>34</v>
      </c>
      <c r="G865" s="5" t="s">
        <v>61</v>
      </c>
    </row>
    <row r="866" ht="15.75" customHeight="1">
      <c r="A866" s="2">
        <v>46172.0</v>
      </c>
      <c r="B866" s="3" t="s">
        <v>55</v>
      </c>
      <c r="C866" s="4">
        <f t="array" ref="C866">INDEX(dylans_times!C:C,MATCH(1,(E866=dylans_times!F:F)*(F866=dylans_times!G:G)*(A866=dylans_times!A:A),0))
</f>
        <v>0.8020833333</v>
      </c>
      <c r="D866" s="3" t="str">
        <f t="shared" si="1"/>
        <v>Braves @ Reds</v>
      </c>
      <c r="E866" s="3" t="s">
        <v>13</v>
      </c>
      <c r="F866" s="3" t="s">
        <v>23</v>
      </c>
      <c r="G866" s="5" t="s">
        <v>24</v>
      </c>
    </row>
    <row r="867" ht="15.75" customHeight="1">
      <c r="A867" s="2">
        <v>46172.0</v>
      </c>
      <c r="B867" s="3" t="s">
        <v>55</v>
      </c>
      <c r="C867" s="4">
        <f t="array" ref="C867">INDEX(dylans_times!C:C,MATCH(1,(E867=dylans_times!F:F)*(F867=dylans_times!G:G)*(A867=dylans_times!A:A),0))
</f>
        <v>0.6736111111</v>
      </c>
      <c r="D867" s="3" t="str">
        <f t="shared" si="1"/>
        <v>Red Sox @ Guardians</v>
      </c>
      <c r="E867" s="3" t="s">
        <v>22</v>
      </c>
      <c r="F867" s="3" t="s">
        <v>46</v>
      </c>
      <c r="G867" s="5" t="s">
        <v>64</v>
      </c>
    </row>
    <row r="868" ht="15.75" customHeight="1">
      <c r="A868" s="2">
        <v>46172.0</v>
      </c>
      <c r="B868" s="3" t="s">
        <v>55</v>
      </c>
      <c r="C868" s="4">
        <f t="array" ref="C868">INDEX(dylans_times!C:C,MATCH(1,(E868=dylans_times!F:F)*(F868=dylans_times!G:G)*(A868=dylans_times!A:A),0))
</f>
        <v>0.8819444444</v>
      </c>
      <c r="D868" s="3" t="str">
        <f t="shared" si="1"/>
        <v>Giants @ Rockies</v>
      </c>
      <c r="E868" s="3" t="s">
        <v>9</v>
      </c>
      <c r="F868" s="3" t="s">
        <v>31</v>
      </c>
      <c r="G868" s="5" t="s">
        <v>65</v>
      </c>
    </row>
    <row r="869" ht="15.75" customHeight="1">
      <c r="A869" s="2">
        <v>46172.0</v>
      </c>
      <c r="B869" s="3" t="s">
        <v>55</v>
      </c>
      <c r="C869" s="4">
        <f t="array" ref="C869">INDEX(dylans_times!C:C,MATCH(1,(E869=dylans_times!F:F)*(F869=dylans_times!G:G)*(A869=dylans_times!A:A),0))
</f>
        <v>0.6736111111</v>
      </c>
      <c r="D869" s="3" t="str">
        <f t="shared" si="1"/>
        <v>Brewers @ Astros</v>
      </c>
      <c r="E869" s="3" t="s">
        <v>35</v>
      </c>
      <c r="F869" s="3" t="s">
        <v>26</v>
      </c>
      <c r="G869" s="5" t="s">
        <v>27</v>
      </c>
    </row>
    <row r="870" ht="15.75" customHeight="1">
      <c r="A870" s="2">
        <v>46172.0</v>
      </c>
      <c r="B870" s="3" t="s">
        <v>55</v>
      </c>
      <c r="C870" s="4">
        <f t="array" ref="C870">INDEX(dylans_times!C:C,MATCH(1,(E870=dylans_times!F:F)*(F870=dylans_times!G:G)*(A870=dylans_times!A:A),0))
</f>
        <v>0.9236111111</v>
      </c>
      <c r="D870" s="3" t="str">
        <f t="shared" si="1"/>
        <v>Phillies @ Dodgers</v>
      </c>
      <c r="E870" s="3" t="s">
        <v>41</v>
      </c>
      <c r="F870" s="3" t="s">
        <v>29</v>
      </c>
      <c r="G870" s="5" t="s">
        <v>30</v>
      </c>
    </row>
    <row r="871" ht="15.75" customHeight="1">
      <c r="A871" s="2">
        <v>46172.0</v>
      </c>
      <c r="B871" s="3" t="s">
        <v>55</v>
      </c>
      <c r="C871" s="4">
        <f t="array" ref="C871">INDEX(dylans_times!C:C,MATCH(1,(E871=dylans_times!F:F)*(F871=dylans_times!G:G)*(A871=dylans_times!A:A),0))
</f>
        <v>0.6736111111</v>
      </c>
      <c r="D871" s="3" t="str">
        <f t="shared" si="1"/>
        <v>Marlins @ Mets</v>
      </c>
      <c r="E871" s="3" t="s">
        <v>32</v>
      </c>
      <c r="F871" s="3" t="s">
        <v>38</v>
      </c>
      <c r="G871" s="5" t="s">
        <v>39</v>
      </c>
    </row>
    <row r="872" ht="15.75" customHeight="1">
      <c r="A872" s="2">
        <v>46172.0</v>
      </c>
      <c r="B872" s="3" t="s">
        <v>55</v>
      </c>
      <c r="C872" s="4">
        <f t="array" ref="C872">INDEX(dylans_times!C:C,MATCH(1,(E872=dylans_times!F:F)*(F872=dylans_times!G:G)*(A872=dylans_times!A:A),0))
</f>
        <v>0.6701388889</v>
      </c>
      <c r="D872" s="3" t="str">
        <f t="shared" si="1"/>
        <v>Twins @ Pirates</v>
      </c>
      <c r="E872" s="3" t="s">
        <v>16</v>
      </c>
      <c r="F872" s="3" t="s">
        <v>37</v>
      </c>
      <c r="G872" s="5" t="s">
        <v>70</v>
      </c>
    </row>
    <row r="873" ht="15.75" customHeight="1">
      <c r="A873" s="2">
        <v>46172.0</v>
      </c>
      <c r="B873" s="3" t="s">
        <v>55</v>
      </c>
      <c r="C873" s="4">
        <f t="array" ref="C873">INDEX(dylans_times!C:C,MATCH(1,(E873=dylans_times!F:F)*(F873=dylans_times!G:G)*(A873=dylans_times!A:A),0))
</f>
        <v>0.9236111111</v>
      </c>
      <c r="D873" s="3" t="str">
        <f t="shared" si="1"/>
        <v>D-backs @ Mariners</v>
      </c>
      <c r="E873" s="3" t="s">
        <v>28</v>
      </c>
      <c r="F873" s="3" t="s">
        <v>47</v>
      </c>
      <c r="G873" s="5" t="s">
        <v>48</v>
      </c>
    </row>
    <row r="874" ht="15.75" customHeight="1">
      <c r="A874" s="2">
        <v>46172.0</v>
      </c>
      <c r="B874" s="3" t="s">
        <v>55</v>
      </c>
      <c r="C874" s="4">
        <f t="array" ref="C874">INDEX(dylans_times!C:C,MATCH(1,(E874=dylans_times!F:F)*(F874=dylans_times!G:G)*(A874=dylans_times!A:A),0))
</f>
        <v>0.8020833333</v>
      </c>
      <c r="D874" s="3" t="str">
        <f t="shared" si="1"/>
        <v>Cubs @ Cardinals</v>
      </c>
      <c r="E874" s="3" t="s">
        <v>20</v>
      </c>
      <c r="F874" s="3" t="s">
        <v>50</v>
      </c>
      <c r="G874" s="5" t="s">
        <v>51</v>
      </c>
    </row>
    <row r="875" ht="15.75" customHeight="1">
      <c r="A875" s="2">
        <v>46172.0</v>
      </c>
      <c r="B875" s="3" t="s">
        <v>55</v>
      </c>
      <c r="C875" s="4">
        <f t="array" ref="C875">INDEX(dylans_times!C:C,MATCH(1,(E875=dylans_times!F:F)*(F875=dylans_times!G:G)*(A875=dylans_times!A:A),0))
</f>
        <v>0.6736111111</v>
      </c>
      <c r="D875" s="3" t="str">
        <f t="shared" si="1"/>
        <v>Angels @ Rays</v>
      </c>
      <c r="E875" s="3" t="s">
        <v>25</v>
      </c>
      <c r="F875" s="3" t="s">
        <v>49</v>
      </c>
      <c r="G875" s="5" t="s">
        <v>73</v>
      </c>
    </row>
    <row r="876" ht="15.75" customHeight="1">
      <c r="A876" s="2">
        <v>46172.0</v>
      </c>
      <c r="B876" s="3" t="s">
        <v>55</v>
      </c>
      <c r="C876" s="4">
        <f t="array" ref="C876">INDEX(dylans_times!C:C,MATCH(1,(E876=dylans_times!F:F)*(F876=dylans_times!G:G)*(A876=dylans_times!A:A),0))
</f>
        <v>0.6701388889</v>
      </c>
      <c r="D876" s="3" t="str">
        <f t="shared" si="1"/>
        <v>Royals @ Rangers</v>
      </c>
      <c r="E876" s="3" t="s">
        <v>12</v>
      </c>
      <c r="F876" s="3" t="s">
        <v>40</v>
      </c>
      <c r="G876" s="5" t="s">
        <v>71</v>
      </c>
    </row>
    <row r="877" ht="15.75" customHeight="1">
      <c r="A877" s="2">
        <v>46172.0</v>
      </c>
      <c r="B877" s="3" t="s">
        <v>55</v>
      </c>
      <c r="C877" s="4">
        <f t="array" ref="C877">INDEX(dylans_times!C:C,MATCH(1,(E877=dylans_times!F:F)*(F877=dylans_times!G:G)*(A877=dylans_times!A:A),0))
</f>
        <v>0.6701388889</v>
      </c>
      <c r="D877" s="3" t="str">
        <f t="shared" si="1"/>
        <v>Padres @ Nationals</v>
      </c>
      <c r="E877" s="3" t="s">
        <v>44</v>
      </c>
      <c r="F877" s="3" t="s">
        <v>19</v>
      </c>
      <c r="G877" s="5" t="s">
        <v>72</v>
      </c>
    </row>
    <row r="878" ht="15.75" customHeight="1">
      <c r="A878" s="2">
        <v>46173.0</v>
      </c>
      <c r="B878" s="3" t="s">
        <v>56</v>
      </c>
      <c r="C878" s="4">
        <f t="array" ref="C878">INDEX(dylans_times!C:C,MATCH(1,(E878=dylans_times!F:F)*(F878=dylans_times!G:G)*(A878=dylans_times!A:A),0))
</f>
        <v>0.6701388889</v>
      </c>
      <c r="D878" s="3" t="str">
        <f t="shared" si="1"/>
        <v>Yankees @ Athletics</v>
      </c>
      <c r="E878" s="3" t="s">
        <v>8</v>
      </c>
      <c r="F878" s="3" t="s">
        <v>52</v>
      </c>
      <c r="G878" s="5" t="s">
        <v>62</v>
      </c>
    </row>
    <row r="879" ht="15.75" customHeight="1">
      <c r="A879" s="2">
        <v>46173.0</v>
      </c>
      <c r="B879" s="3" t="s">
        <v>56</v>
      </c>
      <c r="C879" s="4">
        <f t="array" ref="C879">INDEX(dylans_times!C:C,MATCH(1,(E879=dylans_times!F:F)*(F879=dylans_times!G:G)*(A879=dylans_times!A:A),0))
</f>
        <v>0.5104166667</v>
      </c>
      <c r="D879" s="3" t="str">
        <f t="shared" si="1"/>
        <v>Blue Jays @ Orioles</v>
      </c>
      <c r="E879" s="3" t="s">
        <v>53</v>
      </c>
      <c r="F879" s="3" t="s">
        <v>17</v>
      </c>
      <c r="G879" s="5" t="s">
        <v>18</v>
      </c>
    </row>
    <row r="880" ht="15.75" customHeight="1">
      <c r="A880" s="2">
        <v>46173.0</v>
      </c>
      <c r="B880" s="3" t="s">
        <v>56</v>
      </c>
      <c r="C880" s="4">
        <f t="array" ref="C880">INDEX(dylans_times!C:C,MATCH(1,(E880=dylans_times!F:F)*(F880=dylans_times!G:G)*(A880=dylans_times!A:A),0))
</f>
        <v>0.5902777778</v>
      </c>
      <c r="D880" s="3" t="str">
        <f t="shared" si="1"/>
        <v>Tigers @ White Sox</v>
      </c>
      <c r="E880" s="3" t="s">
        <v>43</v>
      </c>
      <c r="F880" s="3" t="s">
        <v>34</v>
      </c>
      <c r="G880" s="5" t="s">
        <v>61</v>
      </c>
    </row>
    <row r="881" ht="15.75" customHeight="1">
      <c r="A881" s="2">
        <v>46173.0</v>
      </c>
      <c r="B881" s="3" t="s">
        <v>56</v>
      </c>
      <c r="C881" s="4">
        <f t="array" ref="C881">INDEX(dylans_times!C:C,MATCH(1,(E881=dylans_times!F:F)*(F881=dylans_times!G:G)*(A881=dylans_times!A:A),0))
</f>
        <v>0.5694444444</v>
      </c>
      <c r="D881" s="3" t="str">
        <f t="shared" si="1"/>
        <v>Braves @ Reds</v>
      </c>
      <c r="E881" s="3" t="s">
        <v>13</v>
      </c>
      <c r="F881" s="3" t="s">
        <v>23</v>
      </c>
      <c r="G881" s="5" t="s">
        <v>24</v>
      </c>
    </row>
    <row r="882" ht="15.75" customHeight="1">
      <c r="A882" s="2">
        <v>46173.0</v>
      </c>
      <c r="B882" s="3" t="s">
        <v>56</v>
      </c>
      <c r="C882" s="4">
        <f t="array" ref="C882">INDEX(dylans_times!C:C,MATCH(1,(E882=dylans_times!F:F)*(F882=dylans_times!G:G)*(A882=dylans_times!A:A),0))
</f>
        <v>0.5694444444</v>
      </c>
      <c r="D882" s="3" t="str">
        <f t="shared" si="1"/>
        <v>Red Sox @ Guardians</v>
      </c>
      <c r="E882" s="3" t="s">
        <v>22</v>
      </c>
      <c r="F882" s="3" t="s">
        <v>46</v>
      </c>
      <c r="G882" s="5" t="s">
        <v>64</v>
      </c>
    </row>
    <row r="883" ht="15.75" customHeight="1">
      <c r="A883" s="2">
        <v>46173.0</v>
      </c>
      <c r="B883" s="3" t="s">
        <v>56</v>
      </c>
      <c r="C883" s="4">
        <f t="array" ref="C883">INDEX(dylans_times!C:C,MATCH(1,(E883=dylans_times!F:F)*(F883=dylans_times!G:G)*(A883=dylans_times!A:A),0))
</f>
        <v>0.6319444444</v>
      </c>
      <c r="D883" s="3" t="str">
        <f t="shared" si="1"/>
        <v>Giants @ Rockies</v>
      </c>
      <c r="E883" s="3" t="s">
        <v>9</v>
      </c>
      <c r="F883" s="3" t="s">
        <v>31</v>
      </c>
      <c r="G883" s="5" t="s">
        <v>65</v>
      </c>
    </row>
    <row r="884" ht="15.75" customHeight="1">
      <c r="A884" s="2">
        <v>46173.0</v>
      </c>
      <c r="B884" s="3" t="s">
        <v>56</v>
      </c>
      <c r="C884" s="4">
        <f t="array" ref="C884">INDEX(dylans_times!C:C,MATCH(1,(E884=dylans_times!F:F)*(F884=dylans_times!G:G)*(A884=dylans_times!A:A),0))
</f>
        <v>0.5902777778</v>
      </c>
      <c r="D884" s="3" t="str">
        <f t="shared" si="1"/>
        <v>Brewers @ Astros</v>
      </c>
      <c r="E884" s="3" t="s">
        <v>35</v>
      </c>
      <c r="F884" s="3" t="s">
        <v>26</v>
      </c>
      <c r="G884" s="5" t="s">
        <v>27</v>
      </c>
    </row>
    <row r="885" ht="15.75" customHeight="1">
      <c r="A885" s="2">
        <v>46173.0</v>
      </c>
      <c r="B885" s="3" t="s">
        <v>56</v>
      </c>
      <c r="C885" s="4">
        <f t="array" ref="C885">INDEX(dylans_times!C:C,MATCH(1,(E885=dylans_times!F:F)*(F885=dylans_times!G:G)*(A885=dylans_times!A:A),0))
</f>
        <v>0.6736111111</v>
      </c>
      <c r="D885" s="3" t="str">
        <f t="shared" si="1"/>
        <v>Phillies @ Dodgers</v>
      </c>
      <c r="E885" s="3" t="s">
        <v>41</v>
      </c>
      <c r="F885" s="3" t="s">
        <v>29</v>
      </c>
      <c r="G885" s="5" t="s">
        <v>30</v>
      </c>
    </row>
    <row r="886" ht="15.75" customHeight="1">
      <c r="A886" s="2">
        <v>46173.0</v>
      </c>
      <c r="B886" s="3" t="s">
        <v>56</v>
      </c>
      <c r="C886" s="4">
        <f t="array" ref="C886">INDEX(dylans_times!C:C,MATCH(1,(E886=dylans_times!F:F)*(F886=dylans_times!G:G)*(A886=dylans_times!A:A),0))
</f>
        <v>0.5694444444</v>
      </c>
      <c r="D886" s="3" t="str">
        <f t="shared" si="1"/>
        <v>Marlins @ Mets</v>
      </c>
      <c r="E886" s="3" t="s">
        <v>32</v>
      </c>
      <c r="F886" s="3" t="s">
        <v>38</v>
      </c>
      <c r="G886" s="5" t="s">
        <v>39</v>
      </c>
    </row>
    <row r="887" ht="15.75" customHeight="1">
      <c r="A887" s="2">
        <v>46173.0</v>
      </c>
      <c r="B887" s="3" t="s">
        <v>56</v>
      </c>
      <c r="C887" s="4">
        <f t="array" ref="C887">INDEX(dylans_times!C:C,MATCH(1,(E887=dylans_times!F:F)*(F887=dylans_times!G:G)*(A887=dylans_times!A:A),0))
</f>
        <v>0.5659722222</v>
      </c>
      <c r="D887" s="3" t="str">
        <f t="shared" si="1"/>
        <v>Twins @ Pirates</v>
      </c>
      <c r="E887" s="3" t="s">
        <v>16</v>
      </c>
      <c r="F887" s="3" t="s">
        <v>37</v>
      </c>
      <c r="G887" s="5" t="s">
        <v>70</v>
      </c>
    </row>
    <row r="888" ht="15.75" customHeight="1">
      <c r="A888" s="2">
        <v>46173.0</v>
      </c>
      <c r="B888" s="3" t="s">
        <v>56</v>
      </c>
      <c r="C888" s="4">
        <f t="array" ref="C888">INDEX(dylans_times!C:C,MATCH(1,(E888=dylans_times!F:F)*(F888=dylans_times!G:G)*(A888=dylans_times!A:A),0))
</f>
        <v>0.6736111111</v>
      </c>
      <c r="D888" s="3" t="str">
        <f t="shared" si="1"/>
        <v>D-backs @ Mariners</v>
      </c>
      <c r="E888" s="3" t="s">
        <v>28</v>
      </c>
      <c r="F888" s="3" t="s">
        <v>47</v>
      </c>
      <c r="G888" s="5" t="s">
        <v>48</v>
      </c>
    </row>
    <row r="889" ht="15.75" customHeight="1">
      <c r="A889" s="2">
        <v>46173.0</v>
      </c>
      <c r="B889" s="3" t="s">
        <v>56</v>
      </c>
      <c r="C889" s="4">
        <f t="array" ref="C889">INDEX(dylans_times!C:C,MATCH(1,(E889=dylans_times!F:F)*(F889=dylans_times!G:G)*(A889=dylans_times!A:A),0))
</f>
        <v>0.8055555556</v>
      </c>
      <c r="D889" s="3" t="str">
        <f t="shared" si="1"/>
        <v>Cubs @ Cardinals</v>
      </c>
      <c r="E889" s="3" t="s">
        <v>20</v>
      </c>
      <c r="F889" s="3" t="s">
        <v>50</v>
      </c>
      <c r="G889" s="5" t="s">
        <v>51</v>
      </c>
    </row>
    <row r="890" ht="15.75" customHeight="1">
      <c r="A890" s="2">
        <v>46173.0</v>
      </c>
      <c r="B890" s="3" t="s">
        <v>56</v>
      </c>
      <c r="C890" s="4">
        <f t="array" ref="C890">INDEX(dylans_times!C:C,MATCH(1,(E890=dylans_times!F:F)*(F890=dylans_times!G:G)*(A890=dylans_times!A:A),0))
</f>
        <v>0.5694444444</v>
      </c>
      <c r="D890" s="3" t="str">
        <f t="shared" si="1"/>
        <v>Angels @ Rays</v>
      </c>
      <c r="E890" s="3" t="s">
        <v>25</v>
      </c>
      <c r="F890" s="3" t="s">
        <v>49</v>
      </c>
      <c r="G890" s="5" t="s">
        <v>73</v>
      </c>
    </row>
    <row r="891" ht="15.75" customHeight="1">
      <c r="A891" s="2">
        <v>46173.0</v>
      </c>
      <c r="B891" s="3" t="s">
        <v>56</v>
      </c>
      <c r="C891" s="4">
        <f t="array" ref="C891">INDEX(dylans_times!C:C,MATCH(1,(E891=dylans_times!F:F)*(F891=dylans_times!G:G)*(A891=dylans_times!A:A),0))
</f>
        <v>0.6076388889</v>
      </c>
      <c r="D891" s="3" t="str">
        <f t="shared" si="1"/>
        <v>Royals @ Rangers</v>
      </c>
      <c r="E891" s="3" t="s">
        <v>12</v>
      </c>
      <c r="F891" s="3" t="s">
        <v>40</v>
      </c>
      <c r="G891" s="5" t="s">
        <v>71</v>
      </c>
    </row>
    <row r="892" ht="15.75" customHeight="1">
      <c r="A892" s="2">
        <v>46173.0</v>
      </c>
      <c r="B892" s="3" t="s">
        <v>56</v>
      </c>
      <c r="C892" s="4">
        <f t="array" ref="C892">INDEX(dylans_times!C:C,MATCH(1,(E892=dylans_times!F:F)*(F892=dylans_times!G:G)*(A892=dylans_times!A:A),0))
</f>
        <v>0.5659722222</v>
      </c>
      <c r="D892" s="3" t="str">
        <f t="shared" si="1"/>
        <v>Padres @ Nationals</v>
      </c>
      <c r="E892" s="3" t="s">
        <v>44</v>
      </c>
      <c r="F892" s="3" t="s">
        <v>19</v>
      </c>
      <c r="G892" s="5" t="s">
        <v>72</v>
      </c>
    </row>
    <row r="893" ht="15.75" customHeight="1">
      <c r="A893" s="2">
        <v>46174.0</v>
      </c>
      <c r="B893" s="3" t="s">
        <v>57</v>
      </c>
      <c r="C893" s="4">
        <f t="array" ref="C893">INDEX(dylans_times!C:C,MATCH(1,(E893=dylans_times!F:F)*(F893=dylans_times!G:G)*(A893=dylans_times!A:A),0))
</f>
        <v>0.9027777778</v>
      </c>
      <c r="D893" s="3" t="str">
        <f t="shared" si="1"/>
        <v>Dodgers @ D-backs</v>
      </c>
      <c r="E893" s="3" t="s">
        <v>29</v>
      </c>
      <c r="F893" s="3" t="s">
        <v>28</v>
      </c>
      <c r="G893" s="5" t="s">
        <v>58</v>
      </c>
    </row>
    <row r="894" ht="15.75" customHeight="1">
      <c r="A894" s="2">
        <v>46174.0</v>
      </c>
      <c r="B894" s="3" t="s">
        <v>57</v>
      </c>
      <c r="C894" s="4">
        <f t="array" ref="C894">INDEX(dylans_times!C:C,MATCH(1,(E894=dylans_times!F:F)*(F894=dylans_times!G:G)*(A894=dylans_times!A:A),0))
</f>
        <v>0.7986111111</v>
      </c>
      <c r="D894" s="3" t="str">
        <f t="shared" si="1"/>
        <v>Royals @ Reds</v>
      </c>
      <c r="E894" s="3" t="s">
        <v>12</v>
      </c>
      <c r="F894" s="3" t="s">
        <v>23</v>
      </c>
      <c r="G894" s="5" t="s">
        <v>24</v>
      </c>
    </row>
    <row r="895" ht="15.75" customHeight="1">
      <c r="A895" s="2">
        <v>46174.0</v>
      </c>
      <c r="B895" s="3" t="s">
        <v>57</v>
      </c>
      <c r="C895" s="4">
        <f t="array" ref="C895">INDEX(dylans_times!C:C,MATCH(1,(E895=dylans_times!F:F)*(F895=dylans_times!G:G)*(A895=dylans_times!A:A),0))
</f>
        <v>0.9013888889</v>
      </c>
      <c r="D895" s="3" t="str">
        <f t="shared" si="1"/>
        <v>Rockies @ Angels</v>
      </c>
      <c r="E895" s="3" t="s">
        <v>31</v>
      </c>
      <c r="F895" s="3" t="s">
        <v>25</v>
      </c>
      <c r="G895" s="5" t="s">
        <v>67</v>
      </c>
    </row>
    <row r="896" ht="15.75" customHeight="1">
      <c r="A896" s="2">
        <v>46174.0</v>
      </c>
      <c r="B896" s="3" t="s">
        <v>57</v>
      </c>
      <c r="C896" s="4">
        <f t="array" ref="C896">INDEX(dylans_times!C:C,MATCH(1,(E896=dylans_times!F:F)*(F896=dylans_times!G:G)*(A896=dylans_times!A:A),0))
</f>
        <v>0.8194444444</v>
      </c>
      <c r="D896" s="3" t="str">
        <f t="shared" si="1"/>
        <v>Giants @ Brewers</v>
      </c>
      <c r="E896" s="3" t="s">
        <v>9</v>
      </c>
      <c r="F896" s="3" t="s">
        <v>35</v>
      </c>
      <c r="G896" s="5" t="s">
        <v>36</v>
      </c>
    </row>
    <row r="897" ht="15.75" customHeight="1">
      <c r="A897" s="2">
        <v>46174.0</v>
      </c>
      <c r="B897" s="3" t="s">
        <v>57</v>
      </c>
      <c r="C897" s="4">
        <f t="array" ref="C897">INDEX(dylans_times!C:C,MATCH(1,(E897=dylans_times!F:F)*(F897=dylans_times!G:G)*(A897=dylans_times!A:A),0))
</f>
        <v>0.8194444444</v>
      </c>
      <c r="D897" s="3" t="str">
        <f t="shared" si="1"/>
        <v>White Sox @ Twins</v>
      </c>
      <c r="E897" s="3" t="s">
        <v>34</v>
      </c>
      <c r="F897" s="3" t="s">
        <v>16</v>
      </c>
      <c r="G897" s="5" t="s">
        <v>68</v>
      </c>
    </row>
    <row r="898" ht="15.75" customHeight="1">
      <c r="A898" s="2">
        <v>46174.0</v>
      </c>
      <c r="B898" s="3" t="s">
        <v>57</v>
      </c>
      <c r="C898" s="4">
        <f t="array" ref="C898">INDEX(dylans_times!C:C,MATCH(1,(E898=dylans_times!F:F)*(F898=dylans_times!G:G)*(A898=dylans_times!A:A),0))
</f>
        <v>0.9027777778</v>
      </c>
      <c r="D898" s="3" t="str">
        <f t="shared" si="1"/>
        <v>Mets @ Mariners</v>
      </c>
      <c r="E898" s="3" t="s">
        <v>38</v>
      </c>
      <c r="F898" s="3" t="s">
        <v>47</v>
      </c>
      <c r="G898" s="5" t="s">
        <v>48</v>
      </c>
    </row>
    <row r="899" ht="15.75" customHeight="1">
      <c r="A899" s="2">
        <v>46174.0</v>
      </c>
      <c r="B899" s="3" t="s">
        <v>57</v>
      </c>
      <c r="C899" s="4">
        <f t="array" ref="C899">INDEX(dylans_times!C:C,MATCH(1,(E899=dylans_times!F:F)*(F899=dylans_times!G:G)*(A899=dylans_times!A:A),0))
</f>
        <v>0.8229166667</v>
      </c>
      <c r="D899" s="3" t="str">
        <f t="shared" si="1"/>
        <v>Rangers @ Cardinals</v>
      </c>
      <c r="E899" s="3" t="s">
        <v>40</v>
      </c>
      <c r="F899" s="3" t="s">
        <v>50</v>
      </c>
      <c r="G899" s="5" t="s">
        <v>51</v>
      </c>
    </row>
    <row r="900" ht="15.75" customHeight="1">
      <c r="A900" s="2">
        <v>46174.0</v>
      </c>
      <c r="B900" s="3" t="s">
        <v>57</v>
      </c>
      <c r="C900" s="4">
        <f t="array" ref="C900">INDEX(dylans_times!C:C,MATCH(1,(E900=dylans_times!F:F)*(F900=dylans_times!G:G)*(A900=dylans_times!A:A),0))
</f>
        <v>0.7777777778</v>
      </c>
      <c r="D900" s="3" t="str">
        <f t="shared" si="1"/>
        <v>Tigers @ Rays</v>
      </c>
      <c r="E900" s="3" t="s">
        <v>43</v>
      </c>
      <c r="F900" s="3" t="s">
        <v>49</v>
      </c>
      <c r="G900" s="5" t="s">
        <v>73</v>
      </c>
    </row>
    <row r="901" ht="15.75" customHeight="1">
      <c r="A901" s="2">
        <v>46174.0</v>
      </c>
      <c r="B901" s="3" t="s">
        <v>57</v>
      </c>
      <c r="C901" s="4">
        <f t="array" ref="C901">INDEX(dylans_times!C:C,MATCH(1,(E901=dylans_times!F:F)*(F901=dylans_times!G:G)*(A901=dylans_times!A:A),0))
</f>
        <v>0.78125</v>
      </c>
      <c r="D901" s="3" t="str">
        <f t="shared" si="1"/>
        <v>Marlins @ Nationals</v>
      </c>
      <c r="E901" s="3" t="s">
        <v>32</v>
      </c>
      <c r="F901" s="3" t="s">
        <v>19</v>
      </c>
      <c r="G901" s="5" t="s">
        <v>72</v>
      </c>
    </row>
    <row r="902" ht="15.75" customHeight="1">
      <c r="A902" s="2">
        <v>46175.0</v>
      </c>
      <c r="B902" s="3" t="s">
        <v>60</v>
      </c>
      <c r="C902" s="4">
        <f t="array" ref="C902">INDEX(dylans_times!C:C,MATCH(1,(E902=dylans_times!F:F)*(F902=dylans_times!G:G)*(A902=dylans_times!A:A),0))
</f>
        <v>0.9027777778</v>
      </c>
      <c r="D902" s="3" t="str">
        <f t="shared" si="1"/>
        <v>Dodgers @ D-backs</v>
      </c>
      <c r="E902" s="3" t="s">
        <v>29</v>
      </c>
      <c r="F902" s="3" t="s">
        <v>28</v>
      </c>
      <c r="G902" s="5" t="s">
        <v>58</v>
      </c>
    </row>
    <row r="903" ht="15.75" customHeight="1">
      <c r="A903" s="2">
        <v>46175.0</v>
      </c>
      <c r="B903" s="3" t="s">
        <v>60</v>
      </c>
      <c r="C903" s="4">
        <f t="array" ref="C903">INDEX(dylans_times!C:C,MATCH(1,(E903=dylans_times!F:F)*(F903=dylans_times!G:G)*(A903=dylans_times!A:A),0))
</f>
        <v>0.8020833333</v>
      </c>
      <c r="D903" s="3" t="str">
        <f t="shared" si="1"/>
        <v>Blue Jays @ Braves</v>
      </c>
      <c r="E903" s="3" t="s">
        <v>53</v>
      </c>
      <c r="F903" s="3" t="s">
        <v>13</v>
      </c>
      <c r="G903" s="5" t="s">
        <v>14</v>
      </c>
    </row>
    <row r="904" ht="15.75" customHeight="1">
      <c r="A904" s="2">
        <v>46175.0</v>
      </c>
      <c r="B904" s="3" t="s">
        <v>60</v>
      </c>
      <c r="C904" s="4">
        <f t="array" ref="C904">INDEX(dylans_times!C:C,MATCH(1,(E904=dylans_times!F:F)*(F904=dylans_times!G:G)*(A904=dylans_times!A:A),0))
</f>
        <v>0.78125</v>
      </c>
      <c r="D904" s="3" t="str">
        <f t="shared" si="1"/>
        <v>Orioles @ Red Sox</v>
      </c>
      <c r="E904" s="3" t="s">
        <v>17</v>
      </c>
      <c r="F904" s="3" t="s">
        <v>22</v>
      </c>
      <c r="G904" s="5" t="s">
        <v>63</v>
      </c>
    </row>
    <row r="905" ht="15.75" customHeight="1">
      <c r="A905" s="2">
        <v>46175.0</v>
      </c>
      <c r="B905" s="3" t="s">
        <v>60</v>
      </c>
      <c r="C905" s="4">
        <f t="array" ref="C905">INDEX(dylans_times!C:C,MATCH(1,(E905=dylans_times!F:F)*(F905=dylans_times!G:G)*(A905=dylans_times!A:A),0))
</f>
        <v>0.8368055556</v>
      </c>
      <c r="D905" s="3" t="str">
        <f t="shared" si="1"/>
        <v>Athletics @ Cubs</v>
      </c>
      <c r="E905" s="3" t="s">
        <v>52</v>
      </c>
      <c r="F905" s="3" t="s">
        <v>20</v>
      </c>
      <c r="G905" s="5" t="s">
        <v>21</v>
      </c>
    </row>
    <row r="906" ht="15.75" customHeight="1">
      <c r="A906" s="2">
        <v>46175.0</v>
      </c>
      <c r="B906" s="3" t="s">
        <v>60</v>
      </c>
      <c r="C906" s="4">
        <f t="array" ref="C906">INDEX(dylans_times!C:C,MATCH(1,(E906=dylans_times!F:F)*(F906=dylans_times!G:G)*(A906=dylans_times!A:A),0))
</f>
        <v>0.7986111111</v>
      </c>
      <c r="D906" s="3" t="str">
        <f t="shared" si="1"/>
        <v>Royals @ Reds</v>
      </c>
      <c r="E906" s="3" t="s">
        <v>12</v>
      </c>
      <c r="F906" s="3" t="s">
        <v>23</v>
      </c>
      <c r="G906" s="5" t="s">
        <v>24</v>
      </c>
    </row>
    <row r="907" ht="15.75" customHeight="1">
      <c r="A907" s="2">
        <v>46175.0</v>
      </c>
      <c r="B907" s="3" t="s">
        <v>60</v>
      </c>
      <c r="C907" s="4">
        <f t="array" ref="C907">INDEX(dylans_times!C:C,MATCH(1,(E907=dylans_times!F:F)*(F907=dylans_times!G:G)*(A907=dylans_times!A:A),0))
</f>
        <v>0.8402777778</v>
      </c>
      <c r="D907" s="3" t="str">
        <f t="shared" si="1"/>
        <v>Pirates @ Astros</v>
      </c>
      <c r="E907" s="3" t="s">
        <v>37</v>
      </c>
      <c r="F907" s="3" t="s">
        <v>26</v>
      </c>
      <c r="G907" s="5" t="s">
        <v>27</v>
      </c>
    </row>
    <row r="908" ht="15.75" customHeight="1">
      <c r="A908" s="2">
        <v>46175.0</v>
      </c>
      <c r="B908" s="3" t="s">
        <v>60</v>
      </c>
      <c r="C908" s="4">
        <f t="array" ref="C908">INDEX(dylans_times!C:C,MATCH(1,(E908=dylans_times!F:F)*(F908=dylans_times!G:G)*(A908=dylans_times!A:A),0))
</f>
        <v>0.9013888889</v>
      </c>
      <c r="D908" s="3" t="str">
        <f t="shared" si="1"/>
        <v>Rockies @ Angels</v>
      </c>
      <c r="E908" s="3" t="s">
        <v>31</v>
      </c>
      <c r="F908" s="3" t="s">
        <v>25</v>
      </c>
      <c r="G908" s="5" t="s">
        <v>67</v>
      </c>
    </row>
    <row r="909" ht="15.75" customHeight="1">
      <c r="A909" s="2">
        <v>46175.0</v>
      </c>
      <c r="B909" s="3" t="s">
        <v>60</v>
      </c>
      <c r="C909" s="4">
        <f t="array" ref="C909">INDEX(dylans_times!C:C,MATCH(1,(E909=dylans_times!F:F)*(F909=dylans_times!G:G)*(A909=dylans_times!A:A),0))
</f>
        <v>0.8194444444</v>
      </c>
      <c r="D909" s="3" t="str">
        <f t="shared" si="1"/>
        <v>Giants @ Brewers</v>
      </c>
      <c r="E909" s="3" t="s">
        <v>9</v>
      </c>
      <c r="F909" s="3" t="s">
        <v>35</v>
      </c>
      <c r="G909" s="5" t="s">
        <v>36</v>
      </c>
    </row>
    <row r="910" ht="15.75" customHeight="1">
      <c r="A910" s="2">
        <v>46175.0</v>
      </c>
      <c r="B910" s="3" t="s">
        <v>60</v>
      </c>
      <c r="C910" s="4">
        <f t="array" ref="C910">INDEX(dylans_times!C:C,MATCH(1,(E910=dylans_times!F:F)*(F910=dylans_times!G:G)*(A910=dylans_times!A:A),0))
</f>
        <v>0.8194444444</v>
      </c>
      <c r="D910" s="3" t="str">
        <f t="shared" si="1"/>
        <v>White Sox @ Twins</v>
      </c>
      <c r="E910" s="3" t="s">
        <v>34</v>
      </c>
      <c r="F910" s="3" t="s">
        <v>16</v>
      </c>
      <c r="G910" s="5" t="s">
        <v>68</v>
      </c>
    </row>
    <row r="911" ht="15.75" customHeight="1">
      <c r="A911" s="2">
        <v>46175.0</v>
      </c>
      <c r="B911" s="3" t="s">
        <v>60</v>
      </c>
      <c r="C911" s="4">
        <f t="array" ref="C911">INDEX(dylans_times!C:C,MATCH(1,(E911=dylans_times!F:F)*(F911=dylans_times!G:G)*(A911=dylans_times!A:A),0))
</f>
        <v>0.7951388889</v>
      </c>
      <c r="D911" s="3" t="str">
        <f t="shared" si="1"/>
        <v>Guardians @ Yankees</v>
      </c>
      <c r="E911" s="3" t="s">
        <v>46</v>
      </c>
      <c r="F911" s="3" t="s">
        <v>8</v>
      </c>
      <c r="G911" s="5" t="s">
        <v>69</v>
      </c>
    </row>
    <row r="912" ht="15.75" customHeight="1">
      <c r="A912" s="2">
        <v>46175.0</v>
      </c>
      <c r="B912" s="3" t="s">
        <v>60</v>
      </c>
      <c r="C912" s="4">
        <f t="array" ref="C912">INDEX(dylans_times!C:C,MATCH(1,(E912=dylans_times!F:F)*(F912=dylans_times!G:G)*(A912=dylans_times!A:A),0))
</f>
        <v>0.7777777778</v>
      </c>
      <c r="D912" s="3" t="str">
        <f t="shared" si="1"/>
        <v>Padres @ Phillies</v>
      </c>
      <c r="E912" s="3" t="s">
        <v>44</v>
      </c>
      <c r="F912" s="3" t="s">
        <v>41</v>
      </c>
      <c r="G912" s="5" t="s">
        <v>42</v>
      </c>
    </row>
    <row r="913" ht="15.75" customHeight="1">
      <c r="A913" s="2">
        <v>46175.0</v>
      </c>
      <c r="B913" s="3" t="s">
        <v>60</v>
      </c>
      <c r="C913" s="4">
        <f t="array" ref="C913">INDEX(dylans_times!C:C,MATCH(1,(E913=dylans_times!F:F)*(F913=dylans_times!G:G)*(A913=dylans_times!A:A),0))
</f>
        <v>0.9027777778</v>
      </c>
      <c r="D913" s="3" t="str">
        <f t="shared" si="1"/>
        <v>Mets @ Mariners</v>
      </c>
      <c r="E913" s="3" t="s">
        <v>38</v>
      </c>
      <c r="F913" s="3" t="s">
        <v>47</v>
      </c>
      <c r="G913" s="5" t="s">
        <v>48</v>
      </c>
    </row>
    <row r="914" ht="15.75" customHeight="1">
      <c r="A914" s="2">
        <v>46175.0</v>
      </c>
      <c r="B914" s="3" t="s">
        <v>60</v>
      </c>
      <c r="C914" s="4">
        <f t="array" ref="C914">INDEX(dylans_times!C:C,MATCH(1,(E914=dylans_times!F:F)*(F914=dylans_times!G:G)*(A914=dylans_times!A:A),0))
</f>
        <v>0.8229166667</v>
      </c>
      <c r="D914" s="3" t="str">
        <f t="shared" si="1"/>
        <v>Rangers @ Cardinals</v>
      </c>
      <c r="E914" s="3" t="s">
        <v>40</v>
      </c>
      <c r="F914" s="3" t="s">
        <v>50</v>
      </c>
      <c r="G914" s="5" t="s">
        <v>51</v>
      </c>
    </row>
    <row r="915" ht="15.75" customHeight="1">
      <c r="A915" s="2">
        <v>46175.0</v>
      </c>
      <c r="B915" s="3" t="s">
        <v>60</v>
      </c>
      <c r="C915" s="4">
        <f t="array" ref="C915">INDEX(dylans_times!C:C,MATCH(1,(E915=dylans_times!F:F)*(F915=dylans_times!G:G)*(A915=dylans_times!A:A),0))
</f>
        <v>0.7777777778</v>
      </c>
      <c r="D915" s="3" t="str">
        <f t="shared" si="1"/>
        <v>Tigers @ Rays</v>
      </c>
      <c r="E915" s="3" t="s">
        <v>43</v>
      </c>
      <c r="F915" s="3" t="s">
        <v>49</v>
      </c>
      <c r="G915" s="5" t="s">
        <v>73</v>
      </c>
    </row>
    <row r="916" ht="15.75" customHeight="1">
      <c r="A916" s="2">
        <v>46175.0</v>
      </c>
      <c r="B916" s="3" t="s">
        <v>60</v>
      </c>
      <c r="C916" s="4">
        <f t="array" ref="C916">INDEX(dylans_times!C:C,MATCH(1,(E916=dylans_times!F:F)*(F916=dylans_times!G:G)*(A916=dylans_times!A:A),0))
</f>
        <v>0.78125</v>
      </c>
      <c r="D916" s="3" t="str">
        <f t="shared" si="1"/>
        <v>Marlins @ Nationals</v>
      </c>
      <c r="E916" s="3" t="s">
        <v>32</v>
      </c>
      <c r="F916" s="3" t="s">
        <v>19</v>
      </c>
      <c r="G916" s="5" t="s">
        <v>72</v>
      </c>
    </row>
    <row r="917" ht="15.75" customHeight="1">
      <c r="A917" s="2">
        <v>46176.0</v>
      </c>
      <c r="B917" s="3" t="s">
        <v>7</v>
      </c>
      <c r="C917" s="4">
        <f t="array" ref="C917">INDEX(dylans_times!C:C,MATCH(1,(E917=dylans_times!F:F)*(F917=dylans_times!G:G)*(A917=dylans_times!A:A),0))
</f>
        <v>0.9027777778</v>
      </c>
      <c r="D917" s="3" t="str">
        <f t="shared" si="1"/>
        <v>Dodgers @ D-backs</v>
      </c>
      <c r="E917" s="3" t="s">
        <v>29</v>
      </c>
      <c r="F917" s="3" t="s">
        <v>28</v>
      </c>
      <c r="G917" s="5" t="s">
        <v>58</v>
      </c>
    </row>
    <row r="918" ht="15.75" customHeight="1">
      <c r="A918" s="2">
        <v>46176.0</v>
      </c>
      <c r="B918" s="3" t="s">
        <v>7</v>
      </c>
      <c r="C918" s="4">
        <f t="array" ref="C918">INDEX(dylans_times!C:C,MATCH(1,(E918=dylans_times!F:F)*(F918=dylans_times!G:G)*(A918=dylans_times!A:A),0))
</f>
        <v>0.8020833333</v>
      </c>
      <c r="D918" s="3" t="str">
        <f t="shared" si="1"/>
        <v>Blue Jays @ Braves</v>
      </c>
      <c r="E918" s="3" t="s">
        <v>53</v>
      </c>
      <c r="F918" s="3" t="s">
        <v>13</v>
      </c>
      <c r="G918" s="5" t="s">
        <v>14</v>
      </c>
    </row>
    <row r="919" ht="15.75" customHeight="1">
      <c r="A919" s="2">
        <v>46176.0</v>
      </c>
      <c r="B919" s="3" t="s">
        <v>7</v>
      </c>
      <c r="C919" s="4">
        <f t="array" ref="C919">INDEX(dylans_times!C:C,MATCH(1,(E919=dylans_times!F:F)*(F919=dylans_times!G:G)*(A919=dylans_times!A:A),0))
</f>
        <v>0.78125</v>
      </c>
      <c r="D919" s="3" t="str">
        <f t="shared" si="1"/>
        <v>Orioles @ Red Sox</v>
      </c>
      <c r="E919" s="3" t="s">
        <v>17</v>
      </c>
      <c r="F919" s="3" t="s">
        <v>22</v>
      </c>
      <c r="G919" s="5" t="s">
        <v>63</v>
      </c>
    </row>
    <row r="920" ht="15.75" customHeight="1">
      <c r="A920" s="2">
        <v>46176.0</v>
      </c>
      <c r="B920" s="3" t="s">
        <v>7</v>
      </c>
      <c r="C920" s="4">
        <f t="array" ref="C920">INDEX(dylans_times!C:C,MATCH(1,(E920=dylans_times!F:F)*(F920=dylans_times!G:G)*(A920=dylans_times!A:A),0))
</f>
        <v>0.8368055556</v>
      </c>
      <c r="D920" s="3" t="str">
        <f t="shared" si="1"/>
        <v>Athletics @ Cubs</v>
      </c>
      <c r="E920" s="3" t="s">
        <v>52</v>
      </c>
      <c r="F920" s="3" t="s">
        <v>20</v>
      </c>
      <c r="G920" s="5" t="s">
        <v>21</v>
      </c>
    </row>
    <row r="921" ht="15.75" customHeight="1">
      <c r="A921" s="2">
        <v>46176.0</v>
      </c>
      <c r="B921" s="3" t="s">
        <v>7</v>
      </c>
      <c r="C921" s="4">
        <f t="array" ref="C921">INDEX(dylans_times!C:C,MATCH(1,(E921=dylans_times!F:F)*(F921=dylans_times!G:G)*(A921=dylans_times!A:A),0))
</f>
        <v>0.7986111111</v>
      </c>
      <c r="D921" s="3" t="str">
        <f t="shared" si="1"/>
        <v>Royals @ Reds</v>
      </c>
      <c r="E921" s="3" t="s">
        <v>12</v>
      </c>
      <c r="F921" s="3" t="s">
        <v>23</v>
      </c>
      <c r="G921" s="5" t="s">
        <v>24</v>
      </c>
    </row>
    <row r="922" ht="15.75" customHeight="1">
      <c r="A922" s="2">
        <v>46176.0</v>
      </c>
      <c r="B922" s="3" t="s">
        <v>7</v>
      </c>
      <c r="C922" s="4">
        <f t="array" ref="C922">INDEX(dylans_times!C:C,MATCH(1,(E922=dylans_times!F:F)*(F922=dylans_times!G:G)*(A922=dylans_times!A:A),0))
</f>
        <v>0.8402777778</v>
      </c>
      <c r="D922" s="3" t="str">
        <f t="shared" si="1"/>
        <v>Pirates @ Astros</v>
      </c>
      <c r="E922" s="3" t="s">
        <v>37</v>
      </c>
      <c r="F922" s="3" t="s">
        <v>26</v>
      </c>
      <c r="G922" s="5" t="s">
        <v>27</v>
      </c>
    </row>
    <row r="923" ht="15.75" customHeight="1">
      <c r="A923" s="2">
        <v>46176.0</v>
      </c>
      <c r="B923" s="3" t="s">
        <v>7</v>
      </c>
      <c r="C923" s="4">
        <f t="array" ref="C923">INDEX(dylans_times!C:C,MATCH(1,(E923=dylans_times!F:F)*(F923=dylans_times!G:G)*(A923=dylans_times!A:A),0))
</f>
        <v>0.9013888889</v>
      </c>
      <c r="D923" s="3" t="str">
        <f t="shared" si="1"/>
        <v>Rockies @ Angels</v>
      </c>
      <c r="E923" s="3" t="s">
        <v>31</v>
      </c>
      <c r="F923" s="3" t="s">
        <v>25</v>
      </c>
      <c r="G923" s="5" t="s">
        <v>67</v>
      </c>
    </row>
    <row r="924" ht="15.75" customHeight="1">
      <c r="A924" s="2">
        <v>46176.0</v>
      </c>
      <c r="B924" s="3" t="s">
        <v>7</v>
      </c>
      <c r="C924" s="4">
        <f t="array" ref="C924">INDEX(dylans_times!C:C,MATCH(1,(E924=dylans_times!F:F)*(F924=dylans_times!G:G)*(A924=dylans_times!A:A),0))
</f>
        <v>0.8194444444</v>
      </c>
      <c r="D924" s="3" t="str">
        <f t="shared" si="1"/>
        <v>Giants @ Brewers</v>
      </c>
      <c r="E924" s="3" t="s">
        <v>9</v>
      </c>
      <c r="F924" s="3" t="s">
        <v>35</v>
      </c>
      <c r="G924" s="5" t="s">
        <v>36</v>
      </c>
    </row>
    <row r="925" ht="15.75" customHeight="1">
      <c r="A925" s="2">
        <v>46176.0</v>
      </c>
      <c r="B925" s="3" t="s">
        <v>7</v>
      </c>
      <c r="C925" s="4">
        <f t="array" ref="C925">INDEX(dylans_times!C:C,MATCH(1,(E925=dylans_times!F:F)*(F925=dylans_times!G:G)*(A925=dylans_times!A:A),0))
</f>
        <v>0.5694444444</v>
      </c>
      <c r="D925" s="3" t="str">
        <f t="shared" si="1"/>
        <v>White Sox @ Twins</v>
      </c>
      <c r="E925" s="3" t="s">
        <v>34</v>
      </c>
      <c r="F925" s="3" t="s">
        <v>16</v>
      </c>
      <c r="G925" s="5" t="s">
        <v>68</v>
      </c>
    </row>
    <row r="926" ht="15.75" customHeight="1">
      <c r="A926" s="2">
        <v>46176.0</v>
      </c>
      <c r="B926" s="3" t="s">
        <v>7</v>
      </c>
      <c r="C926" s="4">
        <f t="array" ref="C926">INDEX(dylans_times!C:C,MATCH(1,(E926=dylans_times!F:F)*(F926=dylans_times!G:G)*(A926=dylans_times!A:A),0))
</f>
        <v>0.7951388889</v>
      </c>
      <c r="D926" s="3" t="str">
        <f t="shared" si="1"/>
        <v>Guardians @ Yankees</v>
      </c>
      <c r="E926" s="3" t="s">
        <v>46</v>
      </c>
      <c r="F926" s="3" t="s">
        <v>8</v>
      </c>
      <c r="G926" s="5" t="s">
        <v>69</v>
      </c>
    </row>
    <row r="927" ht="15.75" customHeight="1">
      <c r="A927" s="2">
        <v>46176.0</v>
      </c>
      <c r="B927" s="3" t="s">
        <v>7</v>
      </c>
      <c r="C927" s="4">
        <f t="array" ref="C927">INDEX(dylans_times!C:C,MATCH(1,(E927=dylans_times!F:F)*(F927=dylans_times!G:G)*(A927=dylans_times!A:A),0))
</f>
        <v>0.7777777778</v>
      </c>
      <c r="D927" s="3" t="str">
        <f t="shared" si="1"/>
        <v>Padres @ Phillies</v>
      </c>
      <c r="E927" s="3" t="s">
        <v>44</v>
      </c>
      <c r="F927" s="3" t="s">
        <v>41</v>
      </c>
      <c r="G927" s="5" t="s">
        <v>42</v>
      </c>
    </row>
    <row r="928" ht="15.75" customHeight="1">
      <c r="A928" s="2">
        <v>46176.0</v>
      </c>
      <c r="B928" s="3" t="s">
        <v>7</v>
      </c>
      <c r="C928" s="4">
        <f t="array" ref="C928">INDEX(dylans_times!C:C,MATCH(1,(E928=dylans_times!F:F)*(F928=dylans_times!G:G)*(A928=dylans_times!A:A),0))
</f>
        <v>0.6527777778</v>
      </c>
      <c r="D928" s="3" t="str">
        <f t="shared" si="1"/>
        <v>Mets @ Mariners</v>
      </c>
      <c r="E928" s="3" t="s">
        <v>38</v>
      </c>
      <c r="F928" s="3" t="s">
        <v>47</v>
      </c>
      <c r="G928" s="5" t="s">
        <v>48</v>
      </c>
    </row>
    <row r="929" ht="15.75" customHeight="1">
      <c r="A929" s="2">
        <v>46176.0</v>
      </c>
      <c r="B929" s="3" t="s">
        <v>7</v>
      </c>
      <c r="C929" s="4">
        <f t="array" ref="C929">INDEX(dylans_times!C:C,MATCH(1,(E929=dylans_times!F:F)*(F929=dylans_times!G:G)*(A929=dylans_times!A:A),0))
</f>
        <v>0.8229166667</v>
      </c>
      <c r="D929" s="3" t="str">
        <f t="shared" si="1"/>
        <v>Rangers @ Cardinals</v>
      </c>
      <c r="E929" s="3" t="s">
        <v>40</v>
      </c>
      <c r="F929" s="3" t="s">
        <v>50</v>
      </c>
      <c r="G929" s="5" t="s">
        <v>51</v>
      </c>
    </row>
    <row r="930" ht="15.75" customHeight="1">
      <c r="A930" s="2">
        <v>46176.0</v>
      </c>
      <c r="B930" s="3" t="s">
        <v>7</v>
      </c>
      <c r="C930" s="4">
        <f t="array" ref="C930">INDEX(dylans_times!C:C,MATCH(1,(E930=dylans_times!F:F)*(F930=dylans_times!G:G)*(A930=dylans_times!A:A),0))
</f>
        <v>0.5486111111</v>
      </c>
      <c r="D930" s="3" t="str">
        <f t="shared" si="1"/>
        <v>Tigers @ Rays</v>
      </c>
      <c r="E930" s="3" t="s">
        <v>43</v>
      </c>
      <c r="F930" s="3" t="s">
        <v>49</v>
      </c>
      <c r="G930" s="5" t="s">
        <v>73</v>
      </c>
    </row>
    <row r="931" ht="15.75" customHeight="1">
      <c r="A931" s="2">
        <v>46176.0</v>
      </c>
      <c r="B931" s="3" t="s">
        <v>7</v>
      </c>
      <c r="C931" s="4">
        <f t="array" ref="C931">INDEX(dylans_times!C:C,MATCH(1,(E931=dylans_times!F:F)*(F931=dylans_times!G:G)*(A931=dylans_times!A:A),0))
</f>
        <v>0.5451388889</v>
      </c>
      <c r="D931" s="3" t="str">
        <f t="shared" si="1"/>
        <v>Marlins @ Nationals</v>
      </c>
      <c r="E931" s="3" t="s">
        <v>32</v>
      </c>
      <c r="F931" s="3" t="s">
        <v>19</v>
      </c>
      <c r="G931" s="5" t="s">
        <v>72</v>
      </c>
    </row>
    <row r="932" ht="15.75" customHeight="1">
      <c r="A932" s="2">
        <v>46177.0</v>
      </c>
      <c r="B932" s="3" t="s">
        <v>15</v>
      </c>
      <c r="C932" s="4">
        <f t="array" ref="C932">INDEX(dylans_times!C:C,MATCH(1,(E932=dylans_times!F:F)*(F932=dylans_times!G:G)*(A932=dylans_times!A:A),0))
</f>
        <v>0.9027777778</v>
      </c>
      <c r="D932" s="3" t="str">
        <f t="shared" si="1"/>
        <v>Dodgers @ D-backs</v>
      </c>
      <c r="E932" s="3" t="s">
        <v>29</v>
      </c>
      <c r="F932" s="3" t="s">
        <v>28</v>
      </c>
      <c r="G932" s="5" t="s">
        <v>58</v>
      </c>
    </row>
    <row r="933" ht="15.75" customHeight="1">
      <c r="A933" s="2">
        <v>46177.0</v>
      </c>
      <c r="B933" s="3" t="s">
        <v>15</v>
      </c>
      <c r="C933" s="4">
        <f t="array" ref="C933">INDEX(dylans_times!C:C,MATCH(1,(E933=dylans_times!F:F)*(F933=dylans_times!G:G)*(A933=dylans_times!A:A),0))
</f>
        <v>0.8020833333</v>
      </c>
      <c r="D933" s="3" t="str">
        <f t="shared" si="1"/>
        <v>Blue Jays @ Braves</v>
      </c>
      <c r="E933" s="3" t="s">
        <v>53</v>
      </c>
      <c r="F933" s="3" t="s">
        <v>13</v>
      </c>
      <c r="G933" s="5" t="s">
        <v>14</v>
      </c>
    </row>
    <row r="934" ht="15.75" customHeight="1">
      <c r="A934" s="2">
        <v>46177.0</v>
      </c>
      <c r="B934" s="3" t="s">
        <v>15</v>
      </c>
      <c r="C934" s="4">
        <f t="array" ref="C934">INDEX(dylans_times!C:C,MATCH(1,(E934=dylans_times!F:F)*(F934=dylans_times!G:G)*(A934=dylans_times!A:A),0))
</f>
        <v>0.5659722222</v>
      </c>
      <c r="D934" s="3" t="str">
        <f t="shared" si="1"/>
        <v>Orioles @ Red Sox</v>
      </c>
      <c r="E934" s="3" t="s">
        <v>17</v>
      </c>
      <c r="F934" s="3" t="s">
        <v>22</v>
      </c>
      <c r="G934" s="5" t="s">
        <v>63</v>
      </c>
    </row>
    <row r="935" ht="15.75" customHeight="1">
      <c r="A935" s="2">
        <v>46177.0</v>
      </c>
      <c r="B935" s="3" t="s">
        <v>15</v>
      </c>
      <c r="C935" s="4">
        <f t="array" ref="C935">INDEX(dylans_times!C:C,MATCH(1,(E935=dylans_times!F:F)*(F935=dylans_times!G:G)*(A935=dylans_times!A:A),0))
</f>
        <v>0.8368055556</v>
      </c>
      <c r="D935" s="3" t="str">
        <f t="shared" si="1"/>
        <v>Athletics @ Cubs</v>
      </c>
      <c r="E935" s="3" t="s">
        <v>52</v>
      </c>
      <c r="F935" s="3" t="s">
        <v>20</v>
      </c>
      <c r="G935" s="5" t="s">
        <v>21</v>
      </c>
    </row>
    <row r="936" ht="15.75" customHeight="1">
      <c r="A936" s="2">
        <v>46177.0</v>
      </c>
      <c r="B936" s="3" t="s">
        <v>15</v>
      </c>
      <c r="C936" s="4">
        <f t="array" ref="C936">INDEX(dylans_times!C:C,MATCH(1,(E936=dylans_times!F:F)*(F936=dylans_times!G:G)*(A936=dylans_times!A:A),0))
</f>
        <v>0.8402777778</v>
      </c>
      <c r="D936" s="3" t="str">
        <f t="shared" si="1"/>
        <v>Pirates @ Astros</v>
      </c>
      <c r="E936" s="3" t="s">
        <v>37</v>
      </c>
      <c r="F936" s="3" t="s">
        <v>26</v>
      </c>
      <c r="G936" s="5" t="s">
        <v>27</v>
      </c>
    </row>
    <row r="937" ht="15.75" customHeight="1">
      <c r="A937" s="2">
        <v>46177.0</v>
      </c>
      <c r="B937" s="3" t="s">
        <v>15</v>
      </c>
      <c r="C937" s="4">
        <f t="array" ref="C937">INDEX(dylans_times!C:C,MATCH(1,(E937=dylans_times!F:F)*(F937=dylans_times!G:G)*(A937=dylans_times!A:A),0))
</f>
        <v>0.5902777778</v>
      </c>
      <c r="D937" s="3" t="str">
        <f t="shared" si="1"/>
        <v>Giants @ Brewers</v>
      </c>
      <c r="E937" s="3" t="s">
        <v>9</v>
      </c>
      <c r="F937" s="3" t="s">
        <v>35</v>
      </c>
      <c r="G937" s="5" t="s">
        <v>36</v>
      </c>
    </row>
    <row r="938" ht="15.75" customHeight="1">
      <c r="A938" s="2">
        <v>46177.0</v>
      </c>
      <c r="B938" s="3" t="s">
        <v>15</v>
      </c>
      <c r="C938" s="4">
        <f t="array" ref="C938">INDEX(dylans_times!C:C,MATCH(1,(E938=dylans_times!F:F)*(F938=dylans_times!G:G)*(A938=dylans_times!A:A),0))
</f>
        <v>0.8194444444</v>
      </c>
      <c r="D938" s="3" t="str">
        <f t="shared" si="1"/>
        <v>Royals @ Twins</v>
      </c>
      <c r="E938" s="3" t="s">
        <v>12</v>
      </c>
      <c r="F938" s="3" t="s">
        <v>16</v>
      </c>
      <c r="G938" s="5" t="s">
        <v>68</v>
      </c>
    </row>
    <row r="939" ht="15.75" customHeight="1">
      <c r="A939" s="2">
        <v>46177.0</v>
      </c>
      <c r="B939" s="3" t="s">
        <v>15</v>
      </c>
      <c r="C939" s="4">
        <f t="array" ref="C939">INDEX(dylans_times!C:C,MATCH(1,(E939=dylans_times!F:F)*(F939=dylans_times!G:G)*(A939=dylans_times!A:A),0))
</f>
        <v>0.5659722222</v>
      </c>
      <c r="D939" s="3" t="str">
        <f t="shared" si="1"/>
        <v>Guardians @ Yankees</v>
      </c>
      <c r="E939" s="3" t="s">
        <v>46</v>
      </c>
      <c r="F939" s="3" t="s">
        <v>8</v>
      </c>
      <c r="G939" s="5" t="s">
        <v>69</v>
      </c>
    </row>
    <row r="940" ht="15.75" customHeight="1">
      <c r="A940" s="2">
        <v>46177.0</v>
      </c>
      <c r="B940" s="3" t="s">
        <v>15</v>
      </c>
      <c r="C940" s="4">
        <f t="array" ref="C940">INDEX(dylans_times!C:C,MATCH(1,(E940=dylans_times!F:F)*(F940=dylans_times!G:G)*(A940=dylans_times!A:A),0))
</f>
        <v>0.5451388889</v>
      </c>
      <c r="D940" s="3" t="str">
        <f t="shared" si="1"/>
        <v>Padres @ Phillies</v>
      </c>
      <c r="E940" s="3" t="s">
        <v>44</v>
      </c>
      <c r="F940" s="3" t="s">
        <v>41</v>
      </c>
      <c r="G940" s="5" t="s">
        <v>42</v>
      </c>
    </row>
    <row r="941" ht="15.75" customHeight="1">
      <c r="A941" s="2">
        <v>46178.0</v>
      </c>
      <c r="B941" s="3" t="s">
        <v>11</v>
      </c>
      <c r="C941" s="4">
        <f t="array" ref="C941">INDEX(dylans_times!C:C,MATCH(1,(E941=dylans_times!F:F)*(F941=dylans_times!G:G)*(A941=dylans_times!A:A),0))
</f>
        <v>0.9027777778</v>
      </c>
      <c r="D941" s="3" t="str">
        <f t="shared" si="1"/>
        <v>Nationals @ D-backs</v>
      </c>
      <c r="E941" s="3" t="s">
        <v>19</v>
      </c>
      <c r="F941" s="3" t="s">
        <v>28</v>
      </c>
      <c r="G941" s="5" t="s">
        <v>58</v>
      </c>
    </row>
    <row r="942" ht="15.75" customHeight="1">
      <c r="A942" s="2">
        <v>46178.0</v>
      </c>
      <c r="B942" s="3" t="s">
        <v>11</v>
      </c>
      <c r="C942" s="4">
        <f t="array" ref="C942">INDEX(dylans_times!C:C,MATCH(1,(E942=dylans_times!F:F)*(F942=dylans_times!G:G)*(A942=dylans_times!A:A),0))
</f>
        <v>0.8020833333</v>
      </c>
      <c r="D942" s="3" t="str">
        <f t="shared" si="1"/>
        <v>Pirates @ Braves</v>
      </c>
      <c r="E942" s="3" t="s">
        <v>37</v>
      </c>
      <c r="F942" s="3" t="s">
        <v>13</v>
      </c>
      <c r="G942" s="5" t="s">
        <v>14</v>
      </c>
    </row>
    <row r="943" ht="15.75" customHeight="1">
      <c r="A943" s="2">
        <v>46178.0</v>
      </c>
      <c r="B943" s="3" t="s">
        <v>11</v>
      </c>
      <c r="C943" s="4">
        <f t="array" ref="C943">INDEX(dylans_times!C:C,MATCH(1,(E943=dylans_times!F:F)*(F943=dylans_times!G:G)*(A943=dylans_times!A:A),0))
</f>
        <v>0.5972222222</v>
      </c>
      <c r="D943" s="3" t="str">
        <f t="shared" si="1"/>
        <v>Giants @ Cubs</v>
      </c>
      <c r="E943" s="3" t="s">
        <v>9</v>
      </c>
      <c r="F943" s="3" t="s">
        <v>20</v>
      </c>
      <c r="G943" s="5" t="s">
        <v>21</v>
      </c>
    </row>
    <row r="944" ht="15.75" customHeight="1">
      <c r="A944" s="2">
        <v>46178.0</v>
      </c>
      <c r="B944" s="3" t="s">
        <v>11</v>
      </c>
      <c r="C944" s="4">
        <f t="array" ref="C944">INDEX(dylans_times!C:C,MATCH(1,(E944=dylans_times!F:F)*(F944=dylans_times!G:G)*(A944=dylans_times!A:A),0))
</f>
        <v>0.8611111111</v>
      </c>
      <c r="D944" s="3" t="str">
        <f t="shared" si="1"/>
        <v>Brewers @ Rockies</v>
      </c>
      <c r="E944" s="3" t="s">
        <v>35</v>
      </c>
      <c r="F944" s="3" t="s">
        <v>31</v>
      </c>
      <c r="G944" s="5" t="s">
        <v>65</v>
      </c>
    </row>
    <row r="945" ht="15.75" customHeight="1">
      <c r="A945" s="2">
        <v>46178.0</v>
      </c>
      <c r="B945" s="3" t="s">
        <v>11</v>
      </c>
      <c r="C945" s="4">
        <f t="array" ref="C945">INDEX(dylans_times!C:C,MATCH(1,(E945=dylans_times!F:F)*(F945=dylans_times!G:G)*(A945=dylans_times!A:A),0))
</f>
        <v>0.7777777778</v>
      </c>
      <c r="D945" s="3" t="str">
        <f t="shared" si="1"/>
        <v>Mariners @ Tigers</v>
      </c>
      <c r="E945" s="3" t="s">
        <v>47</v>
      </c>
      <c r="F945" s="3" t="s">
        <v>43</v>
      </c>
      <c r="G945" s="5" t="s">
        <v>66</v>
      </c>
    </row>
    <row r="946" ht="15.75" customHeight="1">
      <c r="A946" s="2">
        <v>46178.0</v>
      </c>
      <c r="B946" s="3" t="s">
        <v>11</v>
      </c>
      <c r="C946" s="4">
        <f t="array" ref="C946">INDEX(dylans_times!C:C,MATCH(1,(E946=dylans_times!F:F)*(F946=dylans_times!G:G)*(A946=dylans_times!A:A),0))
</f>
        <v>0.8402777778</v>
      </c>
      <c r="D946" s="3" t="str">
        <f t="shared" si="1"/>
        <v>Athletics @ Astros</v>
      </c>
      <c r="E946" s="3" t="s">
        <v>52</v>
      </c>
      <c r="F946" s="3" t="s">
        <v>26</v>
      </c>
      <c r="G946" s="5" t="s">
        <v>27</v>
      </c>
    </row>
    <row r="947" ht="15.75" customHeight="1">
      <c r="A947" s="2">
        <v>46178.0</v>
      </c>
      <c r="B947" s="3" t="s">
        <v>11</v>
      </c>
      <c r="C947" s="4">
        <f t="array" ref="C947">INDEX(dylans_times!C:C,MATCH(1,(E947=dylans_times!F:F)*(F947=dylans_times!G:G)*(A947=dylans_times!A:A),0))
</f>
        <v>0.9236111111</v>
      </c>
      <c r="D947" s="3" t="str">
        <f t="shared" si="1"/>
        <v>Angels @ Dodgers</v>
      </c>
      <c r="E947" s="3" t="s">
        <v>25</v>
      </c>
      <c r="F947" s="3" t="s">
        <v>29</v>
      </c>
      <c r="G947" s="5" t="s">
        <v>30</v>
      </c>
    </row>
    <row r="948" ht="15.75" customHeight="1">
      <c r="A948" s="2">
        <v>46178.0</v>
      </c>
      <c r="B948" s="3" t="s">
        <v>11</v>
      </c>
      <c r="C948" s="4">
        <f t="array" ref="C948">INDEX(dylans_times!C:C,MATCH(1,(E948=dylans_times!F:F)*(F948=dylans_times!G:G)*(A948=dylans_times!A:A),0))
</f>
        <v>0.7986111111</v>
      </c>
      <c r="D948" s="3" t="str">
        <f t="shared" si="1"/>
        <v>Rays @ Marlins</v>
      </c>
      <c r="E948" s="3" t="s">
        <v>49</v>
      </c>
      <c r="F948" s="3" t="s">
        <v>32</v>
      </c>
      <c r="G948" s="5" t="s">
        <v>33</v>
      </c>
    </row>
    <row r="949" ht="15.75" customHeight="1">
      <c r="A949" s="2">
        <v>46178.0</v>
      </c>
      <c r="B949" s="3" t="s">
        <v>11</v>
      </c>
      <c r="C949" s="4">
        <f t="array" ref="C949">INDEX(dylans_times!C:C,MATCH(1,(E949=dylans_times!F:F)*(F949=dylans_times!G:G)*(A949=dylans_times!A:A),0))
</f>
        <v>0.8402777778</v>
      </c>
      <c r="D949" s="3" t="str">
        <f t="shared" si="1"/>
        <v>Royals @ Twins</v>
      </c>
      <c r="E949" s="3" t="s">
        <v>12</v>
      </c>
      <c r="F949" s="3" t="s">
        <v>16</v>
      </c>
      <c r="G949" s="5" t="s">
        <v>68</v>
      </c>
    </row>
    <row r="950" ht="15.75" customHeight="1">
      <c r="A950" s="2">
        <v>46178.0</v>
      </c>
      <c r="B950" s="3" t="s">
        <v>11</v>
      </c>
      <c r="C950" s="4">
        <f t="array" ref="C950">INDEX(dylans_times!C:C,MATCH(1,(E950=dylans_times!F:F)*(F950=dylans_times!G:G)*(A950=dylans_times!A:A),0))
</f>
        <v>0.7951388889</v>
      </c>
      <c r="D950" s="3" t="str">
        <f t="shared" si="1"/>
        <v>Red Sox @ Yankees</v>
      </c>
      <c r="E950" s="3" t="s">
        <v>22</v>
      </c>
      <c r="F950" s="3" t="s">
        <v>8</v>
      </c>
      <c r="G950" s="5" t="s">
        <v>69</v>
      </c>
    </row>
    <row r="951" ht="15.75" customHeight="1">
      <c r="A951" s="2">
        <v>46178.0</v>
      </c>
      <c r="B951" s="3" t="s">
        <v>11</v>
      </c>
      <c r="C951" s="4">
        <f t="array" ref="C951">INDEX(dylans_times!C:C,MATCH(1,(E951=dylans_times!F:F)*(F951=dylans_times!G:G)*(A951=dylans_times!A:A),0))
</f>
        <v>0.7777777778</v>
      </c>
      <c r="D951" s="3" t="str">
        <f t="shared" si="1"/>
        <v>White Sox @ Phillies</v>
      </c>
      <c r="E951" s="3" t="s">
        <v>34</v>
      </c>
      <c r="F951" s="3" t="s">
        <v>41</v>
      </c>
      <c r="G951" s="5" t="s">
        <v>42</v>
      </c>
    </row>
    <row r="952" ht="15.75" customHeight="1">
      <c r="A952" s="2">
        <v>46178.0</v>
      </c>
      <c r="B952" s="3" t="s">
        <v>11</v>
      </c>
      <c r="C952" s="4">
        <f t="array" ref="C952">INDEX(dylans_times!C:C,MATCH(1,(E952=dylans_times!F:F)*(F952=dylans_times!G:G)*(A952=dylans_times!A:A),0))
</f>
        <v>0.9027777778</v>
      </c>
      <c r="D952" s="3" t="str">
        <f t="shared" si="1"/>
        <v>Mets @ Padres</v>
      </c>
      <c r="E952" s="3" t="s">
        <v>38</v>
      </c>
      <c r="F952" s="3" t="s">
        <v>44</v>
      </c>
      <c r="G952" s="5" t="s">
        <v>45</v>
      </c>
    </row>
    <row r="953" ht="15.75" customHeight="1">
      <c r="A953" s="2">
        <v>46178.0</v>
      </c>
      <c r="B953" s="3" t="s">
        <v>11</v>
      </c>
      <c r="C953" s="4">
        <f t="array" ref="C953">INDEX(dylans_times!C:C,MATCH(1,(E953=dylans_times!F:F)*(F953=dylans_times!G:G)*(A953=dylans_times!A:A),0))
</f>
        <v>0.84375</v>
      </c>
      <c r="D953" s="3" t="str">
        <f t="shared" si="1"/>
        <v>Reds @ Cardinals</v>
      </c>
      <c r="E953" s="3" t="s">
        <v>23</v>
      </c>
      <c r="F953" s="3" t="s">
        <v>50</v>
      </c>
      <c r="G953" s="5" t="s">
        <v>51</v>
      </c>
    </row>
    <row r="954" ht="15.75" customHeight="1">
      <c r="A954" s="2">
        <v>46178.0</v>
      </c>
      <c r="B954" s="3" t="s">
        <v>11</v>
      </c>
      <c r="C954" s="4">
        <f t="array" ref="C954">INDEX(dylans_times!C:C,MATCH(1,(E954=dylans_times!F:F)*(F954=dylans_times!G:G)*(A954=dylans_times!A:A),0))
</f>
        <v>0.8368055556</v>
      </c>
      <c r="D954" s="3" t="str">
        <f t="shared" si="1"/>
        <v>Guardians @ Rangers</v>
      </c>
      <c r="E954" s="3" t="s">
        <v>46</v>
      </c>
      <c r="F954" s="3" t="s">
        <v>40</v>
      </c>
      <c r="G954" s="5" t="s">
        <v>71</v>
      </c>
    </row>
    <row r="955" ht="15.75" customHeight="1">
      <c r="A955" s="2">
        <v>46178.0</v>
      </c>
      <c r="B955" s="3" t="s">
        <v>11</v>
      </c>
      <c r="C955" s="4">
        <f t="array" ref="C955">INDEX(dylans_times!C:C,MATCH(1,(E955=dylans_times!F:F)*(F955=dylans_times!G:G)*(A955=dylans_times!A:A),0))
</f>
        <v>0.7965277778</v>
      </c>
      <c r="D955" s="3" t="str">
        <f t="shared" si="1"/>
        <v>Orioles @ Blue Jays</v>
      </c>
      <c r="E955" s="3" t="s">
        <v>17</v>
      </c>
      <c r="F955" s="3" t="s">
        <v>53</v>
      </c>
      <c r="G955" s="5" t="s">
        <v>54</v>
      </c>
    </row>
    <row r="956" ht="15.75" customHeight="1">
      <c r="A956" s="2">
        <v>46179.0</v>
      </c>
      <c r="B956" s="3" t="s">
        <v>55</v>
      </c>
      <c r="C956" s="4">
        <f t="array" ref="C956">INDEX(dylans_times!C:C,MATCH(1,(E956=dylans_times!F:F)*(F956=dylans_times!G:G)*(A956=dylans_times!A:A),0))
</f>
        <v>0.6736111111</v>
      </c>
      <c r="D956" s="3" t="str">
        <f t="shared" si="1"/>
        <v>Nationals @ D-backs</v>
      </c>
      <c r="E956" s="3" t="s">
        <v>19</v>
      </c>
      <c r="F956" s="3" t="s">
        <v>28</v>
      </c>
      <c r="G956" s="5" t="s">
        <v>58</v>
      </c>
    </row>
    <row r="957" ht="15.75" customHeight="1">
      <c r="A957" s="2">
        <v>46179.0</v>
      </c>
      <c r="B957" s="3" t="s">
        <v>55</v>
      </c>
      <c r="C957" s="4">
        <f t="array" ref="C957">INDEX(dylans_times!C:C,MATCH(1,(E957=dylans_times!F:F)*(F957=dylans_times!G:G)*(A957=dylans_times!A:A),0))
</f>
        <v>0.6736111111</v>
      </c>
      <c r="D957" s="3" t="str">
        <f t="shared" si="1"/>
        <v>Pirates @ Braves</v>
      </c>
      <c r="E957" s="3" t="s">
        <v>37</v>
      </c>
      <c r="F957" s="3" t="s">
        <v>13</v>
      </c>
      <c r="G957" s="5" t="s">
        <v>14</v>
      </c>
    </row>
    <row r="958" ht="15.75" customHeight="1">
      <c r="A958" s="2">
        <v>46179.0</v>
      </c>
      <c r="B958" s="3" t="s">
        <v>55</v>
      </c>
      <c r="C958" s="4">
        <f t="array" ref="C958">INDEX(dylans_times!C:C,MATCH(1,(E958=dylans_times!F:F)*(F958=dylans_times!G:G)*(A958=dylans_times!A:A),0))
</f>
        <v>0.5972222222</v>
      </c>
      <c r="D958" s="3" t="str">
        <f t="shared" si="1"/>
        <v>Giants @ Cubs</v>
      </c>
      <c r="E958" s="3" t="s">
        <v>9</v>
      </c>
      <c r="F958" s="3" t="s">
        <v>20</v>
      </c>
      <c r="G958" s="5" t="s">
        <v>21</v>
      </c>
    </row>
    <row r="959" ht="15.75" customHeight="1">
      <c r="A959" s="2">
        <v>46179.0</v>
      </c>
      <c r="B959" s="3" t="s">
        <v>55</v>
      </c>
      <c r="C959" s="4">
        <f t="array" ref="C959">INDEX(dylans_times!C:C,MATCH(1,(E959=dylans_times!F:F)*(F959=dylans_times!G:G)*(A959=dylans_times!A:A),0))
</f>
        <v>0.8819444444</v>
      </c>
      <c r="D959" s="3" t="str">
        <f t="shared" si="1"/>
        <v>Brewers @ Rockies</v>
      </c>
      <c r="E959" s="3" t="s">
        <v>35</v>
      </c>
      <c r="F959" s="3" t="s">
        <v>31</v>
      </c>
      <c r="G959" s="5" t="s">
        <v>65</v>
      </c>
    </row>
    <row r="960" ht="15.75" customHeight="1">
      <c r="A960" s="2">
        <v>46179.0</v>
      </c>
      <c r="B960" s="3" t="s">
        <v>55</v>
      </c>
      <c r="C960" s="4">
        <f t="array" ref="C960">INDEX(dylans_times!C:C,MATCH(1,(E960=dylans_times!F:F)*(F960=dylans_times!G:G)*(A960=dylans_times!A:A),0))
</f>
        <v>0.5486111111</v>
      </c>
      <c r="D960" s="3" t="str">
        <f t="shared" si="1"/>
        <v>Mariners @ Tigers</v>
      </c>
      <c r="E960" s="3" t="s">
        <v>47</v>
      </c>
      <c r="F960" s="3" t="s">
        <v>43</v>
      </c>
      <c r="G960" s="5" t="s">
        <v>66</v>
      </c>
    </row>
    <row r="961" ht="15.75" customHeight="1">
      <c r="A961" s="2">
        <v>46179.0</v>
      </c>
      <c r="B961" s="3" t="s">
        <v>55</v>
      </c>
      <c r="C961" s="4">
        <f t="array" ref="C961">INDEX(dylans_times!C:C,MATCH(1,(E961=dylans_times!F:F)*(F961=dylans_times!G:G)*(A961=dylans_times!A:A),0))
</f>
        <v>0.6736111111</v>
      </c>
      <c r="D961" s="3" t="str">
        <f t="shared" si="1"/>
        <v>Athletics @ Astros</v>
      </c>
      <c r="E961" s="3" t="s">
        <v>52</v>
      </c>
      <c r="F961" s="3" t="s">
        <v>26</v>
      </c>
      <c r="G961" s="5" t="s">
        <v>27</v>
      </c>
    </row>
    <row r="962" ht="15.75" customHeight="1">
      <c r="A962" s="2">
        <v>46179.0</v>
      </c>
      <c r="B962" s="3" t="s">
        <v>55</v>
      </c>
      <c r="C962" s="4">
        <f t="array" ref="C962">INDEX(dylans_times!C:C,MATCH(1,(E962=dylans_times!F:F)*(F962=dylans_times!G:G)*(A962=dylans_times!A:A),0))
</f>
        <v>0.9236111111</v>
      </c>
      <c r="D962" s="3" t="str">
        <f t="shared" si="1"/>
        <v>Angels @ Dodgers</v>
      </c>
      <c r="E962" s="3" t="s">
        <v>25</v>
      </c>
      <c r="F962" s="3" t="s">
        <v>29</v>
      </c>
      <c r="G962" s="5" t="s">
        <v>30</v>
      </c>
    </row>
    <row r="963" ht="15.75" customHeight="1">
      <c r="A963" s="2">
        <v>46179.0</v>
      </c>
      <c r="B963" s="3" t="s">
        <v>55</v>
      </c>
      <c r="C963" s="4">
        <f t="array" ref="C963">INDEX(dylans_times!C:C,MATCH(1,(E963=dylans_times!F:F)*(F963=dylans_times!G:G)*(A963=dylans_times!A:A),0))
</f>
        <v>0.6736111111</v>
      </c>
      <c r="D963" s="3" t="str">
        <f t="shared" si="1"/>
        <v>Rays @ Marlins</v>
      </c>
      <c r="E963" s="3" t="s">
        <v>49</v>
      </c>
      <c r="F963" s="3" t="s">
        <v>32</v>
      </c>
      <c r="G963" s="5" t="s">
        <v>33</v>
      </c>
    </row>
    <row r="964" ht="15.75" customHeight="1">
      <c r="A964" s="2">
        <v>46179.0</v>
      </c>
      <c r="B964" s="3" t="s">
        <v>55</v>
      </c>
      <c r="C964" s="4">
        <f t="array" ref="C964">INDEX(dylans_times!C:C,MATCH(1,(E964=dylans_times!F:F)*(F964=dylans_times!G:G)*(A964=dylans_times!A:A),0))
</f>
        <v>0.5902777778</v>
      </c>
      <c r="D964" s="3" t="str">
        <f t="shared" si="1"/>
        <v>Royals @ Twins</v>
      </c>
      <c r="E964" s="3" t="s">
        <v>12</v>
      </c>
      <c r="F964" s="3" t="s">
        <v>16</v>
      </c>
      <c r="G964" s="5" t="s">
        <v>68</v>
      </c>
    </row>
    <row r="965" ht="15.75" customHeight="1">
      <c r="A965" s="2">
        <v>46179.0</v>
      </c>
      <c r="B965" s="3" t="s">
        <v>55</v>
      </c>
      <c r="C965" s="4">
        <f t="array" ref="C965">INDEX(dylans_times!C:C,MATCH(1,(E965=dylans_times!F:F)*(F965=dylans_times!G:G)*(A965=dylans_times!A:A),0))
</f>
        <v>0.8159722222</v>
      </c>
      <c r="D965" s="3" t="str">
        <f t="shared" si="1"/>
        <v>Red Sox @ Yankees</v>
      </c>
      <c r="E965" s="3" t="s">
        <v>22</v>
      </c>
      <c r="F965" s="3" t="s">
        <v>8</v>
      </c>
      <c r="G965" s="5" t="s">
        <v>69</v>
      </c>
    </row>
    <row r="966" ht="15.75" customHeight="1">
      <c r="A966" s="2">
        <v>46179.0</v>
      </c>
      <c r="B966" s="3" t="s">
        <v>55</v>
      </c>
      <c r="C966" s="4">
        <f t="array" ref="C966">INDEX(dylans_times!C:C,MATCH(1,(E966=dylans_times!F:F)*(F966=dylans_times!G:G)*(A966=dylans_times!A:A),0))
</f>
        <v>0.6701388889</v>
      </c>
      <c r="D966" s="3" t="str">
        <f t="shared" si="1"/>
        <v>White Sox @ Phillies</v>
      </c>
      <c r="E966" s="3" t="s">
        <v>34</v>
      </c>
      <c r="F966" s="3" t="s">
        <v>41</v>
      </c>
      <c r="G966" s="5" t="s">
        <v>42</v>
      </c>
    </row>
    <row r="967" ht="15.75" customHeight="1">
      <c r="A967" s="2">
        <v>46179.0</v>
      </c>
      <c r="B967" s="3" t="s">
        <v>55</v>
      </c>
      <c r="C967" s="4">
        <f t="array" ref="C967">INDEX(dylans_times!C:C,MATCH(1,(E967=dylans_times!F:F)*(F967=dylans_times!G:G)*(A967=dylans_times!A:A),0))
</f>
        <v>0.9236111111</v>
      </c>
      <c r="D967" s="3" t="str">
        <f t="shared" si="1"/>
        <v>Mets @ Padres</v>
      </c>
      <c r="E967" s="3" t="s">
        <v>38</v>
      </c>
      <c r="F967" s="3" t="s">
        <v>44</v>
      </c>
      <c r="G967" s="5" t="s">
        <v>45</v>
      </c>
    </row>
    <row r="968" ht="15.75" customHeight="1">
      <c r="A968" s="2">
        <v>46179.0</v>
      </c>
      <c r="B968" s="3" t="s">
        <v>55</v>
      </c>
      <c r="C968" s="4">
        <f t="array" ref="C968">INDEX(dylans_times!C:C,MATCH(1,(E968=dylans_times!F:F)*(F968=dylans_times!G:G)*(A968=dylans_times!A:A),0))
</f>
        <v>0.59375</v>
      </c>
      <c r="D968" s="3" t="str">
        <f t="shared" si="1"/>
        <v>Reds @ Cardinals</v>
      </c>
      <c r="E968" s="3" t="s">
        <v>23</v>
      </c>
      <c r="F968" s="3" t="s">
        <v>50</v>
      </c>
      <c r="G968" s="5" t="s">
        <v>51</v>
      </c>
    </row>
    <row r="969" ht="15.75" customHeight="1">
      <c r="A969" s="2">
        <v>46179.0</v>
      </c>
      <c r="B969" s="3" t="s">
        <v>55</v>
      </c>
      <c r="C969" s="4">
        <f t="array" ref="C969">INDEX(dylans_times!C:C,MATCH(1,(E969=dylans_times!F:F)*(F969=dylans_times!G:G)*(A969=dylans_times!A:A),0))
</f>
        <v>0.8159722222</v>
      </c>
      <c r="D969" s="3" t="str">
        <f t="shared" si="1"/>
        <v>Guardians @ Rangers</v>
      </c>
      <c r="E969" s="3" t="s">
        <v>46</v>
      </c>
      <c r="F969" s="3" t="s">
        <v>40</v>
      </c>
      <c r="G969" s="5" t="s">
        <v>71</v>
      </c>
    </row>
    <row r="970" ht="15.75" customHeight="1">
      <c r="A970" s="2">
        <v>46179.0</v>
      </c>
      <c r="B970" s="3" t="s">
        <v>55</v>
      </c>
      <c r="C970" s="4">
        <f t="array" ref="C970">INDEX(dylans_times!C:C,MATCH(1,(E970=dylans_times!F:F)*(F970=dylans_times!G:G)*(A970=dylans_times!A:A),0))
</f>
        <v>0.6298611111</v>
      </c>
      <c r="D970" s="3" t="str">
        <f t="shared" si="1"/>
        <v>Orioles @ Blue Jays</v>
      </c>
      <c r="E970" s="3" t="s">
        <v>17</v>
      </c>
      <c r="F970" s="3" t="s">
        <v>53</v>
      </c>
      <c r="G970" s="5" t="s">
        <v>54</v>
      </c>
    </row>
    <row r="971" ht="15.75" customHeight="1">
      <c r="A971" s="2">
        <v>46180.0</v>
      </c>
      <c r="B971" s="3" t="s">
        <v>56</v>
      </c>
      <c r="C971" s="4">
        <f t="array" ref="C971">INDEX(dylans_times!C:C,MATCH(1,(E971=dylans_times!F:F)*(F971=dylans_times!G:G)*(A971=dylans_times!A:A),0))
</f>
        <v>0.6354166667</v>
      </c>
      <c r="D971" s="3" t="str">
        <f t="shared" si="1"/>
        <v>Nationals @ D-backs</v>
      </c>
      <c r="E971" s="3" t="s">
        <v>19</v>
      </c>
      <c r="F971" s="3" t="s">
        <v>28</v>
      </c>
      <c r="G971" s="5" t="s">
        <v>58</v>
      </c>
    </row>
    <row r="972" ht="15.75" customHeight="1">
      <c r="A972" s="2">
        <v>46180.0</v>
      </c>
      <c r="B972" s="3" t="s">
        <v>56</v>
      </c>
      <c r="C972" s="4">
        <f t="array" ref="C972">INDEX(dylans_times!C:C,MATCH(1,(E972=dylans_times!F:F)*(F972=dylans_times!G:G)*(A972=dylans_times!A:A),0))
</f>
        <v>0.5659722222</v>
      </c>
      <c r="D972" s="3" t="str">
        <f t="shared" si="1"/>
        <v>Pirates @ Braves</v>
      </c>
      <c r="E972" s="3" t="s">
        <v>37</v>
      </c>
      <c r="F972" s="3" t="s">
        <v>13</v>
      </c>
      <c r="G972" s="5" t="s">
        <v>14</v>
      </c>
    </row>
    <row r="973" ht="15.75" customHeight="1">
      <c r="A973" s="2">
        <v>46180.0</v>
      </c>
      <c r="B973" s="3" t="s">
        <v>56</v>
      </c>
      <c r="C973" s="4">
        <f t="array" ref="C973">INDEX(dylans_times!C:C,MATCH(1,(E973=dylans_times!F:F)*(F973=dylans_times!G:G)*(A973=dylans_times!A:A),0))
</f>
        <v>0.8472222222</v>
      </c>
      <c r="D973" s="3" t="str">
        <f t="shared" si="1"/>
        <v>Giants @ Cubs</v>
      </c>
      <c r="E973" s="3" t="s">
        <v>9</v>
      </c>
      <c r="F973" s="3" t="s">
        <v>20</v>
      </c>
      <c r="G973" s="5" t="s">
        <v>21</v>
      </c>
    </row>
    <row r="974" ht="15.75" customHeight="1">
      <c r="A974" s="2">
        <v>46180.0</v>
      </c>
      <c r="B974" s="3" t="s">
        <v>56</v>
      </c>
      <c r="C974" s="4">
        <f t="array" ref="C974">INDEX(dylans_times!C:C,MATCH(1,(E974=dylans_times!F:F)*(F974=dylans_times!G:G)*(A974=dylans_times!A:A),0))
</f>
        <v>0.6319444444</v>
      </c>
      <c r="D974" s="3" t="str">
        <f t="shared" si="1"/>
        <v>Brewers @ Rockies</v>
      </c>
      <c r="E974" s="3" t="s">
        <v>35</v>
      </c>
      <c r="F974" s="3" t="s">
        <v>31</v>
      </c>
      <c r="G974" s="5" t="s">
        <v>65</v>
      </c>
    </row>
    <row r="975" ht="15.75" customHeight="1">
      <c r="A975" s="2">
        <v>46180.0</v>
      </c>
      <c r="B975" s="3" t="s">
        <v>56</v>
      </c>
      <c r="C975" s="4">
        <f t="array" ref="C975">INDEX(dylans_times!C:C,MATCH(1,(E975=dylans_times!F:F)*(F975=dylans_times!G:G)*(A975=dylans_times!A:A),0))
</f>
        <v>0.5694444444</v>
      </c>
      <c r="D975" s="3" t="str">
        <f t="shared" si="1"/>
        <v>Mariners @ Tigers</v>
      </c>
      <c r="E975" s="3" t="s">
        <v>47</v>
      </c>
      <c r="F975" s="3" t="s">
        <v>43</v>
      </c>
      <c r="G975" s="5" t="s">
        <v>66</v>
      </c>
    </row>
    <row r="976" ht="15.75" customHeight="1">
      <c r="A976" s="2">
        <v>46180.0</v>
      </c>
      <c r="B976" s="3" t="s">
        <v>56</v>
      </c>
      <c r="C976" s="4">
        <f t="array" ref="C976">INDEX(dylans_times!C:C,MATCH(1,(E976=dylans_times!F:F)*(F976=dylans_times!G:G)*(A976=dylans_times!A:A),0))
</f>
        <v>0.5902777778</v>
      </c>
      <c r="D976" s="3" t="str">
        <f t="shared" si="1"/>
        <v>Athletics @ Astros</v>
      </c>
      <c r="E976" s="3" t="s">
        <v>52</v>
      </c>
      <c r="F976" s="3" t="s">
        <v>26</v>
      </c>
      <c r="G976" s="5" t="s">
        <v>27</v>
      </c>
    </row>
    <row r="977" ht="15.75" customHeight="1">
      <c r="A977" s="2">
        <v>46180.0</v>
      </c>
      <c r="B977" s="3" t="s">
        <v>56</v>
      </c>
      <c r="C977" s="4">
        <f t="array" ref="C977">INDEX(dylans_times!C:C,MATCH(1,(E977=dylans_times!F:F)*(F977=dylans_times!G:G)*(A977=dylans_times!A:A),0))
</f>
        <v>0.6736111111</v>
      </c>
      <c r="D977" s="3" t="str">
        <f t="shared" si="1"/>
        <v>Angels @ Dodgers</v>
      </c>
      <c r="E977" s="3" t="s">
        <v>25</v>
      </c>
      <c r="F977" s="3" t="s">
        <v>29</v>
      </c>
      <c r="G977" s="5" t="s">
        <v>30</v>
      </c>
    </row>
    <row r="978" ht="15.75" customHeight="1">
      <c r="A978" s="2">
        <v>46180.0</v>
      </c>
      <c r="B978" s="3" t="s">
        <v>56</v>
      </c>
      <c r="C978" s="4">
        <f t="array" ref="C978">INDEX(dylans_times!C:C,MATCH(1,(E978=dylans_times!F:F)*(F978=dylans_times!G:G)*(A978=dylans_times!A:A),0))
</f>
        <v>0.5694444444</v>
      </c>
      <c r="D978" s="3" t="str">
        <f t="shared" si="1"/>
        <v>Rays @ Marlins</v>
      </c>
      <c r="E978" s="3" t="s">
        <v>49</v>
      </c>
      <c r="F978" s="3" t="s">
        <v>32</v>
      </c>
      <c r="G978" s="5" t="s">
        <v>33</v>
      </c>
    </row>
    <row r="979" ht="15.75" customHeight="1">
      <c r="A979" s="2">
        <v>46180.0</v>
      </c>
      <c r="B979" s="3" t="s">
        <v>56</v>
      </c>
      <c r="C979" s="4">
        <f t="array" ref="C979">INDEX(dylans_times!C:C,MATCH(1,(E979=dylans_times!F:F)*(F979=dylans_times!G:G)*(A979=dylans_times!A:A),0))
</f>
        <v>0.5902777778</v>
      </c>
      <c r="D979" s="3" t="str">
        <f t="shared" si="1"/>
        <v>Royals @ Twins</v>
      </c>
      <c r="E979" s="3" t="s">
        <v>12</v>
      </c>
      <c r="F979" s="3" t="s">
        <v>16</v>
      </c>
      <c r="G979" s="5" t="s">
        <v>68</v>
      </c>
    </row>
    <row r="980" ht="15.75" customHeight="1">
      <c r="A980" s="2">
        <v>46180.0</v>
      </c>
      <c r="B980" s="3" t="s">
        <v>56</v>
      </c>
      <c r="C980" s="4">
        <f t="array" ref="C980">INDEX(dylans_times!C:C,MATCH(1,(E980=dylans_times!F:F)*(F980=dylans_times!G:G)*(A980=dylans_times!A:A),0))
</f>
        <v>0.5659722222</v>
      </c>
      <c r="D980" s="3" t="str">
        <f t="shared" si="1"/>
        <v>Red Sox @ Yankees</v>
      </c>
      <c r="E980" s="3" t="s">
        <v>22</v>
      </c>
      <c r="F980" s="3" t="s">
        <v>8</v>
      </c>
      <c r="G980" s="5" t="s">
        <v>69</v>
      </c>
    </row>
    <row r="981" ht="15.75" customHeight="1">
      <c r="A981" s="2">
        <v>46180.0</v>
      </c>
      <c r="B981" s="3" t="s">
        <v>56</v>
      </c>
      <c r="C981" s="4">
        <f t="array" ref="C981">INDEX(dylans_times!C:C,MATCH(1,(E981=dylans_times!F:F)*(F981=dylans_times!G:G)*(A981=dylans_times!A:A),0))
</f>
        <v>0.5659722222</v>
      </c>
      <c r="D981" s="3" t="str">
        <f t="shared" si="1"/>
        <v>White Sox @ Phillies</v>
      </c>
      <c r="E981" s="3" t="s">
        <v>34</v>
      </c>
      <c r="F981" s="3" t="s">
        <v>41</v>
      </c>
      <c r="G981" s="5" t="s">
        <v>42</v>
      </c>
    </row>
    <row r="982" ht="15.75" customHeight="1">
      <c r="A982" s="2">
        <v>46180.0</v>
      </c>
      <c r="B982" s="3" t="s">
        <v>56</v>
      </c>
      <c r="C982" s="4">
        <f t="array" ref="C982">INDEX(dylans_times!C:C,MATCH(1,(E982=dylans_times!F:F)*(F982=dylans_times!G:G)*(A982=dylans_times!A:A),0))
</f>
        <v>0.6736111111</v>
      </c>
      <c r="D982" s="3" t="str">
        <f t="shared" si="1"/>
        <v>Mets @ Padres</v>
      </c>
      <c r="E982" s="3" t="s">
        <v>38</v>
      </c>
      <c r="F982" s="3" t="s">
        <v>44</v>
      </c>
      <c r="G982" s="5" t="s">
        <v>45</v>
      </c>
    </row>
    <row r="983" ht="15.75" customHeight="1">
      <c r="A983" s="2">
        <v>46180.0</v>
      </c>
      <c r="B983" s="3" t="s">
        <v>56</v>
      </c>
      <c r="C983" s="4">
        <f t="array" ref="C983">INDEX(dylans_times!C:C,MATCH(1,(E983=dylans_times!F:F)*(F983=dylans_times!G:G)*(A983=dylans_times!A:A),0))
</f>
        <v>0.59375</v>
      </c>
      <c r="D983" s="3" t="str">
        <f t="shared" si="1"/>
        <v>Reds @ Cardinals</v>
      </c>
      <c r="E983" s="3" t="s">
        <v>23</v>
      </c>
      <c r="F983" s="3" t="s">
        <v>50</v>
      </c>
      <c r="G983" s="5" t="s">
        <v>51</v>
      </c>
    </row>
    <row r="984" ht="15.75" customHeight="1">
      <c r="A984" s="2">
        <v>46180.0</v>
      </c>
      <c r="B984" s="3" t="s">
        <v>56</v>
      </c>
      <c r="C984" s="4">
        <f t="array" ref="C984">INDEX(dylans_times!C:C,MATCH(1,(E984=dylans_times!F:F)*(F984=dylans_times!G:G)*(A984=dylans_times!A:A),0))
</f>
        <v>0.6076388889</v>
      </c>
      <c r="D984" s="3" t="str">
        <f t="shared" si="1"/>
        <v>Guardians @ Rangers</v>
      </c>
      <c r="E984" s="3" t="s">
        <v>46</v>
      </c>
      <c r="F984" s="3" t="s">
        <v>40</v>
      </c>
      <c r="G984" s="5" t="s">
        <v>71</v>
      </c>
    </row>
    <row r="985" ht="15.75" customHeight="1">
      <c r="A985" s="2">
        <v>46180.0</v>
      </c>
      <c r="B985" s="3" t="s">
        <v>56</v>
      </c>
      <c r="C985" s="4">
        <f t="array" ref="C985">INDEX(dylans_times!C:C,MATCH(1,(E985=dylans_times!F:F)*(F985=dylans_times!G:G)*(A985=dylans_times!A:A),0))
</f>
        <v>0.5673611111</v>
      </c>
      <c r="D985" s="3" t="str">
        <f t="shared" si="1"/>
        <v>Orioles @ Blue Jays</v>
      </c>
      <c r="E985" s="3" t="s">
        <v>17</v>
      </c>
      <c r="F985" s="3" t="s">
        <v>53</v>
      </c>
      <c r="G985" s="5" t="s">
        <v>54</v>
      </c>
    </row>
    <row r="986" ht="15.75" customHeight="1">
      <c r="A986" s="2">
        <v>46181.0</v>
      </c>
      <c r="B986" s="3" t="s">
        <v>57</v>
      </c>
      <c r="C986" s="4">
        <f t="array" ref="C986">INDEX(dylans_times!C:C,MATCH(1,(E986=dylans_times!F:F)*(F986=dylans_times!G:G)*(A986=dylans_times!A:A),0))
</f>
        <v>0.9201388889</v>
      </c>
      <c r="D986" s="3" t="str">
        <f t="shared" si="1"/>
        <v>Brewers @ Athletics</v>
      </c>
      <c r="E986" s="3" t="s">
        <v>35</v>
      </c>
      <c r="F986" s="3" t="s">
        <v>52</v>
      </c>
      <c r="G986" s="5" t="s">
        <v>62</v>
      </c>
    </row>
    <row r="987" ht="15.75" customHeight="1">
      <c r="A987" s="2">
        <v>46181.0</v>
      </c>
      <c r="B987" s="3" t="s">
        <v>57</v>
      </c>
      <c r="C987" s="4">
        <f t="array" ref="C987">INDEX(dylans_times!C:C,MATCH(1,(E987=dylans_times!F:F)*(F987=dylans_times!G:G)*(A987=dylans_times!A:A),0))
</f>
        <v>0.7743055556</v>
      </c>
      <c r="D987" s="3" t="str">
        <f t="shared" si="1"/>
        <v>Mariners @ Orioles</v>
      </c>
      <c r="E987" s="3" t="s">
        <v>47</v>
      </c>
      <c r="F987" s="3" t="s">
        <v>17</v>
      </c>
      <c r="G987" s="5" t="s">
        <v>18</v>
      </c>
    </row>
    <row r="988" ht="15.75" customHeight="1">
      <c r="A988" s="2">
        <v>46181.0</v>
      </c>
      <c r="B988" s="3" t="s">
        <v>57</v>
      </c>
      <c r="C988" s="4">
        <f t="array" ref="C988">INDEX(dylans_times!C:C,MATCH(1,(E988=dylans_times!F:F)*(F988=dylans_times!G:G)*(A988=dylans_times!A:A),0))
</f>
        <v>0.7777777778</v>
      </c>
      <c r="D988" s="3" t="str">
        <f t="shared" si="1"/>
        <v>Yankees @ Guardians</v>
      </c>
      <c r="E988" s="3" t="s">
        <v>8</v>
      </c>
      <c r="F988" s="3" t="s">
        <v>46</v>
      </c>
      <c r="G988" s="5" t="s">
        <v>64</v>
      </c>
    </row>
    <row r="989" ht="15.75" customHeight="1">
      <c r="A989" s="2">
        <v>46181.0</v>
      </c>
      <c r="B989" s="3" t="s">
        <v>57</v>
      </c>
      <c r="C989" s="4">
        <f t="array" ref="C989">INDEX(dylans_times!C:C,MATCH(1,(E989=dylans_times!F:F)*(F989=dylans_times!G:G)*(A989=dylans_times!A:A),0))
</f>
        <v>0.9013888889</v>
      </c>
      <c r="D989" s="3" t="str">
        <f t="shared" si="1"/>
        <v>Astros @ Angels</v>
      </c>
      <c r="E989" s="3" t="s">
        <v>26</v>
      </c>
      <c r="F989" s="3" t="s">
        <v>25</v>
      </c>
      <c r="G989" s="5" t="s">
        <v>67</v>
      </c>
    </row>
    <row r="990" ht="15.75" customHeight="1">
      <c r="A990" s="2">
        <v>46181.0</v>
      </c>
      <c r="B990" s="3" t="s">
        <v>57</v>
      </c>
      <c r="C990" s="4">
        <f t="array" ref="C990">INDEX(dylans_times!C:C,MATCH(1,(E990=dylans_times!F:F)*(F990=dylans_times!G:G)*(A990=dylans_times!A:A),0))
</f>
        <v>0.9027777778</v>
      </c>
      <c r="D990" s="3" t="str">
        <f t="shared" si="1"/>
        <v>Reds @ Padres</v>
      </c>
      <c r="E990" s="3" t="s">
        <v>23</v>
      </c>
      <c r="F990" s="3" t="s">
        <v>44</v>
      </c>
      <c r="G990" s="5" t="s">
        <v>45</v>
      </c>
    </row>
    <row r="991" ht="15.75" customHeight="1">
      <c r="A991" s="2">
        <v>46181.0</v>
      </c>
      <c r="B991" s="3" t="s">
        <v>57</v>
      </c>
      <c r="C991" s="4">
        <f t="array" ref="C991">INDEX(dylans_times!C:C,MATCH(1,(E991=dylans_times!F:F)*(F991=dylans_times!G:G)*(A991=dylans_times!A:A),0))
</f>
        <v>0.90625</v>
      </c>
      <c r="D991" s="3" t="str">
        <f t="shared" si="1"/>
        <v>Nationals @ Giants</v>
      </c>
      <c r="E991" s="3" t="s">
        <v>19</v>
      </c>
      <c r="F991" s="3" t="s">
        <v>9</v>
      </c>
      <c r="G991" s="5" t="s">
        <v>10</v>
      </c>
    </row>
    <row r="992" ht="15.75" customHeight="1">
      <c r="A992" s="2">
        <v>46181.0</v>
      </c>
      <c r="B992" s="3" t="s">
        <v>57</v>
      </c>
      <c r="C992" s="4">
        <f t="array" ref="C992">INDEX(dylans_times!C:C,MATCH(1,(E992=dylans_times!F:F)*(F992=dylans_times!G:G)*(A992=dylans_times!A:A),0))
</f>
        <v>0.7777777778</v>
      </c>
      <c r="D992" s="3" t="str">
        <f t="shared" si="1"/>
        <v>Red Sox @ Rays</v>
      </c>
      <c r="E992" s="3" t="s">
        <v>22</v>
      </c>
      <c r="F992" s="3" t="s">
        <v>49</v>
      </c>
      <c r="G992" s="5" t="s">
        <v>73</v>
      </c>
    </row>
    <row r="993" ht="15.75" customHeight="1">
      <c r="A993" s="2">
        <v>46181.0</v>
      </c>
      <c r="B993" s="3" t="s">
        <v>57</v>
      </c>
      <c r="C993" s="4">
        <f t="array" ref="C993">INDEX(dylans_times!C:C,MATCH(1,(E993=dylans_times!F:F)*(F993=dylans_times!G:G)*(A993=dylans_times!A:A),0))
</f>
        <v>0.7965277778</v>
      </c>
      <c r="D993" s="3" t="str">
        <f t="shared" si="1"/>
        <v>Phillies @ Blue Jays</v>
      </c>
      <c r="E993" s="3" t="s">
        <v>41</v>
      </c>
      <c r="F993" s="3" t="s">
        <v>53</v>
      </c>
      <c r="G993" s="5" t="s">
        <v>54</v>
      </c>
    </row>
    <row r="994" ht="15.75" customHeight="1">
      <c r="A994" s="2">
        <v>46182.0</v>
      </c>
      <c r="B994" s="3" t="s">
        <v>60</v>
      </c>
      <c r="C994" s="4">
        <f t="array" ref="C994">INDEX(dylans_times!C:C,MATCH(1,(E994=dylans_times!F:F)*(F994=dylans_times!G:G)*(A994=dylans_times!A:A),0))
</f>
        <v>0.9201388889</v>
      </c>
      <c r="D994" s="3" t="str">
        <f t="shared" si="1"/>
        <v>Brewers @ Athletics</v>
      </c>
      <c r="E994" s="3" t="s">
        <v>35</v>
      </c>
      <c r="F994" s="3" t="s">
        <v>52</v>
      </c>
      <c r="G994" s="5" t="s">
        <v>62</v>
      </c>
    </row>
    <row r="995" ht="15.75" customHeight="1">
      <c r="A995" s="2">
        <v>46182.0</v>
      </c>
      <c r="B995" s="3" t="s">
        <v>60</v>
      </c>
      <c r="C995" s="4">
        <f t="array" ref="C995">INDEX(dylans_times!C:C,MATCH(1,(E995=dylans_times!F:F)*(F995=dylans_times!G:G)*(A995=dylans_times!A:A),0))
</f>
        <v>0.7743055556</v>
      </c>
      <c r="D995" s="3" t="str">
        <f t="shared" si="1"/>
        <v>Mariners @ Orioles</v>
      </c>
      <c r="E995" s="3" t="s">
        <v>47</v>
      </c>
      <c r="F995" s="3" t="s">
        <v>17</v>
      </c>
      <c r="G995" s="5" t="s">
        <v>18</v>
      </c>
    </row>
    <row r="996" ht="15.75" customHeight="1">
      <c r="A996" s="2">
        <v>46182.0</v>
      </c>
      <c r="B996" s="3" t="s">
        <v>60</v>
      </c>
      <c r="C996" s="4">
        <f t="array" ref="C996">INDEX(dylans_times!C:C,MATCH(1,(E996=dylans_times!F:F)*(F996=dylans_times!G:G)*(A996=dylans_times!A:A),0))
</f>
        <v>0.8194444444</v>
      </c>
      <c r="D996" s="3" t="str">
        <f t="shared" si="1"/>
        <v>Braves @ White Sox</v>
      </c>
      <c r="E996" s="3" t="s">
        <v>13</v>
      </c>
      <c r="F996" s="3" t="s">
        <v>34</v>
      </c>
      <c r="G996" s="5" t="s">
        <v>61</v>
      </c>
    </row>
    <row r="997" ht="15.75" customHeight="1">
      <c r="A997" s="2">
        <v>46182.0</v>
      </c>
      <c r="B997" s="3" t="s">
        <v>60</v>
      </c>
      <c r="C997" s="4">
        <f t="array" ref="C997">INDEX(dylans_times!C:C,MATCH(1,(E997=dylans_times!F:F)*(F997=dylans_times!G:G)*(A997=dylans_times!A:A),0))
</f>
        <v>0.7777777778</v>
      </c>
      <c r="D997" s="3" t="str">
        <f t="shared" si="1"/>
        <v>Yankees @ Guardians</v>
      </c>
      <c r="E997" s="3" t="s">
        <v>8</v>
      </c>
      <c r="F997" s="3" t="s">
        <v>46</v>
      </c>
      <c r="G997" s="5" t="s">
        <v>64</v>
      </c>
    </row>
    <row r="998" ht="15.75" customHeight="1">
      <c r="A998" s="2">
        <v>46182.0</v>
      </c>
      <c r="B998" s="3" t="s">
        <v>60</v>
      </c>
      <c r="C998" s="4">
        <f t="array" ref="C998">INDEX(dylans_times!C:C,MATCH(1,(E998=dylans_times!F:F)*(F998=dylans_times!G:G)*(A998=dylans_times!A:A),0))
</f>
        <v>0.8611111111</v>
      </c>
      <c r="D998" s="3" t="str">
        <f t="shared" si="1"/>
        <v>Cubs @ Rockies</v>
      </c>
      <c r="E998" s="3" t="s">
        <v>20</v>
      </c>
      <c r="F998" s="3" t="s">
        <v>31</v>
      </c>
      <c r="G998" s="5" t="s">
        <v>65</v>
      </c>
    </row>
    <row r="999" ht="15.75" customHeight="1">
      <c r="A999" s="2">
        <v>46182.0</v>
      </c>
      <c r="B999" s="3" t="s">
        <v>60</v>
      </c>
      <c r="C999" s="4">
        <f t="array" ref="C999">INDEX(dylans_times!C:C,MATCH(1,(E999=dylans_times!F:F)*(F999=dylans_times!G:G)*(A999=dylans_times!A:A),0))
</f>
        <v>0.7777777778</v>
      </c>
      <c r="D999" s="3" t="str">
        <f t="shared" si="1"/>
        <v>Twins @ Tigers</v>
      </c>
      <c r="E999" s="3" t="s">
        <v>16</v>
      </c>
      <c r="F999" s="3" t="s">
        <v>43</v>
      </c>
      <c r="G999" s="5" t="s">
        <v>66</v>
      </c>
    </row>
    <row r="1000" ht="15.75" customHeight="1">
      <c r="A1000" s="2">
        <v>46182.0</v>
      </c>
      <c r="B1000" s="3" t="s">
        <v>60</v>
      </c>
      <c r="C1000" s="4">
        <f t="array" ref="C1000">INDEX(dylans_times!C:C,MATCH(1,(E1000=dylans_times!F:F)*(F1000=dylans_times!G:G)*(A1000=dylans_times!A:A),0))
</f>
        <v>0.8194444444</v>
      </c>
      <c r="D1000" s="3" t="str">
        <f t="shared" si="1"/>
        <v>Rangers @ Royals</v>
      </c>
      <c r="E1000" s="3" t="s">
        <v>40</v>
      </c>
      <c r="F1000" s="3" t="s">
        <v>12</v>
      </c>
      <c r="G1000" s="5" t="s">
        <v>59</v>
      </c>
    </row>
    <row r="1001" ht="15.75" customHeight="1">
      <c r="A1001" s="2">
        <v>46182.0</v>
      </c>
      <c r="B1001" s="3" t="s">
        <v>60</v>
      </c>
      <c r="C1001" s="4">
        <f t="array" ref="C1001">INDEX(dylans_times!C:C,MATCH(1,(E1001=dylans_times!F:F)*(F1001=dylans_times!G:G)*(A1001=dylans_times!A:A),0))
</f>
        <v>0.9013888889</v>
      </c>
      <c r="D1001" s="3" t="str">
        <f t="shared" si="1"/>
        <v>Astros @ Angels</v>
      </c>
      <c r="E1001" s="3" t="s">
        <v>26</v>
      </c>
      <c r="F1001" s="3" t="s">
        <v>25</v>
      </c>
      <c r="G1001" s="5" t="s">
        <v>67</v>
      </c>
    </row>
    <row r="1002" ht="15.75" customHeight="1">
      <c r="A1002" s="2">
        <v>46182.0</v>
      </c>
      <c r="B1002" s="3" t="s">
        <v>60</v>
      </c>
      <c r="C1002" s="4">
        <f t="array" ref="C1002">INDEX(dylans_times!C:C,MATCH(1,(E1002=dylans_times!F:F)*(F1002=dylans_times!G:G)*(A1002=dylans_times!A:A),0))
</f>
        <v>0.7777777778</v>
      </c>
      <c r="D1002" s="3" t="str">
        <f t="shared" si="1"/>
        <v>D-backs @ Marlins</v>
      </c>
      <c r="E1002" s="3" t="s">
        <v>28</v>
      </c>
      <c r="F1002" s="3" t="s">
        <v>32</v>
      </c>
      <c r="G1002" s="5" t="s">
        <v>33</v>
      </c>
    </row>
    <row r="1003" ht="15.75" customHeight="1">
      <c r="A1003" s="2">
        <v>46182.0</v>
      </c>
      <c r="B1003" s="3" t="s">
        <v>60</v>
      </c>
      <c r="C1003" s="4">
        <f t="array" ref="C1003">INDEX(dylans_times!C:C,MATCH(1,(E1003=dylans_times!F:F)*(F1003=dylans_times!G:G)*(A1003=dylans_times!A:A),0))
</f>
        <v>0.7986111111</v>
      </c>
      <c r="D1003" s="3" t="str">
        <f t="shared" si="1"/>
        <v>Cardinals @ Mets</v>
      </c>
      <c r="E1003" s="3" t="s">
        <v>50</v>
      </c>
      <c r="F1003" s="3" t="s">
        <v>38</v>
      </c>
      <c r="G1003" s="5" t="s">
        <v>39</v>
      </c>
    </row>
    <row r="1004" ht="15.75" customHeight="1">
      <c r="A1004" s="2">
        <v>46182.0</v>
      </c>
      <c r="B1004" s="3" t="s">
        <v>60</v>
      </c>
      <c r="C1004" s="4">
        <f t="array" ref="C1004">INDEX(dylans_times!C:C,MATCH(1,(E1004=dylans_times!F:F)*(F1004=dylans_times!G:G)*(A1004=dylans_times!A:A),0))
</f>
        <v>0.7777777778</v>
      </c>
      <c r="D1004" s="3" t="str">
        <f t="shared" si="1"/>
        <v>Dodgers @ Pirates</v>
      </c>
      <c r="E1004" s="3" t="s">
        <v>29</v>
      </c>
      <c r="F1004" s="3" t="s">
        <v>37</v>
      </c>
      <c r="G1004" s="5" t="s">
        <v>70</v>
      </c>
    </row>
    <row r="1005" ht="15.75" customHeight="1">
      <c r="A1005" s="2">
        <v>46182.0</v>
      </c>
      <c r="B1005" s="3" t="s">
        <v>60</v>
      </c>
      <c r="C1005" s="4">
        <f t="array" ref="C1005">INDEX(dylans_times!C:C,MATCH(1,(E1005=dylans_times!F:F)*(F1005=dylans_times!G:G)*(A1005=dylans_times!A:A),0))
</f>
        <v>0.9027777778</v>
      </c>
      <c r="D1005" s="3" t="str">
        <f t="shared" si="1"/>
        <v>Reds @ Padres</v>
      </c>
      <c r="E1005" s="3" t="s">
        <v>23</v>
      </c>
      <c r="F1005" s="3" t="s">
        <v>44</v>
      </c>
      <c r="G1005" s="5" t="s">
        <v>45</v>
      </c>
    </row>
    <row r="1006" ht="15.75" customHeight="1">
      <c r="A1006" s="2">
        <v>46182.0</v>
      </c>
      <c r="B1006" s="3" t="s">
        <v>60</v>
      </c>
      <c r="C1006" s="4">
        <f t="array" ref="C1006">INDEX(dylans_times!C:C,MATCH(1,(E1006=dylans_times!F:F)*(F1006=dylans_times!G:G)*(A1006=dylans_times!A:A),0))
</f>
        <v>0.90625</v>
      </c>
      <c r="D1006" s="3" t="str">
        <f t="shared" si="1"/>
        <v>Nationals @ Giants</v>
      </c>
      <c r="E1006" s="3" t="s">
        <v>19</v>
      </c>
      <c r="F1006" s="3" t="s">
        <v>9</v>
      </c>
      <c r="G1006" s="5" t="s">
        <v>10</v>
      </c>
    </row>
    <row r="1007" ht="15.75" customHeight="1">
      <c r="A1007" s="2">
        <v>46182.0</v>
      </c>
      <c r="B1007" s="3" t="s">
        <v>60</v>
      </c>
      <c r="C1007" s="4">
        <f t="array" ref="C1007">INDEX(dylans_times!C:C,MATCH(1,(E1007=dylans_times!F:F)*(F1007=dylans_times!G:G)*(A1007=dylans_times!A:A),0))
</f>
        <v>0.7777777778</v>
      </c>
      <c r="D1007" s="3" t="str">
        <f t="shared" si="1"/>
        <v>Red Sox @ Rays</v>
      </c>
      <c r="E1007" s="3" t="s">
        <v>22</v>
      </c>
      <c r="F1007" s="3" t="s">
        <v>49</v>
      </c>
      <c r="G1007" s="5" t="s">
        <v>73</v>
      </c>
    </row>
    <row r="1008" ht="15.75" customHeight="1">
      <c r="A1008" s="2">
        <v>46182.0</v>
      </c>
      <c r="B1008" s="3" t="s">
        <v>60</v>
      </c>
      <c r="C1008" s="4">
        <f t="array" ref="C1008">INDEX(dylans_times!C:C,MATCH(1,(E1008=dylans_times!F:F)*(F1008=dylans_times!G:G)*(A1008=dylans_times!A:A),0))
</f>
        <v>0.7965277778</v>
      </c>
      <c r="D1008" s="3" t="str">
        <f t="shared" si="1"/>
        <v>Phillies @ Blue Jays</v>
      </c>
      <c r="E1008" s="3" t="s">
        <v>41</v>
      </c>
      <c r="F1008" s="3" t="s">
        <v>53</v>
      </c>
      <c r="G1008" s="5" t="s">
        <v>54</v>
      </c>
    </row>
    <row r="1009" ht="15.75" customHeight="1">
      <c r="A1009" s="2">
        <v>46183.0</v>
      </c>
      <c r="B1009" s="3" t="s">
        <v>7</v>
      </c>
      <c r="C1009" s="4">
        <f t="array" ref="C1009">INDEX(dylans_times!C:C,MATCH(1,(E1009=dylans_times!F:F)*(F1009=dylans_times!G:G)*(A1009=dylans_times!A:A),0))
</f>
        <v>0.8784722222</v>
      </c>
      <c r="D1009" s="3" t="str">
        <f t="shared" si="1"/>
        <v>Brewers @ Athletics</v>
      </c>
      <c r="E1009" s="3" t="s">
        <v>35</v>
      </c>
      <c r="F1009" s="3" t="s">
        <v>52</v>
      </c>
      <c r="G1009" s="5" t="s">
        <v>62</v>
      </c>
    </row>
    <row r="1010" ht="15.75" customHeight="1">
      <c r="A1010" s="2">
        <v>46183.0</v>
      </c>
      <c r="B1010" s="3" t="s">
        <v>7</v>
      </c>
      <c r="C1010" s="4">
        <f t="array" ref="C1010">INDEX(dylans_times!C:C,MATCH(1,(E1010=dylans_times!F:F)*(F1010=dylans_times!G:G)*(A1010=dylans_times!A:A),0))
</f>
        <v>0.7743055556</v>
      </c>
      <c r="D1010" s="3" t="str">
        <f t="shared" si="1"/>
        <v>Mariners @ Orioles</v>
      </c>
      <c r="E1010" s="3" t="s">
        <v>47</v>
      </c>
      <c r="F1010" s="3" t="s">
        <v>17</v>
      </c>
      <c r="G1010" s="5" t="s">
        <v>18</v>
      </c>
    </row>
    <row r="1011" ht="15.75" customHeight="1">
      <c r="A1011" s="2">
        <v>46183.0</v>
      </c>
      <c r="B1011" s="3" t="s">
        <v>7</v>
      </c>
      <c r="C1011" s="4">
        <f t="array" ref="C1011">INDEX(dylans_times!C:C,MATCH(1,(E1011=dylans_times!F:F)*(F1011=dylans_times!G:G)*(A1011=dylans_times!A:A),0))
</f>
        <v>0.8194444444</v>
      </c>
      <c r="D1011" s="3" t="str">
        <f t="shared" si="1"/>
        <v>Braves @ White Sox</v>
      </c>
      <c r="E1011" s="3" t="s">
        <v>13</v>
      </c>
      <c r="F1011" s="3" t="s">
        <v>34</v>
      </c>
      <c r="G1011" s="5" t="s">
        <v>61</v>
      </c>
    </row>
    <row r="1012" ht="15.75" customHeight="1">
      <c r="A1012" s="2">
        <v>46183.0</v>
      </c>
      <c r="B1012" s="3" t="s">
        <v>7</v>
      </c>
      <c r="C1012" s="4">
        <f t="array" ref="C1012">INDEX(dylans_times!C:C,MATCH(1,(E1012=dylans_times!F:F)*(F1012=dylans_times!G:G)*(A1012=dylans_times!A:A),0))
</f>
        <v>0.5486111111</v>
      </c>
      <c r="D1012" s="3" t="str">
        <f t="shared" si="1"/>
        <v>Yankees @ Guardians</v>
      </c>
      <c r="E1012" s="3" t="s">
        <v>8</v>
      </c>
      <c r="F1012" s="3" t="s">
        <v>46</v>
      </c>
      <c r="G1012" s="5" t="s">
        <v>64</v>
      </c>
    </row>
    <row r="1013" ht="15.75" customHeight="1">
      <c r="A1013" s="2">
        <v>46183.0</v>
      </c>
      <c r="B1013" s="3" t="s">
        <v>7</v>
      </c>
      <c r="C1013" s="4">
        <f t="array" ref="C1013">INDEX(dylans_times!C:C,MATCH(1,(E1013=dylans_times!F:F)*(F1013=dylans_times!G:G)*(A1013=dylans_times!A:A),0))
</f>
        <v>0.8611111111</v>
      </c>
      <c r="D1013" s="3" t="str">
        <f t="shared" si="1"/>
        <v>Cubs @ Rockies</v>
      </c>
      <c r="E1013" s="3" t="s">
        <v>20</v>
      </c>
      <c r="F1013" s="3" t="s">
        <v>31</v>
      </c>
      <c r="G1013" s="5" t="s">
        <v>65</v>
      </c>
    </row>
    <row r="1014" ht="15.75" customHeight="1">
      <c r="A1014" s="2">
        <v>46183.0</v>
      </c>
      <c r="B1014" s="3" t="s">
        <v>7</v>
      </c>
      <c r="C1014" s="4">
        <f t="array" ref="C1014">INDEX(dylans_times!C:C,MATCH(1,(E1014=dylans_times!F:F)*(F1014=dylans_times!G:G)*(A1014=dylans_times!A:A),0))
</f>
        <v>0.7777777778</v>
      </c>
      <c r="D1014" s="3" t="str">
        <f t="shared" si="1"/>
        <v>Twins @ Tigers</v>
      </c>
      <c r="E1014" s="3" t="s">
        <v>16</v>
      </c>
      <c r="F1014" s="3" t="s">
        <v>43</v>
      </c>
      <c r="G1014" s="5" t="s">
        <v>66</v>
      </c>
    </row>
    <row r="1015" ht="15.75" customHeight="1">
      <c r="A1015" s="2">
        <v>46183.0</v>
      </c>
      <c r="B1015" s="3" t="s">
        <v>7</v>
      </c>
      <c r="C1015" s="4">
        <f t="array" ref="C1015">INDEX(dylans_times!C:C,MATCH(1,(E1015=dylans_times!F:F)*(F1015=dylans_times!G:G)*(A1015=dylans_times!A:A),0))
</f>
        <v>0.8194444444</v>
      </c>
      <c r="D1015" s="3" t="str">
        <f t="shared" si="1"/>
        <v>Rangers @ Royals</v>
      </c>
      <c r="E1015" s="3" t="s">
        <v>40</v>
      </c>
      <c r="F1015" s="3" t="s">
        <v>12</v>
      </c>
      <c r="G1015" s="5" t="s">
        <v>59</v>
      </c>
    </row>
    <row r="1016" ht="15.75" customHeight="1">
      <c r="A1016" s="2">
        <v>46183.0</v>
      </c>
      <c r="B1016" s="3" t="s">
        <v>7</v>
      </c>
      <c r="C1016" s="4">
        <f t="array" ref="C1016">INDEX(dylans_times!C:C,MATCH(1,(E1016=dylans_times!F:F)*(F1016=dylans_times!G:G)*(A1016=dylans_times!A:A),0))
</f>
        <v>0.9013888889</v>
      </c>
      <c r="D1016" s="3" t="str">
        <f t="shared" si="1"/>
        <v>Astros @ Angels</v>
      </c>
      <c r="E1016" s="3" t="s">
        <v>26</v>
      </c>
      <c r="F1016" s="3" t="s">
        <v>25</v>
      </c>
      <c r="G1016" s="5" t="s">
        <v>67</v>
      </c>
    </row>
    <row r="1017" ht="15.75" customHeight="1">
      <c r="A1017" s="2">
        <v>46183.0</v>
      </c>
      <c r="B1017" s="3" t="s">
        <v>7</v>
      </c>
      <c r="C1017" s="4">
        <f t="array" ref="C1017">INDEX(dylans_times!C:C,MATCH(1,(E1017=dylans_times!F:F)*(F1017=dylans_times!G:G)*(A1017=dylans_times!A:A),0))
</f>
        <v>0.7777777778</v>
      </c>
      <c r="D1017" s="3" t="str">
        <f t="shared" si="1"/>
        <v>D-backs @ Marlins</v>
      </c>
      <c r="E1017" s="3" t="s">
        <v>28</v>
      </c>
      <c r="F1017" s="3" t="s">
        <v>32</v>
      </c>
      <c r="G1017" s="5" t="s">
        <v>33</v>
      </c>
    </row>
    <row r="1018" ht="15.75" customHeight="1">
      <c r="A1018" s="2">
        <v>46183.0</v>
      </c>
      <c r="B1018" s="3" t="s">
        <v>7</v>
      </c>
      <c r="C1018" s="4">
        <f t="array" ref="C1018">INDEX(dylans_times!C:C,MATCH(1,(E1018=dylans_times!F:F)*(F1018=dylans_times!G:G)*(A1018=dylans_times!A:A),0))
</f>
        <v>0.7986111111</v>
      </c>
      <c r="D1018" s="3" t="str">
        <f t="shared" si="1"/>
        <v>Cardinals @ Mets</v>
      </c>
      <c r="E1018" s="3" t="s">
        <v>50</v>
      </c>
      <c r="F1018" s="3" t="s">
        <v>38</v>
      </c>
      <c r="G1018" s="5" t="s">
        <v>39</v>
      </c>
    </row>
    <row r="1019" ht="15.75" customHeight="1">
      <c r="A1019" s="2">
        <v>46183.0</v>
      </c>
      <c r="B1019" s="3" t="s">
        <v>7</v>
      </c>
      <c r="C1019" s="4">
        <f t="array" ref="C1019">INDEX(dylans_times!C:C,MATCH(1,(E1019=dylans_times!F:F)*(F1019=dylans_times!G:G)*(A1019=dylans_times!A:A),0))
</f>
        <v>0.7777777778</v>
      </c>
      <c r="D1019" s="3" t="str">
        <f t="shared" si="1"/>
        <v>Dodgers @ Pirates</v>
      </c>
      <c r="E1019" s="3" t="s">
        <v>29</v>
      </c>
      <c r="F1019" s="3" t="s">
        <v>37</v>
      </c>
      <c r="G1019" s="5" t="s">
        <v>70</v>
      </c>
    </row>
    <row r="1020" ht="15.75" customHeight="1">
      <c r="A1020" s="2">
        <v>46183.0</v>
      </c>
      <c r="B1020" s="3" t="s">
        <v>7</v>
      </c>
      <c r="C1020" s="4">
        <f t="array" ref="C1020">INDEX(dylans_times!C:C,MATCH(1,(E1020=dylans_times!F:F)*(F1020=dylans_times!G:G)*(A1020=dylans_times!A:A),0))
</f>
        <v>0.6736111111</v>
      </c>
      <c r="D1020" s="3" t="str">
        <f t="shared" si="1"/>
        <v>Reds @ Padres</v>
      </c>
      <c r="E1020" s="3" t="s">
        <v>23</v>
      </c>
      <c r="F1020" s="3" t="s">
        <v>44</v>
      </c>
      <c r="G1020" s="5" t="s">
        <v>45</v>
      </c>
    </row>
    <row r="1021" ht="15.75" customHeight="1">
      <c r="A1021" s="2">
        <v>46183.0</v>
      </c>
      <c r="B1021" s="3" t="s">
        <v>7</v>
      </c>
      <c r="C1021" s="4">
        <f t="array" ref="C1021">INDEX(dylans_times!C:C,MATCH(1,(E1021=dylans_times!F:F)*(F1021=dylans_times!G:G)*(A1021=dylans_times!A:A),0))
</f>
        <v>0.65625</v>
      </c>
      <c r="D1021" s="3" t="str">
        <f t="shared" si="1"/>
        <v>Nationals @ Giants</v>
      </c>
      <c r="E1021" s="3" t="s">
        <v>19</v>
      </c>
      <c r="F1021" s="3" t="s">
        <v>9</v>
      </c>
      <c r="G1021" s="5" t="s">
        <v>10</v>
      </c>
    </row>
    <row r="1022" ht="15.75" customHeight="1">
      <c r="A1022" s="2">
        <v>46183.0</v>
      </c>
      <c r="B1022" s="3" t="s">
        <v>7</v>
      </c>
      <c r="C1022" s="4">
        <f t="array" ref="C1022">INDEX(dylans_times!C:C,MATCH(1,(E1022=dylans_times!F:F)*(F1022=dylans_times!G:G)*(A1022=dylans_times!A:A),0))
</f>
        <v>0.5486111111</v>
      </c>
      <c r="D1022" s="3" t="str">
        <f t="shared" si="1"/>
        <v>Red Sox @ Rays</v>
      </c>
      <c r="E1022" s="3" t="s">
        <v>22</v>
      </c>
      <c r="F1022" s="3" t="s">
        <v>49</v>
      </c>
      <c r="G1022" s="5" t="s">
        <v>73</v>
      </c>
    </row>
    <row r="1023" ht="15.75" customHeight="1">
      <c r="A1023" s="2">
        <v>46183.0</v>
      </c>
      <c r="B1023" s="3" t="s">
        <v>7</v>
      </c>
      <c r="C1023" s="4">
        <f t="array" ref="C1023">INDEX(dylans_times!C:C,MATCH(1,(E1023=dylans_times!F:F)*(F1023=dylans_times!G:G)*(A1023=dylans_times!A:A),0))
</f>
        <v>0.7965277778</v>
      </c>
      <c r="D1023" s="3" t="str">
        <f t="shared" si="1"/>
        <v>Phillies @ Blue Jays</v>
      </c>
      <c r="E1023" s="3" t="s">
        <v>41</v>
      </c>
      <c r="F1023" s="3" t="s">
        <v>53</v>
      </c>
      <c r="G1023" s="5" t="s">
        <v>54</v>
      </c>
    </row>
    <row r="1024" ht="15.75" customHeight="1">
      <c r="A1024" s="2">
        <v>46184.0</v>
      </c>
      <c r="B1024" s="3" t="s">
        <v>15</v>
      </c>
      <c r="C1024" s="4">
        <f t="array" ref="C1024">INDEX(dylans_times!C:C,MATCH(1,(E1024=dylans_times!F:F)*(F1024=dylans_times!G:G)*(A1024=dylans_times!A:A),0))
</f>
        <v>0.7951388889</v>
      </c>
      <c r="D1024" s="3" t="str">
        <f t="shared" si="1"/>
        <v>Mariners @ Orioles</v>
      </c>
      <c r="E1024" s="3" t="s">
        <v>47</v>
      </c>
      <c r="F1024" s="3" t="s">
        <v>17</v>
      </c>
      <c r="G1024" s="5" t="s">
        <v>18</v>
      </c>
    </row>
    <row r="1025" ht="15.75" customHeight="1">
      <c r="A1025" s="2">
        <v>46184.0</v>
      </c>
      <c r="B1025" s="3" t="s">
        <v>15</v>
      </c>
      <c r="C1025" s="4">
        <f t="array" ref="C1025">INDEX(dylans_times!C:C,MATCH(1,(E1025=dylans_times!F:F)*(F1025=dylans_times!G:G)*(A1025=dylans_times!A:A),0))
</f>
        <v>0.8194444444</v>
      </c>
      <c r="D1025" s="3" t="str">
        <f t="shared" si="1"/>
        <v>Braves @ White Sox</v>
      </c>
      <c r="E1025" s="3" t="s">
        <v>13</v>
      </c>
      <c r="F1025" s="3" t="s">
        <v>34</v>
      </c>
      <c r="G1025" s="5" t="s">
        <v>61</v>
      </c>
    </row>
    <row r="1026" ht="15.75" customHeight="1">
      <c r="A1026" s="2">
        <v>46184.0</v>
      </c>
      <c r="B1026" s="3" t="s">
        <v>15</v>
      </c>
      <c r="C1026" s="4">
        <f t="array" ref="C1026">INDEX(dylans_times!C:C,MATCH(1,(E1026=dylans_times!F:F)*(F1026=dylans_times!G:G)*(A1026=dylans_times!A:A),0))
</f>
        <v>0.6319444444</v>
      </c>
      <c r="D1026" s="3" t="str">
        <f t="shared" si="1"/>
        <v>Cubs @ Rockies</v>
      </c>
      <c r="E1026" s="3" t="s">
        <v>20</v>
      </c>
      <c r="F1026" s="3" t="s">
        <v>31</v>
      </c>
      <c r="G1026" s="5" t="s">
        <v>65</v>
      </c>
    </row>
    <row r="1027" ht="15.75" customHeight="1">
      <c r="A1027" s="2">
        <v>46184.0</v>
      </c>
      <c r="B1027" s="3" t="s">
        <v>15</v>
      </c>
      <c r="C1027" s="4">
        <f t="array" ref="C1027">INDEX(dylans_times!C:C,MATCH(1,(E1027=dylans_times!F:F)*(F1027=dylans_times!G:G)*(A1027=dylans_times!A:A),0))
</f>
        <v>0.5486111111</v>
      </c>
      <c r="D1027" s="3" t="str">
        <f t="shared" si="1"/>
        <v>Twins @ Tigers</v>
      </c>
      <c r="E1027" s="3" t="s">
        <v>16</v>
      </c>
      <c r="F1027" s="3" t="s">
        <v>43</v>
      </c>
      <c r="G1027" s="5" t="s">
        <v>66</v>
      </c>
    </row>
    <row r="1028" ht="15.75" customHeight="1">
      <c r="A1028" s="2">
        <v>46184.0</v>
      </c>
      <c r="B1028" s="3" t="s">
        <v>15</v>
      </c>
      <c r="C1028" s="4">
        <f t="array" ref="C1028">INDEX(dylans_times!C:C,MATCH(1,(E1028=dylans_times!F:F)*(F1028=dylans_times!G:G)*(A1028=dylans_times!A:A),0))
</f>
        <v>0.5902777778</v>
      </c>
      <c r="D1028" s="3" t="str">
        <f t="shared" si="1"/>
        <v>Rangers @ Royals</v>
      </c>
      <c r="E1028" s="3" t="s">
        <v>40</v>
      </c>
      <c r="F1028" s="3" t="s">
        <v>12</v>
      </c>
      <c r="G1028" s="5" t="s">
        <v>59</v>
      </c>
    </row>
    <row r="1029" ht="15.75" customHeight="1">
      <c r="A1029" s="2">
        <v>46184.0</v>
      </c>
      <c r="B1029" s="3" t="s">
        <v>15</v>
      </c>
      <c r="C1029" s="4">
        <f t="array" ref="C1029">INDEX(dylans_times!C:C,MATCH(1,(E1029=dylans_times!F:F)*(F1029=dylans_times!G:G)*(A1029=dylans_times!A:A),0))
</f>
        <v>0.5486111111</v>
      </c>
      <c r="D1029" s="3" t="str">
        <f t="shared" si="1"/>
        <v>D-backs @ Marlins</v>
      </c>
      <c r="E1029" s="3" t="s">
        <v>28</v>
      </c>
      <c r="F1029" s="3" t="s">
        <v>32</v>
      </c>
      <c r="G1029" s="5" t="s">
        <v>33</v>
      </c>
    </row>
    <row r="1030" ht="15.75" customHeight="1">
      <c r="A1030" s="2">
        <v>46184.0</v>
      </c>
      <c r="B1030" s="3" t="s">
        <v>15</v>
      </c>
      <c r="C1030" s="4">
        <f t="array" ref="C1030">INDEX(dylans_times!C:C,MATCH(1,(E1030=dylans_times!F:F)*(F1030=dylans_times!G:G)*(A1030=dylans_times!A:A),0))
</f>
        <v>0.5486111111</v>
      </c>
      <c r="D1030" s="3" t="str">
        <f t="shared" si="1"/>
        <v>Cardinals @ Mets</v>
      </c>
      <c r="E1030" s="3" t="s">
        <v>50</v>
      </c>
      <c r="F1030" s="3" t="s">
        <v>38</v>
      </c>
      <c r="G1030" s="5" t="s">
        <v>39</v>
      </c>
    </row>
    <row r="1031" ht="15.75" customHeight="1">
      <c r="A1031" s="2">
        <v>46184.0</v>
      </c>
      <c r="B1031" s="3" t="s">
        <v>15</v>
      </c>
      <c r="C1031" s="4">
        <f t="array" ref="C1031">INDEX(dylans_times!C:C,MATCH(1,(E1031=dylans_times!F:F)*(F1031=dylans_times!G:G)*(A1031=dylans_times!A:A),0))
</f>
        <v>0.7777777778</v>
      </c>
      <c r="D1031" s="3" t="str">
        <f t="shared" si="1"/>
        <v>Dodgers @ Pirates</v>
      </c>
      <c r="E1031" s="3" t="s">
        <v>29</v>
      </c>
      <c r="F1031" s="3" t="s">
        <v>37</v>
      </c>
      <c r="G1031" s="5" t="s">
        <v>70</v>
      </c>
    </row>
    <row r="1032" ht="15.75" customHeight="1">
      <c r="A1032" s="2">
        <v>46185.0</v>
      </c>
      <c r="B1032" s="3" t="s">
        <v>11</v>
      </c>
      <c r="C1032" s="4">
        <f t="array" ref="C1032">INDEX(dylans_times!C:C,MATCH(1,(E1032=dylans_times!F:F)*(F1032=dylans_times!G:G)*(A1032=dylans_times!A:A),0))
</f>
        <v>0.9201388889</v>
      </c>
      <c r="D1032" s="3" t="str">
        <f t="shared" si="1"/>
        <v>Rockies @ Athletics</v>
      </c>
      <c r="E1032" s="3" t="s">
        <v>31</v>
      </c>
      <c r="F1032" s="3" t="s">
        <v>52</v>
      </c>
      <c r="G1032" s="5" t="s">
        <v>62</v>
      </c>
    </row>
    <row r="1033" ht="15.75" customHeight="1">
      <c r="A1033" s="2">
        <v>46185.0</v>
      </c>
      <c r="B1033" s="3" t="s">
        <v>11</v>
      </c>
      <c r="C1033" s="4">
        <f t="array" ref="C1033">INDEX(dylans_times!C:C,MATCH(1,(E1033=dylans_times!F:F)*(F1033=dylans_times!G:G)*(A1033=dylans_times!A:A),0))
</f>
        <v>0.7951388889</v>
      </c>
      <c r="D1033" s="3" t="str">
        <f t="shared" si="1"/>
        <v>Padres @ Orioles</v>
      </c>
      <c r="E1033" s="3" t="s">
        <v>44</v>
      </c>
      <c r="F1033" s="3" t="s">
        <v>17</v>
      </c>
      <c r="G1033" s="5" t="s">
        <v>18</v>
      </c>
    </row>
    <row r="1034" ht="15.75" customHeight="1">
      <c r="A1034" s="2">
        <v>46185.0</v>
      </c>
      <c r="B1034" s="3" t="s">
        <v>11</v>
      </c>
      <c r="C1034" s="4">
        <f t="array" ref="C1034">INDEX(dylans_times!C:C,MATCH(1,(E1034=dylans_times!F:F)*(F1034=dylans_times!G:G)*(A1034=dylans_times!A:A),0))
</f>
        <v>0.7986111111</v>
      </c>
      <c r="D1034" s="3" t="str">
        <f t="shared" si="1"/>
        <v>Rangers @ Red Sox</v>
      </c>
      <c r="E1034" s="3" t="s">
        <v>40</v>
      </c>
      <c r="F1034" s="3" t="s">
        <v>22</v>
      </c>
      <c r="G1034" s="5" t="s">
        <v>63</v>
      </c>
    </row>
    <row r="1035" ht="15.75" customHeight="1">
      <c r="A1035" s="2">
        <v>46185.0</v>
      </c>
      <c r="B1035" s="3" t="s">
        <v>11</v>
      </c>
      <c r="C1035" s="4">
        <f t="array" ref="C1035">INDEX(dylans_times!C:C,MATCH(1,(E1035=dylans_times!F:F)*(F1035=dylans_times!G:G)*(A1035=dylans_times!A:A),0))
</f>
        <v>0.8194444444</v>
      </c>
      <c r="D1035" s="3" t="str">
        <f t="shared" si="1"/>
        <v>Dodgers @ White Sox</v>
      </c>
      <c r="E1035" s="3" t="s">
        <v>29</v>
      </c>
      <c r="F1035" s="3" t="s">
        <v>34</v>
      </c>
      <c r="G1035" s="5" t="s">
        <v>61</v>
      </c>
    </row>
    <row r="1036" ht="15.75" customHeight="1">
      <c r="A1036" s="2">
        <v>46185.0</v>
      </c>
      <c r="B1036" s="3" t="s">
        <v>11</v>
      </c>
      <c r="C1036" s="4">
        <f t="array" ref="C1036">INDEX(dylans_times!C:C,MATCH(1,(E1036=dylans_times!F:F)*(F1036=dylans_times!G:G)*(A1036=dylans_times!A:A),0))
</f>
        <v>0.7986111111</v>
      </c>
      <c r="D1036" s="3" t="str">
        <f t="shared" si="1"/>
        <v>D-backs @ Reds</v>
      </c>
      <c r="E1036" s="3" t="s">
        <v>28</v>
      </c>
      <c r="F1036" s="3" t="s">
        <v>23</v>
      </c>
      <c r="G1036" s="5" t="s">
        <v>24</v>
      </c>
    </row>
    <row r="1037" ht="15.75" customHeight="1">
      <c r="A1037" s="2">
        <v>46185.0</v>
      </c>
      <c r="B1037" s="3" t="s">
        <v>11</v>
      </c>
      <c r="C1037" s="4">
        <f t="array" ref="C1037">INDEX(dylans_times!C:C,MATCH(1,(E1037=dylans_times!F:F)*(F1037=dylans_times!G:G)*(A1037=dylans_times!A:A),0))
</f>
        <v>0.7986111111</v>
      </c>
      <c r="D1037" s="3" t="str">
        <f t="shared" si="1"/>
        <v>Tigers @ Guardians</v>
      </c>
      <c r="E1037" s="3" t="s">
        <v>43</v>
      </c>
      <c r="F1037" s="3" t="s">
        <v>46</v>
      </c>
      <c r="G1037" s="5" t="s">
        <v>64</v>
      </c>
    </row>
    <row r="1038" ht="15.75" customHeight="1">
      <c r="A1038" s="2">
        <v>46185.0</v>
      </c>
      <c r="B1038" s="3" t="s">
        <v>11</v>
      </c>
      <c r="C1038" s="4">
        <f t="array" ref="C1038">INDEX(dylans_times!C:C,MATCH(1,(E1038=dylans_times!F:F)*(F1038=dylans_times!G:G)*(A1038=dylans_times!A:A),0))
</f>
        <v>0.8402777778</v>
      </c>
      <c r="D1038" s="3" t="str">
        <f t="shared" si="1"/>
        <v>Astros @ Royals</v>
      </c>
      <c r="E1038" s="3" t="s">
        <v>26</v>
      </c>
      <c r="F1038" s="3" t="s">
        <v>12</v>
      </c>
      <c r="G1038" s="5" t="s">
        <v>59</v>
      </c>
    </row>
    <row r="1039" ht="15.75" customHeight="1">
      <c r="A1039" s="2">
        <v>46185.0</v>
      </c>
      <c r="B1039" s="3" t="s">
        <v>11</v>
      </c>
      <c r="C1039" s="4">
        <f t="array" ref="C1039">INDEX(dylans_times!C:C,MATCH(1,(E1039=dylans_times!F:F)*(F1039=dylans_times!G:G)*(A1039=dylans_times!A:A),0))
</f>
        <v>0.9013888889</v>
      </c>
      <c r="D1039" s="3" t="str">
        <f t="shared" si="1"/>
        <v>Rays @ Angels</v>
      </c>
      <c r="E1039" s="3" t="s">
        <v>49</v>
      </c>
      <c r="F1039" s="3" t="s">
        <v>25</v>
      </c>
      <c r="G1039" s="5" t="s">
        <v>67</v>
      </c>
    </row>
    <row r="1040" ht="15.75" customHeight="1">
      <c r="A1040" s="2">
        <v>46185.0</v>
      </c>
      <c r="B1040" s="3" t="s">
        <v>11</v>
      </c>
      <c r="C1040" s="4">
        <f t="array" ref="C1040">INDEX(dylans_times!C:C,MATCH(1,(E1040=dylans_times!F:F)*(F1040=dylans_times!G:G)*(A1040=dylans_times!A:A),0))
</f>
        <v>0.8194444444</v>
      </c>
      <c r="D1040" s="3" t="str">
        <f t="shared" si="1"/>
        <v>Phillies @ Brewers</v>
      </c>
      <c r="E1040" s="3" t="s">
        <v>41</v>
      </c>
      <c r="F1040" s="3" t="s">
        <v>35</v>
      </c>
      <c r="G1040" s="5" t="s">
        <v>36</v>
      </c>
    </row>
    <row r="1041" ht="15.75" customHeight="1">
      <c r="A1041" s="2">
        <v>46185.0</v>
      </c>
      <c r="B1041" s="3" t="s">
        <v>11</v>
      </c>
      <c r="C1041" s="4">
        <f t="array" ref="C1041">INDEX(dylans_times!C:C,MATCH(1,(E1041=dylans_times!F:F)*(F1041=dylans_times!G:G)*(A1041=dylans_times!A:A),0))
</f>
        <v>0.8402777778</v>
      </c>
      <c r="D1041" s="3" t="str">
        <f t="shared" si="1"/>
        <v>Cardinals @ Twins</v>
      </c>
      <c r="E1041" s="3" t="s">
        <v>50</v>
      </c>
      <c r="F1041" s="3" t="s">
        <v>16</v>
      </c>
      <c r="G1041" s="5" t="s">
        <v>68</v>
      </c>
    </row>
    <row r="1042" ht="15.75" customHeight="1">
      <c r="A1042" s="2">
        <v>46185.0</v>
      </c>
      <c r="B1042" s="3" t="s">
        <v>11</v>
      </c>
      <c r="C1042" s="4">
        <f t="array" ref="C1042">INDEX(dylans_times!C:C,MATCH(1,(E1042=dylans_times!F:F)*(F1042=dylans_times!G:G)*(A1042=dylans_times!A:A),0))
</f>
        <v>0.7986111111</v>
      </c>
      <c r="D1042" s="3" t="str">
        <f t="shared" si="1"/>
        <v>Braves @ Mets</v>
      </c>
      <c r="E1042" s="3" t="s">
        <v>13</v>
      </c>
      <c r="F1042" s="3" t="s">
        <v>38</v>
      </c>
      <c r="G1042" s="5" t="s">
        <v>39</v>
      </c>
    </row>
    <row r="1043" ht="15.75" customHeight="1">
      <c r="A1043" s="2">
        <v>46185.0</v>
      </c>
      <c r="B1043" s="3" t="s">
        <v>11</v>
      </c>
      <c r="C1043" s="4">
        <f t="array" ref="C1043">INDEX(dylans_times!C:C,MATCH(1,(E1043=dylans_times!F:F)*(F1043=dylans_times!G:G)*(A1043=dylans_times!A:A),0))
</f>
        <v>0.7777777778</v>
      </c>
      <c r="D1043" s="3" t="str">
        <f t="shared" si="1"/>
        <v>Marlins @ Pirates</v>
      </c>
      <c r="E1043" s="3" t="s">
        <v>32</v>
      </c>
      <c r="F1043" s="3" t="s">
        <v>37</v>
      </c>
      <c r="G1043" s="5" t="s">
        <v>70</v>
      </c>
    </row>
    <row r="1044" ht="15.75" customHeight="1">
      <c r="A1044" s="2">
        <v>46185.0</v>
      </c>
      <c r="B1044" s="3" t="s">
        <v>11</v>
      </c>
      <c r="C1044" s="4">
        <f t="array" ref="C1044">INDEX(dylans_times!C:C,MATCH(1,(E1044=dylans_times!F:F)*(F1044=dylans_times!G:G)*(A1044=dylans_times!A:A),0))
</f>
        <v>0.9270833333</v>
      </c>
      <c r="D1044" s="3" t="str">
        <f t="shared" si="1"/>
        <v>Cubs @ Giants</v>
      </c>
      <c r="E1044" s="3" t="s">
        <v>20</v>
      </c>
      <c r="F1044" s="3" t="s">
        <v>9</v>
      </c>
      <c r="G1044" s="5" t="s">
        <v>10</v>
      </c>
    </row>
    <row r="1045" ht="15.75" customHeight="1">
      <c r="A1045" s="2">
        <v>46185.0</v>
      </c>
      <c r="B1045" s="3" t="s">
        <v>11</v>
      </c>
      <c r="C1045" s="4">
        <f t="array" ref="C1045">INDEX(dylans_times!C:C,MATCH(1,(E1045=dylans_times!F:F)*(F1045=dylans_times!G:G)*(A1045=dylans_times!A:A),0))
</f>
        <v>0.8173611111</v>
      </c>
      <c r="D1045" s="3" t="str">
        <f t="shared" si="1"/>
        <v>Yankees @ Blue Jays</v>
      </c>
      <c r="E1045" s="3" t="s">
        <v>8</v>
      </c>
      <c r="F1045" s="3" t="s">
        <v>53</v>
      </c>
      <c r="G1045" s="5" t="s">
        <v>54</v>
      </c>
    </row>
    <row r="1046" ht="15.75" customHeight="1">
      <c r="A1046" s="2">
        <v>46185.0</v>
      </c>
      <c r="B1046" s="3" t="s">
        <v>11</v>
      </c>
      <c r="C1046" s="4">
        <f t="array" ref="C1046">INDEX(dylans_times!C:C,MATCH(1,(E1046=dylans_times!F:F)*(F1046=dylans_times!G:G)*(A1046=dylans_times!A:A),0))
</f>
        <v>0.78125</v>
      </c>
      <c r="D1046" s="3" t="str">
        <f t="shared" si="1"/>
        <v>Mariners @ Nationals</v>
      </c>
      <c r="E1046" s="3" t="s">
        <v>47</v>
      </c>
      <c r="F1046" s="3" t="s">
        <v>19</v>
      </c>
      <c r="G1046" s="5" t="s">
        <v>72</v>
      </c>
    </row>
    <row r="1047" ht="15.75" customHeight="1">
      <c r="A1047" s="2">
        <v>46186.0</v>
      </c>
      <c r="B1047" s="3" t="s">
        <v>55</v>
      </c>
      <c r="C1047" s="4">
        <f t="array" ref="C1047">INDEX(dylans_times!C:C,MATCH(1,(E1047=dylans_times!F:F)*(F1047=dylans_times!G:G)*(A1047=dylans_times!A:A),0))
</f>
        <v>0.9201388889</v>
      </c>
      <c r="D1047" s="3" t="str">
        <f t="shared" si="1"/>
        <v>Rockies @ Athletics</v>
      </c>
      <c r="E1047" s="3" t="s">
        <v>31</v>
      </c>
      <c r="F1047" s="3" t="s">
        <v>52</v>
      </c>
      <c r="G1047" s="5" t="s">
        <v>62</v>
      </c>
    </row>
    <row r="1048" ht="15.75" customHeight="1">
      <c r="A1048" s="2">
        <v>46186.0</v>
      </c>
      <c r="B1048" s="3" t="s">
        <v>55</v>
      </c>
      <c r="C1048" s="4">
        <f t="array" ref="C1048">INDEX(dylans_times!C:C,MATCH(1,(E1048=dylans_times!F:F)*(F1048=dylans_times!G:G)*(A1048=dylans_times!A:A),0))
</f>
        <v>0.6701388889</v>
      </c>
      <c r="D1048" s="3" t="str">
        <f t="shared" si="1"/>
        <v>Padres @ Orioles</v>
      </c>
      <c r="E1048" s="3" t="s">
        <v>44</v>
      </c>
      <c r="F1048" s="3" t="s">
        <v>17</v>
      </c>
      <c r="G1048" s="5" t="s">
        <v>18</v>
      </c>
    </row>
    <row r="1049" ht="15.75" customHeight="1">
      <c r="A1049" s="2">
        <v>46186.0</v>
      </c>
      <c r="B1049" s="3" t="s">
        <v>55</v>
      </c>
      <c r="C1049" s="4">
        <f t="array" ref="C1049">INDEX(dylans_times!C:C,MATCH(1,(E1049=dylans_times!F:F)*(F1049=dylans_times!G:G)*(A1049=dylans_times!A:A),0))
</f>
        <v>0.6736111111</v>
      </c>
      <c r="D1049" s="3" t="str">
        <f t="shared" si="1"/>
        <v>Rangers @ Red Sox</v>
      </c>
      <c r="E1049" s="3" t="s">
        <v>40</v>
      </c>
      <c r="F1049" s="3" t="s">
        <v>22</v>
      </c>
      <c r="G1049" s="5" t="s">
        <v>63</v>
      </c>
    </row>
    <row r="1050" ht="15.75" customHeight="1">
      <c r="A1050" s="2">
        <v>46186.0</v>
      </c>
      <c r="B1050" s="3" t="s">
        <v>55</v>
      </c>
      <c r="C1050" s="4">
        <f t="array" ref="C1050">INDEX(dylans_times!C:C,MATCH(1,(E1050=dylans_times!F:F)*(F1050=dylans_times!G:G)*(A1050=dylans_times!A:A),0))
</f>
        <v>0.6736111111</v>
      </c>
      <c r="D1050" s="3" t="str">
        <f t="shared" si="1"/>
        <v>Dodgers @ White Sox</v>
      </c>
      <c r="E1050" s="3" t="s">
        <v>29</v>
      </c>
      <c r="F1050" s="3" t="s">
        <v>34</v>
      </c>
      <c r="G1050" s="5" t="s">
        <v>61</v>
      </c>
    </row>
    <row r="1051" ht="15.75" customHeight="1">
      <c r="A1051" s="2">
        <v>46186.0</v>
      </c>
      <c r="B1051" s="3" t="s">
        <v>55</v>
      </c>
      <c r="C1051" s="4">
        <f t="array" ref="C1051">INDEX(dylans_times!C:C,MATCH(1,(E1051=dylans_times!F:F)*(F1051=dylans_times!G:G)*(A1051=dylans_times!A:A),0))
</f>
        <v>0.6736111111</v>
      </c>
      <c r="D1051" s="3" t="str">
        <f t="shared" si="1"/>
        <v>D-backs @ Reds</v>
      </c>
      <c r="E1051" s="3" t="s">
        <v>28</v>
      </c>
      <c r="F1051" s="3" t="s">
        <v>23</v>
      </c>
      <c r="G1051" s="5" t="s">
        <v>24</v>
      </c>
    </row>
    <row r="1052" ht="15.75" customHeight="1">
      <c r="A1052" s="2">
        <v>46186.0</v>
      </c>
      <c r="B1052" s="3" t="s">
        <v>55</v>
      </c>
      <c r="C1052" s="4">
        <f t="array" ref="C1052">INDEX(dylans_times!C:C,MATCH(1,(E1052=dylans_times!F:F)*(F1052=dylans_times!G:G)*(A1052=dylans_times!A:A),0))
</f>
        <v>0.6736111111</v>
      </c>
      <c r="D1052" s="3" t="str">
        <f t="shared" si="1"/>
        <v>Tigers @ Guardians</v>
      </c>
      <c r="E1052" s="3" t="s">
        <v>43</v>
      </c>
      <c r="F1052" s="3" t="s">
        <v>46</v>
      </c>
      <c r="G1052" s="5" t="s">
        <v>64</v>
      </c>
    </row>
    <row r="1053" ht="15.75" customHeight="1">
      <c r="A1053" s="2">
        <v>46186.0</v>
      </c>
      <c r="B1053" s="3" t="s">
        <v>55</v>
      </c>
      <c r="C1053" s="4">
        <f t="array" ref="C1053">INDEX(dylans_times!C:C,MATCH(1,(E1053=dylans_times!F:F)*(F1053=dylans_times!G:G)*(A1053=dylans_times!A:A),0))
</f>
        <v>0.8020833333</v>
      </c>
      <c r="D1053" s="3" t="str">
        <f t="shared" si="1"/>
        <v>Astros @ Royals</v>
      </c>
      <c r="E1053" s="3" t="s">
        <v>26</v>
      </c>
      <c r="F1053" s="3" t="s">
        <v>12</v>
      </c>
      <c r="G1053" s="5" t="s">
        <v>59</v>
      </c>
    </row>
    <row r="1054" ht="15.75" customHeight="1">
      <c r="A1054" s="2">
        <v>46186.0</v>
      </c>
      <c r="B1054" s="3" t="s">
        <v>55</v>
      </c>
      <c r="C1054" s="4">
        <f t="array" ref="C1054">INDEX(dylans_times!C:C,MATCH(1,(E1054=dylans_times!F:F)*(F1054=dylans_times!G:G)*(A1054=dylans_times!A:A),0))
</f>
        <v>0.9215277778</v>
      </c>
      <c r="D1054" s="3" t="str">
        <f t="shared" si="1"/>
        <v>Rays @ Angels</v>
      </c>
      <c r="E1054" s="3" t="s">
        <v>49</v>
      </c>
      <c r="F1054" s="3" t="s">
        <v>25</v>
      </c>
      <c r="G1054" s="5" t="s">
        <v>67</v>
      </c>
    </row>
    <row r="1055" ht="15.75" customHeight="1">
      <c r="A1055" s="2">
        <v>46186.0</v>
      </c>
      <c r="B1055" s="3" t="s">
        <v>55</v>
      </c>
      <c r="C1055" s="4">
        <f t="array" ref="C1055">INDEX(dylans_times!C:C,MATCH(1,(E1055=dylans_times!F:F)*(F1055=dylans_times!G:G)*(A1055=dylans_times!A:A),0))
</f>
        <v>0.8020833333</v>
      </c>
      <c r="D1055" s="3" t="str">
        <f t="shared" si="1"/>
        <v>Phillies @ Brewers</v>
      </c>
      <c r="E1055" s="3" t="s">
        <v>41</v>
      </c>
      <c r="F1055" s="3" t="s">
        <v>35</v>
      </c>
      <c r="G1055" s="5" t="s">
        <v>36</v>
      </c>
    </row>
    <row r="1056" ht="15.75" customHeight="1">
      <c r="A1056" s="2">
        <v>46186.0</v>
      </c>
      <c r="B1056" s="3" t="s">
        <v>55</v>
      </c>
      <c r="C1056" s="4">
        <f t="array" ref="C1056">INDEX(dylans_times!C:C,MATCH(1,(E1056=dylans_times!F:F)*(F1056=dylans_times!G:G)*(A1056=dylans_times!A:A),0))
</f>
        <v>0.5902777778</v>
      </c>
      <c r="D1056" s="3" t="str">
        <f t="shared" si="1"/>
        <v>Cardinals @ Twins</v>
      </c>
      <c r="E1056" s="3" t="s">
        <v>50</v>
      </c>
      <c r="F1056" s="3" t="s">
        <v>16</v>
      </c>
      <c r="G1056" s="5" t="s">
        <v>68</v>
      </c>
    </row>
    <row r="1057" ht="15.75" customHeight="1">
      <c r="A1057" s="2">
        <v>46186.0</v>
      </c>
      <c r="B1057" s="3" t="s">
        <v>55</v>
      </c>
      <c r="C1057" s="4">
        <f t="array" ref="C1057">INDEX(dylans_times!C:C,MATCH(1,(E1057=dylans_times!F:F)*(F1057=dylans_times!G:G)*(A1057=dylans_times!A:A),0))
</f>
        <v>0.6736111111</v>
      </c>
      <c r="D1057" s="3" t="str">
        <f t="shared" si="1"/>
        <v>Braves @ Mets</v>
      </c>
      <c r="E1057" s="3" t="s">
        <v>13</v>
      </c>
      <c r="F1057" s="3" t="s">
        <v>38</v>
      </c>
      <c r="G1057" s="5" t="s">
        <v>39</v>
      </c>
    </row>
    <row r="1058" ht="15.75" customHeight="1">
      <c r="A1058" s="2">
        <v>46186.0</v>
      </c>
      <c r="B1058" s="3" t="s">
        <v>55</v>
      </c>
      <c r="C1058" s="4">
        <f t="array" ref="C1058">INDEX(dylans_times!C:C,MATCH(1,(E1058=dylans_times!F:F)*(F1058=dylans_times!G:G)*(A1058=dylans_times!A:A),0))
</f>
        <v>0.6701388889</v>
      </c>
      <c r="D1058" s="3" t="str">
        <f t="shared" si="1"/>
        <v>Marlins @ Pirates</v>
      </c>
      <c r="E1058" s="3" t="s">
        <v>32</v>
      </c>
      <c r="F1058" s="3" t="s">
        <v>37</v>
      </c>
      <c r="G1058" s="5" t="s">
        <v>70</v>
      </c>
    </row>
    <row r="1059" ht="15.75" customHeight="1">
      <c r="A1059" s="2">
        <v>46186.0</v>
      </c>
      <c r="B1059" s="3" t="s">
        <v>55</v>
      </c>
      <c r="C1059" s="4">
        <f t="array" ref="C1059">INDEX(dylans_times!C:C,MATCH(1,(E1059=dylans_times!F:F)*(F1059=dylans_times!G:G)*(A1059=dylans_times!A:A),0))
</f>
        <v>0.9201388889</v>
      </c>
      <c r="D1059" s="3" t="str">
        <f t="shared" si="1"/>
        <v>Cubs @ Giants</v>
      </c>
      <c r="E1059" s="3" t="s">
        <v>20</v>
      </c>
      <c r="F1059" s="3" t="s">
        <v>9</v>
      </c>
      <c r="G1059" s="5" t="s">
        <v>10</v>
      </c>
    </row>
    <row r="1060" ht="15.75" customHeight="1">
      <c r="A1060" s="2">
        <v>46186.0</v>
      </c>
      <c r="B1060" s="3" t="s">
        <v>55</v>
      </c>
      <c r="C1060" s="4">
        <f t="array" ref="C1060">INDEX(dylans_times!C:C,MATCH(1,(E1060=dylans_times!F:F)*(F1060=dylans_times!G:G)*(A1060=dylans_times!A:A),0))
</f>
        <v>0.6298611111</v>
      </c>
      <c r="D1060" s="3" t="str">
        <f t="shared" si="1"/>
        <v>Yankees @ Blue Jays</v>
      </c>
      <c r="E1060" s="3" t="s">
        <v>8</v>
      </c>
      <c r="F1060" s="3" t="s">
        <v>53</v>
      </c>
      <c r="G1060" s="5" t="s">
        <v>54</v>
      </c>
    </row>
    <row r="1061" ht="15.75" customHeight="1">
      <c r="A1061" s="2">
        <v>46186.0</v>
      </c>
      <c r="B1061" s="3" t="s">
        <v>55</v>
      </c>
      <c r="C1061" s="4">
        <f t="array" ref="C1061">INDEX(dylans_times!C:C,MATCH(1,(E1061=dylans_times!F:F)*(F1061=dylans_times!G:G)*(A1061=dylans_times!A:A),0))
</f>
        <v>0.6701388889</v>
      </c>
      <c r="D1061" s="3" t="str">
        <f t="shared" si="1"/>
        <v>Mariners @ Nationals</v>
      </c>
      <c r="E1061" s="3" t="s">
        <v>47</v>
      </c>
      <c r="F1061" s="3" t="s">
        <v>19</v>
      </c>
      <c r="G1061" s="5" t="s">
        <v>72</v>
      </c>
    </row>
    <row r="1062" ht="15.75" customHeight="1">
      <c r="A1062" s="2">
        <v>46187.0</v>
      </c>
      <c r="B1062" s="3" t="s">
        <v>56</v>
      </c>
      <c r="C1062" s="4">
        <f t="array" ref="C1062">INDEX(dylans_times!C:C,MATCH(1,(E1062=dylans_times!F:F)*(F1062=dylans_times!G:G)*(A1062=dylans_times!A:A),0))
</f>
        <v>0.6284722222</v>
      </c>
      <c r="D1062" s="3" t="str">
        <f t="shared" si="1"/>
        <v>Rockies @ Athletics</v>
      </c>
      <c r="E1062" s="3" t="s">
        <v>31</v>
      </c>
      <c r="F1062" s="3" t="s">
        <v>52</v>
      </c>
      <c r="G1062" s="5" t="s">
        <v>62</v>
      </c>
    </row>
    <row r="1063" ht="15.75" customHeight="1">
      <c r="A1063" s="2">
        <v>46187.0</v>
      </c>
      <c r="B1063" s="3" t="s">
        <v>56</v>
      </c>
      <c r="C1063" s="4">
        <f t="array" ref="C1063">INDEX(dylans_times!C:C,MATCH(1,(E1063=dylans_times!F:F)*(F1063=dylans_times!G:G)*(A1063=dylans_times!A:A),0))
</f>
        <v>0.5659722222</v>
      </c>
      <c r="D1063" s="3" t="str">
        <f t="shared" si="1"/>
        <v>Padres @ Orioles</v>
      </c>
      <c r="E1063" s="3" t="s">
        <v>44</v>
      </c>
      <c r="F1063" s="3" t="s">
        <v>17</v>
      </c>
      <c r="G1063" s="5" t="s">
        <v>18</v>
      </c>
    </row>
    <row r="1064" ht="15.75" customHeight="1">
      <c r="A1064" s="2">
        <v>46187.0</v>
      </c>
      <c r="B1064" s="3" t="s">
        <v>56</v>
      </c>
      <c r="C1064" s="4">
        <f t="array" ref="C1064">INDEX(dylans_times!C:C,MATCH(1,(E1064=dylans_times!F:F)*(F1064=dylans_times!G:G)*(A1064=dylans_times!A:A),0))
</f>
        <v>0.8055555556</v>
      </c>
      <c r="D1064" s="3" t="str">
        <f t="shared" si="1"/>
        <v>Rangers @ Red Sox</v>
      </c>
      <c r="E1064" s="3" t="s">
        <v>40</v>
      </c>
      <c r="F1064" s="3" t="s">
        <v>22</v>
      </c>
      <c r="G1064" s="5" t="s">
        <v>63</v>
      </c>
    </row>
    <row r="1065" ht="15.75" customHeight="1">
      <c r="A1065" s="2">
        <v>46187.0</v>
      </c>
      <c r="B1065" s="3" t="s">
        <v>56</v>
      </c>
      <c r="C1065" s="4">
        <f t="array" ref="C1065">INDEX(dylans_times!C:C,MATCH(1,(E1065=dylans_times!F:F)*(F1065=dylans_times!G:G)*(A1065=dylans_times!A:A),0))
</f>
        <v>0.5902777778</v>
      </c>
      <c r="D1065" s="3" t="str">
        <f t="shared" si="1"/>
        <v>Dodgers @ White Sox</v>
      </c>
      <c r="E1065" s="3" t="s">
        <v>29</v>
      </c>
      <c r="F1065" s="3" t="s">
        <v>34</v>
      </c>
      <c r="G1065" s="5" t="s">
        <v>61</v>
      </c>
    </row>
    <row r="1066" ht="15.75" customHeight="1">
      <c r="A1066" s="2">
        <v>46187.0</v>
      </c>
      <c r="B1066" s="3" t="s">
        <v>56</v>
      </c>
      <c r="C1066" s="4">
        <f t="array" ref="C1066">INDEX(dylans_times!C:C,MATCH(1,(E1066=dylans_times!F:F)*(F1066=dylans_times!G:G)*(A1066=dylans_times!A:A),0))
</f>
        <v>0.5694444444</v>
      </c>
      <c r="D1066" s="3" t="str">
        <f t="shared" si="1"/>
        <v>D-backs @ Reds</v>
      </c>
      <c r="E1066" s="3" t="s">
        <v>28</v>
      </c>
      <c r="F1066" s="3" t="s">
        <v>23</v>
      </c>
      <c r="G1066" s="5" t="s">
        <v>24</v>
      </c>
    </row>
    <row r="1067" ht="15.75" customHeight="1">
      <c r="A1067" s="2">
        <v>46187.0</v>
      </c>
      <c r="B1067" s="3" t="s">
        <v>56</v>
      </c>
      <c r="C1067" s="4">
        <f t="array" ref="C1067">INDEX(dylans_times!C:C,MATCH(1,(E1067=dylans_times!F:F)*(F1067=dylans_times!G:G)*(A1067=dylans_times!A:A),0))
</f>
        <v>0.5694444444</v>
      </c>
      <c r="D1067" s="3" t="str">
        <f t="shared" si="1"/>
        <v>Tigers @ Guardians</v>
      </c>
      <c r="E1067" s="3" t="s">
        <v>43</v>
      </c>
      <c r="F1067" s="3" t="s">
        <v>46</v>
      </c>
      <c r="G1067" s="5" t="s">
        <v>64</v>
      </c>
    </row>
    <row r="1068" ht="15.75" customHeight="1">
      <c r="A1068" s="2">
        <v>46187.0</v>
      </c>
      <c r="B1068" s="3" t="s">
        <v>56</v>
      </c>
      <c r="C1068" s="4">
        <f t="array" ref="C1068">INDEX(dylans_times!C:C,MATCH(1,(E1068=dylans_times!F:F)*(F1068=dylans_times!G:G)*(A1068=dylans_times!A:A),0))
</f>
        <v>0.5902777778</v>
      </c>
      <c r="D1068" s="3" t="str">
        <f t="shared" si="1"/>
        <v>Astros @ Royals</v>
      </c>
      <c r="E1068" s="3" t="s">
        <v>26</v>
      </c>
      <c r="F1068" s="3" t="s">
        <v>12</v>
      </c>
      <c r="G1068" s="5" t="s">
        <v>59</v>
      </c>
    </row>
    <row r="1069" ht="15.75" customHeight="1">
      <c r="A1069" s="2">
        <v>46187.0</v>
      </c>
      <c r="B1069" s="3" t="s">
        <v>56</v>
      </c>
      <c r="C1069" s="4">
        <f t="array" ref="C1069">INDEX(dylans_times!C:C,MATCH(1,(E1069=dylans_times!F:F)*(F1069=dylans_times!G:G)*(A1069=dylans_times!A:A),0))
</f>
        <v>0.6715277778</v>
      </c>
      <c r="D1069" s="3" t="str">
        <f t="shared" si="1"/>
        <v>Rays @ Angels</v>
      </c>
      <c r="E1069" s="3" t="s">
        <v>49</v>
      </c>
      <c r="F1069" s="3" t="s">
        <v>25</v>
      </c>
      <c r="G1069" s="5" t="s">
        <v>67</v>
      </c>
    </row>
    <row r="1070" ht="15.75" customHeight="1">
      <c r="A1070" s="2">
        <v>46187.0</v>
      </c>
      <c r="B1070" s="3" t="s">
        <v>56</v>
      </c>
      <c r="C1070" s="4">
        <f t="array" ref="C1070">INDEX(dylans_times!C:C,MATCH(1,(E1070=dylans_times!F:F)*(F1070=dylans_times!G:G)*(A1070=dylans_times!A:A),0))
</f>
        <v>0.5902777778</v>
      </c>
      <c r="D1070" s="3" t="str">
        <f t="shared" si="1"/>
        <v>Phillies @ Brewers</v>
      </c>
      <c r="E1070" s="3" t="s">
        <v>41</v>
      </c>
      <c r="F1070" s="3" t="s">
        <v>35</v>
      </c>
      <c r="G1070" s="5" t="s">
        <v>36</v>
      </c>
    </row>
    <row r="1071" ht="15.75" customHeight="1">
      <c r="A1071" s="2">
        <v>46187.0</v>
      </c>
      <c r="B1071" s="3" t="s">
        <v>56</v>
      </c>
      <c r="C1071" s="4">
        <f t="array" ref="C1071">INDEX(dylans_times!C:C,MATCH(1,(E1071=dylans_times!F:F)*(F1071=dylans_times!G:G)*(A1071=dylans_times!A:A),0))
</f>
        <v>0.5902777778</v>
      </c>
      <c r="D1071" s="3" t="str">
        <f t="shared" si="1"/>
        <v>Cardinals @ Twins</v>
      </c>
      <c r="E1071" s="3" t="s">
        <v>50</v>
      </c>
      <c r="F1071" s="3" t="s">
        <v>16</v>
      </c>
      <c r="G1071" s="5" t="s">
        <v>68</v>
      </c>
    </row>
    <row r="1072" ht="15.75" customHeight="1">
      <c r="A1072" s="2">
        <v>46187.0</v>
      </c>
      <c r="B1072" s="3" t="s">
        <v>56</v>
      </c>
      <c r="C1072" s="4">
        <f t="array" ref="C1072">INDEX(dylans_times!C:C,MATCH(1,(E1072=dylans_times!F:F)*(F1072=dylans_times!G:G)*(A1072=dylans_times!A:A),0))
</f>
        <v>0.5694444444</v>
      </c>
      <c r="D1072" s="3" t="str">
        <f t="shared" si="1"/>
        <v>Braves @ Mets</v>
      </c>
      <c r="E1072" s="3" t="s">
        <v>13</v>
      </c>
      <c r="F1072" s="3" t="s">
        <v>38</v>
      </c>
      <c r="G1072" s="5" t="s">
        <v>39</v>
      </c>
    </row>
    <row r="1073" ht="15.75" customHeight="1">
      <c r="A1073" s="2">
        <v>46187.0</v>
      </c>
      <c r="B1073" s="3" t="s">
        <v>56</v>
      </c>
      <c r="C1073" s="4">
        <f t="array" ref="C1073">INDEX(dylans_times!C:C,MATCH(1,(E1073=dylans_times!F:F)*(F1073=dylans_times!G:G)*(A1073=dylans_times!A:A),0))
</f>
        <v>0.5104166667</v>
      </c>
      <c r="D1073" s="3" t="str">
        <f t="shared" si="1"/>
        <v>Marlins @ Pirates</v>
      </c>
      <c r="E1073" s="3" t="s">
        <v>32</v>
      </c>
      <c r="F1073" s="3" t="s">
        <v>37</v>
      </c>
      <c r="G1073" s="5" t="s">
        <v>70</v>
      </c>
    </row>
    <row r="1074" ht="15.75" customHeight="1">
      <c r="A1074" s="2">
        <v>46187.0</v>
      </c>
      <c r="B1074" s="3" t="s">
        <v>56</v>
      </c>
      <c r="C1074" s="4">
        <f t="array" ref="C1074">INDEX(dylans_times!C:C,MATCH(1,(E1074=dylans_times!F:F)*(F1074=dylans_times!G:G)*(A1074=dylans_times!A:A),0))
</f>
        <v>0.6319444444</v>
      </c>
      <c r="D1074" s="3" t="str">
        <f t="shared" si="1"/>
        <v>Cubs @ Giants</v>
      </c>
      <c r="E1074" s="3" t="s">
        <v>20</v>
      </c>
      <c r="F1074" s="3" t="s">
        <v>9</v>
      </c>
      <c r="G1074" s="5" t="s">
        <v>10</v>
      </c>
    </row>
    <row r="1075" ht="15.75" customHeight="1">
      <c r="A1075" s="2">
        <v>46187.0</v>
      </c>
      <c r="B1075" s="3" t="s">
        <v>56</v>
      </c>
      <c r="C1075" s="4">
        <f t="array" ref="C1075">INDEX(dylans_times!C:C,MATCH(1,(E1075=dylans_times!F:F)*(F1075=dylans_times!G:G)*(A1075=dylans_times!A:A),0))
</f>
        <v>0.5673611111</v>
      </c>
      <c r="D1075" s="3" t="str">
        <f t="shared" si="1"/>
        <v>Yankees @ Blue Jays</v>
      </c>
      <c r="E1075" s="3" t="s">
        <v>8</v>
      </c>
      <c r="F1075" s="3" t="s">
        <v>53</v>
      </c>
      <c r="G1075" s="5" t="s">
        <v>54</v>
      </c>
    </row>
    <row r="1076" ht="15.75" customHeight="1">
      <c r="A1076" s="2">
        <v>46187.0</v>
      </c>
      <c r="B1076" s="3" t="s">
        <v>56</v>
      </c>
      <c r="C1076" s="4">
        <f t="array" ref="C1076">INDEX(dylans_times!C:C,MATCH(1,(E1076=dylans_times!F:F)*(F1076=dylans_times!G:G)*(A1076=dylans_times!A:A),0))
</f>
        <v>0.5659722222</v>
      </c>
      <c r="D1076" s="3" t="str">
        <f t="shared" si="1"/>
        <v>Mariners @ Nationals</v>
      </c>
      <c r="E1076" s="3" t="s">
        <v>47</v>
      </c>
      <c r="F1076" s="3" t="s">
        <v>19</v>
      </c>
      <c r="G1076" s="5" t="s">
        <v>72</v>
      </c>
    </row>
    <row r="1077" ht="15.75" customHeight="1">
      <c r="A1077" s="2">
        <v>46188.0</v>
      </c>
      <c r="B1077" s="3" t="s">
        <v>57</v>
      </c>
      <c r="C1077" s="4">
        <f t="array" ref="C1077">INDEX(dylans_times!C:C,MATCH(1,(E1077=dylans_times!F:F)*(F1077=dylans_times!G:G)*(A1077=dylans_times!A:A),0))
</f>
        <v>0.9027777778</v>
      </c>
      <c r="D1077" s="3" t="str">
        <f t="shared" si="1"/>
        <v>Angels @ D-backs</v>
      </c>
      <c r="E1077" s="3" t="s">
        <v>25</v>
      </c>
      <c r="F1077" s="3" t="s">
        <v>28</v>
      </c>
      <c r="G1077" s="5" t="s">
        <v>58</v>
      </c>
    </row>
    <row r="1078" ht="15.75" customHeight="1">
      <c r="A1078" s="2">
        <v>46188.0</v>
      </c>
      <c r="B1078" s="3" t="s">
        <v>57</v>
      </c>
      <c r="C1078" s="4">
        <f t="array" ref="C1078">INDEX(dylans_times!C:C,MATCH(1,(E1078=dylans_times!F:F)*(F1078=dylans_times!G:G)*(A1078=dylans_times!A:A),0))
</f>
        <v>0.9027777778</v>
      </c>
      <c r="D1078" s="3" t="str">
        <f t="shared" si="1"/>
        <v>Pirates @ Athletics</v>
      </c>
      <c r="E1078" s="3" t="s">
        <v>37</v>
      </c>
      <c r="F1078" s="3" t="s">
        <v>52</v>
      </c>
      <c r="G1078" s="5" t="s">
        <v>62</v>
      </c>
    </row>
    <row r="1079" ht="15.75" customHeight="1">
      <c r="A1079" s="2">
        <v>46188.0</v>
      </c>
      <c r="B1079" s="3" t="s">
        <v>57</v>
      </c>
      <c r="C1079" s="4">
        <f t="array" ref="C1079">INDEX(dylans_times!C:C,MATCH(1,(E1079=dylans_times!F:F)*(F1079=dylans_times!G:G)*(A1079=dylans_times!A:A),0))
</f>
        <v>0.8368055556</v>
      </c>
      <c r="D1079" s="3" t="str">
        <f t="shared" si="1"/>
        <v>Rockies @ Cubs</v>
      </c>
      <c r="E1079" s="3" t="s">
        <v>31</v>
      </c>
      <c r="F1079" s="3" t="s">
        <v>20</v>
      </c>
      <c r="G1079" s="5" t="s">
        <v>21</v>
      </c>
    </row>
    <row r="1080" ht="15.75" customHeight="1">
      <c r="A1080" s="2">
        <v>46188.0</v>
      </c>
      <c r="B1080" s="3" t="s">
        <v>57</v>
      </c>
      <c r="C1080" s="4">
        <f t="array" ref="C1080">INDEX(dylans_times!C:C,MATCH(1,(E1080=dylans_times!F:F)*(F1080=dylans_times!G:G)*(A1080=dylans_times!A:A),0))
</f>
        <v>0.7986111111</v>
      </c>
      <c r="D1080" s="3" t="str">
        <f t="shared" si="1"/>
        <v>Mets @ Reds</v>
      </c>
      <c r="E1080" s="3" t="s">
        <v>38</v>
      </c>
      <c r="F1080" s="3" t="s">
        <v>23</v>
      </c>
      <c r="G1080" s="5" t="s">
        <v>24</v>
      </c>
    </row>
    <row r="1081" ht="15.75" customHeight="1">
      <c r="A1081" s="2">
        <v>46188.0</v>
      </c>
      <c r="B1081" s="3" t="s">
        <v>57</v>
      </c>
      <c r="C1081" s="4">
        <f t="array" ref="C1081">INDEX(dylans_times!C:C,MATCH(1,(E1081=dylans_times!F:F)*(F1081=dylans_times!G:G)*(A1081=dylans_times!A:A),0))
</f>
        <v>0.8402777778</v>
      </c>
      <c r="D1081" s="3" t="str">
        <f t="shared" si="1"/>
        <v>Tigers @ Astros</v>
      </c>
      <c r="E1081" s="3" t="s">
        <v>43</v>
      </c>
      <c r="F1081" s="3" t="s">
        <v>26</v>
      </c>
      <c r="G1081" s="5" t="s">
        <v>27</v>
      </c>
    </row>
    <row r="1082" ht="15.75" customHeight="1">
      <c r="A1082" s="2">
        <v>46188.0</v>
      </c>
      <c r="B1082" s="3" t="s">
        <v>57</v>
      </c>
      <c r="C1082" s="4">
        <f t="array" ref="C1082">INDEX(dylans_times!C:C,MATCH(1,(E1082=dylans_times!F:F)*(F1082=dylans_times!G:G)*(A1082=dylans_times!A:A),0))
</f>
        <v>0.9236111111</v>
      </c>
      <c r="D1082" s="3" t="str">
        <f t="shared" si="1"/>
        <v>Rays @ Dodgers</v>
      </c>
      <c r="E1082" s="3" t="s">
        <v>49</v>
      </c>
      <c r="F1082" s="3" t="s">
        <v>29</v>
      </c>
      <c r="G1082" s="5" t="s">
        <v>30</v>
      </c>
    </row>
    <row r="1083" ht="15.75" customHeight="1">
      <c r="A1083" s="2">
        <v>46188.0</v>
      </c>
      <c r="B1083" s="3" t="s">
        <v>57</v>
      </c>
      <c r="C1083" s="4">
        <f t="array" ref="C1083">INDEX(dylans_times!C:C,MATCH(1,(E1083=dylans_times!F:F)*(F1083=dylans_times!G:G)*(A1083=dylans_times!A:A),0))
</f>
        <v>0.7777777778</v>
      </c>
      <c r="D1083" s="3" t="str">
        <f t="shared" si="1"/>
        <v>Marlins @ Phillies</v>
      </c>
      <c r="E1083" s="3" t="s">
        <v>32</v>
      </c>
      <c r="F1083" s="3" t="s">
        <v>41</v>
      </c>
      <c r="G1083" s="5" t="s">
        <v>42</v>
      </c>
    </row>
    <row r="1084" ht="15.75" customHeight="1">
      <c r="A1084" s="2">
        <v>46188.0</v>
      </c>
      <c r="B1084" s="3" t="s">
        <v>57</v>
      </c>
      <c r="C1084" s="4">
        <f t="array" ref="C1084">INDEX(dylans_times!C:C,MATCH(1,(E1084=dylans_times!F:F)*(F1084=dylans_times!G:G)*(A1084=dylans_times!A:A),0))
</f>
        <v>0.8229166667</v>
      </c>
      <c r="D1084" s="3" t="str">
        <f t="shared" si="1"/>
        <v>Padres @ Cardinals</v>
      </c>
      <c r="E1084" s="3" t="s">
        <v>44</v>
      </c>
      <c r="F1084" s="3" t="s">
        <v>50</v>
      </c>
      <c r="G1084" s="5" t="s">
        <v>51</v>
      </c>
    </row>
    <row r="1085" ht="15.75" customHeight="1">
      <c r="A1085" s="2">
        <v>46188.0</v>
      </c>
      <c r="B1085" s="3" t="s">
        <v>57</v>
      </c>
      <c r="C1085" s="4">
        <f t="array" ref="C1085">INDEX(dylans_times!C:C,MATCH(1,(E1085=dylans_times!F:F)*(F1085=dylans_times!G:G)*(A1085=dylans_times!A:A),0))
</f>
        <v>0.8368055556</v>
      </c>
      <c r="D1085" s="3" t="str">
        <f t="shared" si="1"/>
        <v>Twins @ Rangers</v>
      </c>
      <c r="E1085" s="3" t="s">
        <v>16</v>
      </c>
      <c r="F1085" s="3" t="s">
        <v>40</v>
      </c>
      <c r="G1085" s="5" t="s">
        <v>71</v>
      </c>
    </row>
    <row r="1086" ht="15.75" customHeight="1">
      <c r="A1086" s="2">
        <v>46188.0</v>
      </c>
      <c r="B1086" s="3" t="s">
        <v>57</v>
      </c>
      <c r="C1086" s="4">
        <f t="array" ref="C1086">INDEX(dylans_times!C:C,MATCH(1,(E1086=dylans_times!F:F)*(F1086=dylans_times!G:G)*(A1086=dylans_times!A:A),0))
</f>
        <v>0.78125</v>
      </c>
      <c r="D1086" s="3" t="str">
        <f t="shared" si="1"/>
        <v>Royals @ Nationals</v>
      </c>
      <c r="E1086" s="3" t="s">
        <v>12</v>
      </c>
      <c r="F1086" s="3" t="s">
        <v>19</v>
      </c>
      <c r="G1086" s="5" t="s">
        <v>72</v>
      </c>
    </row>
    <row r="1087" ht="15.75" customHeight="1">
      <c r="A1087" s="2">
        <v>46189.0</v>
      </c>
      <c r="B1087" s="3" t="s">
        <v>60</v>
      </c>
      <c r="C1087" s="4">
        <f t="array" ref="C1087">INDEX(dylans_times!C:C,MATCH(1,(E1087=dylans_times!F:F)*(F1087=dylans_times!G:G)*(A1087=dylans_times!A:A),0))
</f>
        <v>0.9027777778</v>
      </c>
      <c r="D1087" s="3" t="str">
        <f t="shared" si="1"/>
        <v>Angels @ D-backs</v>
      </c>
      <c r="E1087" s="3" t="s">
        <v>25</v>
      </c>
      <c r="F1087" s="3" t="s">
        <v>28</v>
      </c>
      <c r="G1087" s="5" t="s">
        <v>58</v>
      </c>
    </row>
    <row r="1088" ht="15.75" customHeight="1">
      <c r="A1088" s="2">
        <v>46189.0</v>
      </c>
      <c r="B1088" s="3" t="s">
        <v>60</v>
      </c>
      <c r="C1088" s="4">
        <f t="array" ref="C1088">INDEX(dylans_times!C:C,MATCH(1,(E1088=dylans_times!F:F)*(F1088=dylans_times!G:G)*(A1088=dylans_times!A:A),0))
</f>
        <v>0.9027777778</v>
      </c>
      <c r="D1088" s="3" t="str">
        <f t="shared" si="1"/>
        <v>Pirates @ Athletics</v>
      </c>
      <c r="E1088" s="3" t="s">
        <v>37</v>
      </c>
      <c r="F1088" s="3" t="s">
        <v>52</v>
      </c>
      <c r="G1088" s="5" t="s">
        <v>62</v>
      </c>
    </row>
    <row r="1089" ht="15.75" customHeight="1">
      <c r="A1089" s="2">
        <v>46189.0</v>
      </c>
      <c r="B1089" s="3" t="s">
        <v>60</v>
      </c>
      <c r="C1089" s="4">
        <f t="array" ref="C1089">INDEX(dylans_times!C:C,MATCH(1,(E1089=dylans_times!F:F)*(F1089=dylans_times!G:G)*(A1089=dylans_times!A:A),0))
</f>
        <v>0.8020833333</v>
      </c>
      <c r="D1089" s="3" t="str">
        <f t="shared" si="1"/>
        <v>Giants @ Braves</v>
      </c>
      <c r="E1089" s="3" t="s">
        <v>9</v>
      </c>
      <c r="F1089" s="3" t="s">
        <v>13</v>
      </c>
      <c r="G1089" s="5" t="s">
        <v>14</v>
      </c>
    </row>
    <row r="1090" ht="15.75" customHeight="1">
      <c r="A1090" s="2">
        <v>46189.0</v>
      </c>
      <c r="B1090" s="3" t="s">
        <v>60</v>
      </c>
      <c r="C1090" s="4">
        <f t="array" ref="C1090">INDEX(dylans_times!C:C,MATCH(1,(E1090=dylans_times!F:F)*(F1090=dylans_times!G:G)*(A1090=dylans_times!A:A),0))
</f>
        <v>0.78125</v>
      </c>
      <c r="D1090" s="3" t="str">
        <f t="shared" si="1"/>
        <v>Blue Jays @ Red Sox</v>
      </c>
      <c r="E1090" s="3" t="s">
        <v>53</v>
      </c>
      <c r="F1090" s="3" t="s">
        <v>22</v>
      </c>
      <c r="G1090" s="5" t="s">
        <v>63</v>
      </c>
    </row>
    <row r="1091" ht="15.75" customHeight="1">
      <c r="A1091" s="2">
        <v>46189.0</v>
      </c>
      <c r="B1091" s="3" t="s">
        <v>60</v>
      </c>
      <c r="C1091" s="4">
        <f t="array" ref="C1091">INDEX(dylans_times!C:C,MATCH(1,(E1091=dylans_times!F:F)*(F1091=dylans_times!G:G)*(A1091=dylans_times!A:A),0))
</f>
        <v>0.8368055556</v>
      </c>
      <c r="D1091" s="3" t="str">
        <f t="shared" si="1"/>
        <v>Rockies @ Cubs</v>
      </c>
      <c r="E1091" s="3" t="s">
        <v>31</v>
      </c>
      <c r="F1091" s="3" t="s">
        <v>20</v>
      </c>
      <c r="G1091" s="5" t="s">
        <v>21</v>
      </c>
    </row>
    <row r="1092" ht="15.75" customHeight="1">
      <c r="A1092" s="2">
        <v>46189.0</v>
      </c>
      <c r="B1092" s="3" t="s">
        <v>60</v>
      </c>
      <c r="C1092" s="4">
        <f t="array" ref="C1092">INDEX(dylans_times!C:C,MATCH(1,(E1092=dylans_times!F:F)*(F1092=dylans_times!G:G)*(A1092=dylans_times!A:A),0))
</f>
        <v>0.7986111111</v>
      </c>
      <c r="D1092" s="3" t="str">
        <f t="shared" si="1"/>
        <v>Mets @ Reds</v>
      </c>
      <c r="E1092" s="3" t="s">
        <v>38</v>
      </c>
      <c r="F1092" s="3" t="s">
        <v>23</v>
      </c>
      <c r="G1092" s="5" t="s">
        <v>24</v>
      </c>
    </row>
    <row r="1093" ht="15.75" customHeight="1">
      <c r="A1093" s="2">
        <v>46189.0</v>
      </c>
      <c r="B1093" s="3" t="s">
        <v>60</v>
      </c>
      <c r="C1093" s="4">
        <f t="array" ref="C1093">INDEX(dylans_times!C:C,MATCH(1,(E1093=dylans_times!F:F)*(F1093=dylans_times!G:G)*(A1093=dylans_times!A:A),0))
</f>
        <v>0.8402777778</v>
      </c>
      <c r="D1093" s="3" t="str">
        <f t="shared" si="1"/>
        <v>Tigers @ Astros</v>
      </c>
      <c r="E1093" s="3" t="s">
        <v>43</v>
      </c>
      <c r="F1093" s="3" t="s">
        <v>26</v>
      </c>
      <c r="G1093" s="5" t="s">
        <v>27</v>
      </c>
    </row>
    <row r="1094" ht="15.75" customHeight="1">
      <c r="A1094" s="2">
        <v>46189.0</v>
      </c>
      <c r="B1094" s="3" t="s">
        <v>60</v>
      </c>
      <c r="C1094" s="4">
        <f t="array" ref="C1094">INDEX(dylans_times!C:C,MATCH(1,(E1094=dylans_times!F:F)*(F1094=dylans_times!G:G)*(A1094=dylans_times!A:A),0))
</f>
        <v>0.9236111111</v>
      </c>
      <c r="D1094" s="3" t="str">
        <f t="shared" si="1"/>
        <v>Rays @ Dodgers</v>
      </c>
      <c r="E1094" s="3" t="s">
        <v>49</v>
      </c>
      <c r="F1094" s="3" t="s">
        <v>29</v>
      </c>
      <c r="G1094" s="5" t="s">
        <v>30</v>
      </c>
    </row>
    <row r="1095" ht="15.75" customHeight="1">
      <c r="A1095" s="2">
        <v>46189.0</v>
      </c>
      <c r="B1095" s="3" t="s">
        <v>60</v>
      </c>
      <c r="C1095" s="4">
        <f t="array" ref="C1095">INDEX(dylans_times!C:C,MATCH(1,(E1095=dylans_times!F:F)*(F1095=dylans_times!G:G)*(A1095=dylans_times!A:A),0))
</f>
        <v>0.8194444444</v>
      </c>
      <c r="D1095" s="3" t="str">
        <f t="shared" si="1"/>
        <v>Guardians @ Brewers</v>
      </c>
      <c r="E1095" s="3" t="s">
        <v>46</v>
      </c>
      <c r="F1095" s="3" t="s">
        <v>35</v>
      </c>
      <c r="G1095" s="5" t="s">
        <v>36</v>
      </c>
    </row>
    <row r="1096" ht="15.75" customHeight="1">
      <c r="A1096" s="2">
        <v>46189.0</v>
      </c>
      <c r="B1096" s="3" t="s">
        <v>60</v>
      </c>
      <c r="C1096" s="4">
        <f t="array" ref="C1096">INDEX(dylans_times!C:C,MATCH(1,(E1096=dylans_times!F:F)*(F1096=dylans_times!G:G)*(A1096=dylans_times!A:A),0))
</f>
        <v>0.7951388889</v>
      </c>
      <c r="D1096" s="3" t="str">
        <f t="shared" si="1"/>
        <v>White Sox @ Yankees</v>
      </c>
      <c r="E1096" s="3" t="s">
        <v>34</v>
      </c>
      <c r="F1096" s="3" t="s">
        <v>8</v>
      </c>
      <c r="G1096" s="5" t="s">
        <v>69</v>
      </c>
    </row>
    <row r="1097" ht="15.75" customHeight="1">
      <c r="A1097" s="2">
        <v>46189.0</v>
      </c>
      <c r="B1097" s="3" t="s">
        <v>60</v>
      </c>
      <c r="C1097" s="4">
        <f t="array" ref="C1097">INDEX(dylans_times!C:C,MATCH(1,(E1097=dylans_times!F:F)*(F1097=dylans_times!G:G)*(A1097=dylans_times!A:A),0))
</f>
        <v>0.7777777778</v>
      </c>
      <c r="D1097" s="3" t="str">
        <f t="shared" si="1"/>
        <v>Marlins @ Phillies</v>
      </c>
      <c r="E1097" s="3" t="s">
        <v>32</v>
      </c>
      <c r="F1097" s="3" t="s">
        <v>41</v>
      </c>
      <c r="G1097" s="5" t="s">
        <v>42</v>
      </c>
    </row>
    <row r="1098" ht="15.75" customHeight="1">
      <c r="A1098" s="2">
        <v>46189.0</v>
      </c>
      <c r="B1098" s="3" t="s">
        <v>60</v>
      </c>
      <c r="C1098" s="4">
        <f t="array" ref="C1098">INDEX(dylans_times!C:C,MATCH(1,(E1098=dylans_times!F:F)*(F1098=dylans_times!G:G)*(A1098=dylans_times!A:A),0))
</f>
        <v>0.9027777778</v>
      </c>
      <c r="D1098" s="3" t="str">
        <f t="shared" si="1"/>
        <v>Orioles @ Mariners</v>
      </c>
      <c r="E1098" s="3" t="s">
        <v>17</v>
      </c>
      <c r="F1098" s="3" t="s">
        <v>47</v>
      </c>
      <c r="G1098" s="5" t="s">
        <v>48</v>
      </c>
    </row>
    <row r="1099" ht="15.75" customHeight="1">
      <c r="A1099" s="2">
        <v>46189.0</v>
      </c>
      <c r="B1099" s="3" t="s">
        <v>60</v>
      </c>
      <c r="C1099" s="4">
        <f t="array" ref="C1099">INDEX(dylans_times!C:C,MATCH(1,(E1099=dylans_times!F:F)*(F1099=dylans_times!G:G)*(A1099=dylans_times!A:A),0))
</f>
        <v>0.8229166667</v>
      </c>
      <c r="D1099" s="3" t="str">
        <f t="shared" si="1"/>
        <v>Padres @ Cardinals</v>
      </c>
      <c r="E1099" s="3" t="s">
        <v>44</v>
      </c>
      <c r="F1099" s="3" t="s">
        <v>50</v>
      </c>
      <c r="G1099" s="5" t="s">
        <v>51</v>
      </c>
    </row>
    <row r="1100" ht="15.75" customHeight="1">
      <c r="A1100" s="2">
        <v>46189.0</v>
      </c>
      <c r="B1100" s="3" t="s">
        <v>60</v>
      </c>
      <c r="C1100" s="4">
        <f t="array" ref="C1100">INDEX(dylans_times!C:C,MATCH(1,(E1100=dylans_times!F:F)*(F1100=dylans_times!G:G)*(A1100=dylans_times!A:A),0))
</f>
        <v>0.8368055556</v>
      </c>
      <c r="D1100" s="3" t="str">
        <f t="shared" si="1"/>
        <v>Twins @ Rangers</v>
      </c>
      <c r="E1100" s="3" t="s">
        <v>16</v>
      </c>
      <c r="F1100" s="3" t="s">
        <v>40</v>
      </c>
      <c r="G1100" s="5" t="s">
        <v>71</v>
      </c>
    </row>
    <row r="1101" ht="15.75" customHeight="1">
      <c r="A1101" s="2">
        <v>46189.0</v>
      </c>
      <c r="B1101" s="3" t="s">
        <v>60</v>
      </c>
      <c r="C1101" s="4">
        <f t="array" ref="C1101">INDEX(dylans_times!C:C,MATCH(1,(E1101=dylans_times!F:F)*(F1101=dylans_times!G:G)*(A1101=dylans_times!A:A),0))
</f>
        <v>0.78125</v>
      </c>
      <c r="D1101" s="3" t="str">
        <f t="shared" si="1"/>
        <v>Royals @ Nationals</v>
      </c>
      <c r="E1101" s="3" t="s">
        <v>12</v>
      </c>
      <c r="F1101" s="3" t="s">
        <v>19</v>
      </c>
      <c r="G1101" s="5" t="s">
        <v>72</v>
      </c>
    </row>
    <row r="1102" ht="15.75" customHeight="1">
      <c r="A1102" s="2">
        <v>46190.0</v>
      </c>
      <c r="B1102" s="3" t="s">
        <v>7</v>
      </c>
      <c r="C1102" s="4">
        <f t="array" ref="C1102">INDEX(dylans_times!C:C,MATCH(1,(E1102=dylans_times!F:F)*(F1102=dylans_times!G:G)*(A1102=dylans_times!A:A),0))
</f>
        <v>0.6527777778</v>
      </c>
      <c r="D1102" s="3" t="str">
        <f t="shared" si="1"/>
        <v>Angels @ D-backs</v>
      </c>
      <c r="E1102" s="3" t="s">
        <v>25</v>
      </c>
      <c r="F1102" s="3" t="s">
        <v>28</v>
      </c>
      <c r="G1102" s="5" t="s">
        <v>58</v>
      </c>
    </row>
    <row r="1103" ht="15.75" customHeight="1">
      <c r="A1103" s="2">
        <v>46190.0</v>
      </c>
      <c r="B1103" s="3" t="s">
        <v>7</v>
      </c>
      <c r="C1103" s="4">
        <f t="array" ref="C1103">INDEX(dylans_times!C:C,MATCH(1,(E1103=dylans_times!F:F)*(F1103=dylans_times!G:G)*(A1103=dylans_times!A:A),0))
</f>
        <v>0.9027777778</v>
      </c>
      <c r="D1103" s="3" t="str">
        <f t="shared" si="1"/>
        <v>Pirates @ Athletics</v>
      </c>
      <c r="E1103" s="3" t="s">
        <v>37</v>
      </c>
      <c r="F1103" s="3" t="s">
        <v>52</v>
      </c>
      <c r="G1103" s="5" t="s">
        <v>62</v>
      </c>
    </row>
    <row r="1104" ht="15.75" customHeight="1">
      <c r="A1104" s="2">
        <v>46190.0</v>
      </c>
      <c r="B1104" s="3" t="s">
        <v>7</v>
      </c>
      <c r="C1104" s="4">
        <f t="array" ref="C1104">INDEX(dylans_times!C:C,MATCH(1,(E1104=dylans_times!F:F)*(F1104=dylans_times!G:G)*(A1104=dylans_times!A:A),0))
</f>
        <v>0.8020833333</v>
      </c>
      <c r="D1104" s="3" t="str">
        <f t="shared" si="1"/>
        <v>Giants @ Braves</v>
      </c>
      <c r="E1104" s="3" t="s">
        <v>9</v>
      </c>
      <c r="F1104" s="3" t="s">
        <v>13</v>
      </c>
      <c r="G1104" s="5" t="s">
        <v>14</v>
      </c>
    </row>
    <row r="1105" ht="15.75" customHeight="1">
      <c r="A1105" s="2">
        <v>46190.0</v>
      </c>
      <c r="B1105" s="3" t="s">
        <v>7</v>
      </c>
      <c r="C1105" s="4">
        <f t="array" ref="C1105">INDEX(dylans_times!C:C,MATCH(1,(E1105=dylans_times!F:F)*(F1105=dylans_times!G:G)*(A1105=dylans_times!A:A),0))
</f>
        <v>0.78125</v>
      </c>
      <c r="D1105" s="3" t="str">
        <f t="shared" si="1"/>
        <v>Blue Jays @ Red Sox</v>
      </c>
      <c r="E1105" s="3" t="s">
        <v>53</v>
      </c>
      <c r="F1105" s="3" t="s">
        <v>22</v>
      </c>
      <c r="G1105" s="5" t="s">
        <v>63</v>
      </c>
    </row>
    <row r="1106" ht="15.75" customHeight="1">
      <c r="A1106" s="2">
        <v>46190.0</v>
      </c>
      <c r="B1106" s="3" t="s">
        <v>7</v>
      </c>
      <c r="C1106" s="4">
        <f t="array" ref="C1106">INDEX(dylans_times!C:C,MATCH(1,(E1106=dylans_times!F:F)*(F1106=dylans_times!G:G)*(A1106=dylans_times!A:A),0))
</f>
        <v>0.8368055556</v>
      </c>
      <c r="D1106" s="3" t="str">
        <f t="shared" si="1"/>
        <v>Rockies @ Cubs</v>
      </c>
      <c r="E1106" s="3" t="s">
        <v>31</v>
      </c>
      <c r="F1106" s="3" t="s">
        <v>20</v>
      </c>
      <c r="G1106" s="5" t="s">
        <v>21</v>
      </c>
    </row>
    <row r="1107" ht="15.75" customHeight="1">
      <c r="A1107" s="2">
        <v>46190.0</v>
      </c>
      <c r="B1107" s="3" t="s">
        <v>7</v>
      </c>
      <c r="C1107" s="4">
        <f t="array" ref="C1107">INDEX(dylans_times!C:C,MATCH(1,(E1107=dylans_times!F:F)*(F1107=dylans_times!G:G)*(A1107=dylans_times!A:A),0))
</f>
        <v>0.5277777778</v>
      </c>
      <c r="D1107" s="3" t="str">
        <f t="shared" si="1"/>
        <v>Mets @ Reds</v>
      </c>
      <c r="E1107" s="3" t="s">
        <v>38</v>
      </c>
      <c r="F1107" s="3" t="s">
        <v>23</v>
      </c>
      <c r="G1107" s="5" t="s">
        <v>24</v>
      </c>
    </row>
    <row r="1108" ht="15.75" customHeight="1">
      <c r="A1108" s="2">
        <v>46190.0</v>
      </c>
      <c r="B1108" s="3" t="s">
        <v>7</v>
      </c>
      <c r="C1108" s="4">
        <f t="array" ref="C1108">INDEX(dylans_times!C:C,MATCH(1,(E1108=dylans_times!F:F)*(F1108=dylans_times!G:G)*(A1108=dylans_times!A:A),0))
</f>
        <v>0.5902777778</v>
      </c>
      <c r="D1108" s="3" t="str">
        <f t="shared" si="1"/>
        <v>Tigers @ Astros</v>
      </c>
      <c r="E1108" s="3" t="s">
        <v>43</v>
      </c>
      <c r="F1108" s="3" t="s">
        <v>26</v>
      </c>
      <c r="G1108" s="5" t="s">
        <v>27</v>
      </c>
    </row>
    <row r="1109" ht="15.75" customHeight="1">
      <c r="A1109" s="2">
        <v>46190.0</v>
      </c>
      <c r="B1109" s="3" t="s">
        <v>7</v>
      </c>
      <c r="C1109" s="4">
        <f t="array" ref="C1109">INDEX(dylans_times!C:C,MATCH(1,(E1109=dylans_times!F:F)*(F1109=dylans_times!G:G)*(A1109=dylans_times!A:A),0))
</f>
        <v>0.6319444444</v>
      </c>
      <c r="D1109" s="3" t="str">
        <f t="shared" si="1"/>
        <v>Rays @ Dodgers</v>
      </c>
      <c r="E1109" s="3" t="s">
        <v>49</v>
      </c>
      <c r="F1109" s="3" t="s">
        <v>29</v>
      </c>
      <c r="G1109" s="5" t="s">
        <v>30</v>
      </c>
    </row>
    <row r="1110" ht="15.75" customHeight="1">
      <c r="A1110" s="2">
        <v>46190.0</v>
      </c>
      <c r="B1110" s="3" t="s">
        <v>7</v>
      </c>
      <c r="C1110" s="4">
        <f t="array" ref="C1110">INDEX(dylans_times!C:C,MATCH(1,(E1110=dylans_times!F:F)*(F1110=dylans_times!G:G)*(A1110=dylans_times!A:A),0))
</f>
        <v>0.8194444444</v>
      </c>
      <c r="D1110" s="3" t="str">
        <f t="shared" si="1"/>
        <v>Guardians @ Brewers</v>
      </c>
      <c r="E1110" s="3" t="s">
        <v>46</v>
      </c>
      <c r="F1110" s="3" t="s">
        <v>35</v>
      </c>
      <c r="G1110" s="5" t="s">
        <v>36</v>
      </c>
    </row>
    <row r="1111" ht="15.75" customHeight="1">
      <c r="A1111" s="2">
        <v>46190.0</v>
      </c>
      <c r="B1111" s="3" t="s">
        <v>7</v>
      </c>
      <c r="C1111" s="4">
        <f t="array" ref="C1111">INDEX(dylans_times!C:C,MATCH(1,(E1111=dylans_times!F:F)*(F1111=dylans_times!G:G)*(A1111=dylans_times!A:A),0))
</f>
        <v>0.7951388889</v>
      </c>
      <c r="D1111" s="3" t="str">
        <f t="shared" si="1"/>
        <v>White Sox @ Yankees</v>
      </c>
      <c r="E1111" s="3" t="s">
        <v>34</v>
      </c>
      <c r="F1111" s="3" t="s">
        <v>8</v>
      </c>
      <c r="G1111" s="5" t="s">
        <v>69</v>
      </c>
    </row>
    <row r="1112" ht="15.75" customHeight="1">
      <c r="A1112" s="2">
        <v>46190.0</v>
      </c>
      <c r="B1112" s="3" t="s">
        <v>7</v>
      </c>
      <c r="C1112" s="4">
        <f t="array" ref="C1112">INDEX(dylans_times!C:C,MATCH(1,(E1112=dylans_times!F:F)*(F1112=dylans_times!G:G)*(A1112=dylans_times!A:A),0))
</f>
        <v>0.5451388889</v>
      </c>
      <c r="D1112" s="3" t="str">
        <f t="shared" si="1"/>
        <v>Marlins @ Phillies</v>
      </c>
      <c r="E1112" s="3" t="s">
        <v>32</v>
      </c>
      <c r="F1112" s="3" t="s">
        <v>41</v>
      </c>
      <c r="G1112" s="5" t="s">
        <v>42</v>
      </c>
    </row>
    <row r="1113" ht="15.75" customHeight="1">
      <c r="A1113" s="2">
        <v>46190.0</v>
      </c>
      <c r="B1113" s="3" t="s">
        <v>7</v>
      </c>
      <c r="C1113" s="4">
        <f t="array" ref="C1113">INDEX(dylans_times!C:C,MATCH(1,(E1113=dylans_times!F:F)*(F1113=dylans_times!G:G)*(A1113=dylans_times!A:A),0))
</f>
        <v>0.9027777778</v>
      </c>
      <c r="D1113" s="3" t="str">
        <f t="shared" si="1"/>
        <v>Orioles @ Mariners</v>
      </c>
      <c r="E1113" s="3" t="s">
        <v>17</v>
      </c>
      <c r="F1113" s="3" t="s">
        <v>47</v>
      </c>
      <c r="G1113" s="5" t="s">
        <v>48</v>
      </c>
    </row>
    <row r="1114" ht="15.75" customHeight="1">
      <c r="A1114" s="2">
        <v>46190.0</v>
      </c>
      <c r="B1114" s="3" t="s">
        <v>7</v>
      </c>
      <c r="C1114" s="4">
        <f t="array" ref="C1114">INDEX(dylans_times!C:C,MATCH(1,(E1114=dylans_times!F:F)*(F1114=dylans_times!G:G)*(A1114=dylans_times!A:A),0))
</f>
        <v>0.59375</v>
      </c>
      <c r="D1114" s="3" t="str">
        <f t="shared" si="1"/>
        <v>Padres @ Cardinals</v>
      </c>
      <c r="E1114" s="3" t="s">
        <v>44</v>
      </c>
      <c r="F1114" s="3" t="s">
        <v>50</v>
      </c>
      <c r="G1114" s="5" t="s">
        <v>51</v>
      </c>
    </row>
    <row r="1115" ht="15.75" customHeight="1">
      <c r="A1115" s="2">
        <v>46190.0</v>
      </c>
      <c r="B1115" s="3" t="s">
        <v>7</v>
      </c>
      <c r="C1115" s="4">
        <f t="array" ref="C1115">INDEX(dylans_times!C:C,MATCH(1,(E1115=dylans_times!F:F)*(F1115=dylans_times!G:G)*(A1115=dylans_times!A:A),0))
</f>
        <v>0.5451388889</v>
      </c>
      <c r="D1115" s="3" t="str">
        <f t="shared" si="1"/>
        <v>Royals @ Nationals</v>
      </c>
      <c r="E1115" s="3" t="s">
        <v>12</v>
      </c>
      <c r="F1115" s="3" t="s">
        <v>19</v>
      </c>
      <c r="G1115" s="5" t="s">
        <v>72</v>
      </c>
    </row>
    <row r="1116" ht="15.75" customHeight="1">
      <c r="A1116" s="2">
        <v>46191.0</v>
      </c>
      <c r="B1116" s="3" t="s">
        <v>15</v>
      </c>
      <c r="C1116" s="4">
        <f t="array" ref="C1116">INDEX(dylans_times!C:C,MATCH(1,(E1116=dylans_times!F:F)*(F1116=dylans_times!G:G)*(A1116=dylans_times!A:A),0))
</f>
        <v>0.9027777778</v>
      </c>
      <c r="D1116" s="3" t="str">
        <f t="shared" si="1"/>
        <v>Angels @ Athletics</v>
      </c>
      <c r="E1116" s="3" t="s">
        <v>25</v>
      </c>
      <c r="F1116" s="3" t="s">
        <v>52</v>
      </c>
      <c r="G1116" s="5" t="s">
        <v>62</v>
      </c>
    </row>
    <row r="1117" ht="15.75" customHeight="1">
      <c r="A1117" s="2">
        <v>46191.0</v>
      </c>
      <c r="B1117" s="3" t="s">
        <v>15</v>
      </c>
      <c r="C1117" s="4">
        <f t="array" ref="C1117">INDEX(dylans_times!C:C,MATCH(1,(E1117=dylans_times!F:F)*(F1117=dylans_times!G:G)*(A1117=dylans_times!A:A),0))
</f>
        <v>0.8020833333</v>
      </c>
      <c r="D1117" s="3" t="str">
        <f t="shared" si="1"/>
        <v>Giants @ Braves</v>
      </c>
      <c r="E1117" s="3" t="s">
        <v>9</v>
      </c>
      <c r="F1117" s="3" t="s">
        <v>13</v>
      </c>
      <c r="G1117" s="5" t="s">
        <v>14</v>
      </c>
    </row>
    <row r="1118" ht="15.75" customHeight="1">
      <c r="A1118" s="2">
        <v>46191.0</v>
      </c>
      <c r="B1118" s="3" t="s">
        <v>15</v>
      </c>
      <c r="C1118" s="4">
        <f t="array" ref="C1118">INDEX(dylans_times!C:C,MATCH(1,(E1118=dylans_times!F:F)*(F1118=dylans_times!G:G)*(A1118=dylans_times!A:A),0))
</f>
        <v>0.5659722222</v>
      </c>
      <c r="D1118" s="3" t="str">
        <f t="shared" si="1"/>
        <v>Blue Jays @ Red Sox</v>
      </c>
      <c r="E1118" s="3" t="s">
        <v>53</v>
      </c>
      <c r="F1118" s="3" t="s">
        <v>22</v>
      </c>
      <c r="G1118" s="5" t="s">
        <v>63</v>
      </c>
    </row>
    <row r="1119" ht="15.75" customHeight="1">
      <c r="A1119" s="2">
        <v>46191.0</v>
      </c>
      <c r="B1119" s="3" t="s">
        <v>15</v>
      </c>
      <c r="C1119" s="4">
        <f t="array" ref="C1119">INDEX(dylans_times!C:C,MATCH(1,(E1119=dylans_times!F:F)*(F1119=dylans_times!G:G)*(A1119=dylans_times!A:A),0))
</f>
        <v>0.8194444444</v>
      </c>
      <c r="D1119" s="3" t="str">
        <f t="shared" si="1"/>
        <v>Cardinals @ Royals</v>
      </c>
      <c r="E1119" s="3" t="s">
        <v>50</v>
      </c>
      <c r="F1119" s="3" t="s">
        <v>12</v>
      </c>
      <c r="G1119" s="5" t="s">
        <v>59</v>
      </c>
    </row>
    <row r="1120" ht="15.75" customHeight="1">
      <c r="A1120" s="2">
        <v>46191.0</v>
      </c>
      <c r="B1120" s="3" t="s">
        <v>15</v>
      </c>
      <c r="C1120" s="4">
        <f t="array" ref="C1120">INDEX(dylans_times!C:C,MATCH(1,(E1120=dylans_times!F:F)*(F1120=dylans_times!G:G)*(A1120=dylans_times!A:A),0))
</f>
        <v>0.5902777778</v>
      </c>
      <c r="D1120" s="3" t="str">
        <f t="shared" si="1"/>
        <v>Guardians @ Brewers</v>
      </c>
      <c r="E1120" s="3" t="s">
        <v>46</v>
      </c>
      <c r="F1120" s="3" t="s">
        <v>35</v>
      </c>
      <c r="G1120" s="5" t="s">
        <v>36</v>
      </c>
    </row>
    <row r="1121" ht="15.75" customHeight="1">
      <c r="A1121" s="2">
        <v>46191.0</v>
      </c>
      <c r="B1121" s="3" t="s">
        <v>15</v>
      </c>
      <c r="C1121" s="4">
        <f t="array" ref="C1121">INDEX(dylans_times!C:C,MATCH(1,(E1121=dylans_times!F:F)*(F1121=dylans_times!G:G)*(A1121=dylans_times!A:A),0))
</f>
        <v>0.7951388889</v>
      </c>
      <c r="D1121" s="3" t="str">
        <f t="shared" si="1"/>
        <v>White Sox @ Yankees</v>
      </c>
      <c r="E1121" s="3" t="s">
        <v>34</v>
      </c>
      <c r="F1121" s="3" t="s">
        <v>8</v>
      </c>
      <c r="G1121" s="5" t="s">
        <v>69</v>
      </c>
    </row>
    <row r="1122" ht="15.75" customHeight="1">
      <c r="A1122" s="2">
        <v>46191.0</v>
      </c>
      <c r="B1122" s="3" t="s">
        <v>15</v>
      </c>
      <c r="C1122" s="4">
        <f t="array" ref="C1122">INDEX(dylans_times!C:C,MATCH(1,(E1122=dylans_times!F:F)*(F1122=dylans_times!G:G)*(A1122=dylans_times!A:A),0))
</f>
        <v>0.7777777778</v>
      </c>
      <c r="D1122" s="3" t="str">
        <f t="shared" si="1"/>
        <v>Mets @ Phillies</v>
      </c>
      <c r="E1122" s="3" t="s">
        <v>38</v>
      </c>
      <c r="F1122" s="3" t="s">
        <v>41</v>
      </c>
      <c r="G1122" s="5" t="s">
        <v>42</v>
      </c>
    </row>
    <row r="1123" ht="15.75" customHeight="1">
      <c r="A1123" s="2">
        <v>46191.0</v>
      </c>
      <c r="B1123" s="3" t="s">
        <v>15</v>
      </c>
      <c r="C1123" s="4">
        <f t="array" ref="C1123">INDEX(dylans_times!C:C,MATCH(1,(E1123=dylans_times!F:F)*(F1123=dylans_times!G:G)*(A1123=dylans_times!A:A),0))
</f>
        <v>0.6736111111</v>
      </c>
      <c r="D1123" s="3" t="str">
        <f t="shared" si="1"/>
        <v>Orioles @ Mariners</v>
      </c>
      <c r="E1123" s="3" t="s">
        <v>17</v>
      </c>
      <c r="F1123" s="3" t="s">
        <v>47</v>
      </c>
      <c r="G1123" s="5" t="s">
        <v>48</v>
      </c>
    </row>
    <row r="1124" ht="15.75" customHeight="1">
      <c r="A1124" s="2">
        <v>46191.0</v>
      </c>
      <c r="B1124" s="3" t="s">
        <v>15</v>
      </c>
      <c r="C1124" s="4">
        <f t="array" ref="C1124">INDEX(dylans_times!C:C,MATCH(1,(E1124=dylans_times!F:F)*(F1124=dylans_times!G:G)*(A1124=dylans_times!A:A),0))
</f>
        <v>0.6076388889</v>
      </c>
      <c r="D1124" s="3" t="str">
        <f t="shared" si="1"/>
        <v>Twins @ Rangers</v>
      </c>
      <c r="E1124" s="3" t="s">
        <v>16</v>
      </c>
      <c r="F1124" s="3" t="s">
        <v>40</v>
      </c>
      <c r="G1124" s="5" t="s">
        <v>71</v>
      </c>
    </row>
    <row r="1125" ht="15.75" customHeight="1">
      <c r="A1125" s="2">
        <v>46192.0</v>
      </c>
      <c r="B1125" s="3" t="s">
        <v>11</v>
      </c>
      <c r="C1125" s="4">
        <f t="array" ref="C1125">INDEX(dylans_times!C:C,MATCH(1,(E1125=dylans_times!F:F)*(F1125=dylans_times!G:G)*(A1125=dylans_times!A:A),0))
</f>
        <v>0.9027777778</v>
      </c>
      <c r="D1125" s="3" t="str">
        <f t="shared" si="1"/>
        <v>Twins @ D-backs</v>
      </c>
      <c r="E1125" s="3" t="s">
        <v>16</v>
      </c>
      <c r="F1125" s="3" t="s">
        <v>28</v>
      </c>
      <c r="G1125" s="5" t="s">
        <v>58</v>
      </c>
    </row>
    <row r="1126" ht="15.75" customHeight="1">
      <c r="A1126" s="2">
        <v>46192.0</v>
      </c>
      <c r="B1126" s="3" t="s">
        <v>11</v>
      </c>
      <c r="C1126" s="4">
        <f t="array" ref="C1126">INDEX(dylans_times!C:C,MATCH(1,(E1126=dylans_times!F:F)*(F1126=dylans_times!G:G)*(A1126=dylans_times!A:A),0))
</f>
        <v>0.9027777778</v>
      </c>
      <c r="D1126" s="3" t="str">
        <f t="shared" si="1"/>
        <v>Angels @ Athletics</v>
      </c>
      <c r="E1126" s="3" t="s">
        <v>25</v>
      </c>
      <c r="F1126" s="3" t="s">
        <v>52</v>
      </c>
      <c r="G1126" s="5" t="s">
        <v>62</v>
      </c>
    </row>
    <row r="1127" ht="15.75" customHeight="1">
      <c r="A1127" s="2">
        <v>46192.0</v>
      </c>
      <c r="B1127" s="3" t="s">
        <v>11</v>
      </c>
      <c r="C1127" s="4">
        <f t="array" ref="C1127">INDEX(dylans_times!C:C,MATCH(1,(E1127=dylans_times!F:F)*(F1127=dylans_times!G:G)*(A1127=dylans_times!A:A),0))
</f>
        <v>0.8020833333</v>
      </c>
      <c r="D1127" s="3" t="str">
        <f t="shared" si="1"/>
        <v>Brewers @ Braves</v>
      </c>
      <c r="E1127" s="3" t="s">
        <v>35</v>
      </c>
      <c r="F1127" s="3" t="s">
        <v>13</v>
      </c>
      <c r="G1127" s="5" t="s">
        <v>14</v>
      </c>
    </row>
    <row r="1128" ht="15.75" customHeight="1">
      <c r="A1128" s="2">
        <v>46192.0</v>
      </c>
      <c r="B1128" s="3" t="s">
        <v>11</v>
      </c>
      <c r="C1128" s="4">
        <f t="array" ref="C1128">INDEX(dylans_times!C:C,MATCH(1,(E1128=dylans_times!F:F)*(F1128=dylans_times!G:G)*(A1128=dylans_times!A:A),0))
</f>
        <v>0.5972222222</v>
      </c>
      <c r="D1128" s="3" t="str">
        <f t="shared" si="1"/>
        <v>Blue Jays @ Cubs</v>
      </c>
      <c r="E1128" s="3" t="s">
        <v>53</v>
      </c>
      <c r="F1128" s="3" t="s">
        <v>20</v>
      </c>
      <c r="G1128" s="5" t="s">
        <v>21</v>
      </c>
    </row>
    <row r="1129" ht="15.75" customHeight="1">
      <c r="A1129" s="2">
        <v>46192.0</v>
      </c>
      <c r="B1129" s="3" t="s">
        <v>11</v>
      </c>
      <c r="C1129" s="4">
        <f t="array" ref="C1129">INDEX(dylans_times!C:C,MATCH(1,(E1129=dylans_times!F:F)*(F1129=dylans_times!G:G)*(A1129=dylans_times!A:A),0))
</f>
        <v>0.8611111111</v>
      </c>
      <c r="D1129" s="3" t="str">
        <f t="shared" si="1"/>
        <v>Pirates @ Rockies</v>
      </c>
      <c r="E1129" s="3" t="s">
        <v>37</v>
      </c>
      <c r="F1129" s="3" t="s">
        <v>31</v>
      </c>
      <c r="G1129" s="5" t="s">
        <v>65</v>
      </c>
    </row>
    <row r="1130" ht="15.75" customHeight="1">
      <c r="A1130" s="2">
        <v>46192.0</v>
      </c>
      <c r="B1130" s="3" t="s">
        <v>11</v>
      </c>
      <c r="C1130" s="4">
        <f t="array" ref="C1130">INDEX(dylans_times!C:C,MATCH(1,(E1130=dylans_times!F:F)*(F1130=dylans_times!G:G)*(A1130=dylans_times!A:A),0))
</f>
        <v>0.7777777778</v>
      </c>
      <c r="D1130" s="3" t="str">
        <f t="shared" si="1"/>
        <v>White Sox @ Tigers</v>
      </c>
      <c r="E1130" s="3" t="s">
        <v>34</v>
      </c>
      <c r="F1130" s="3" t="s">
        <v>43</v>
      </c>
      <c r="G1130" s="5" t="s">
        <v>66</v>
      </c>
    </row>
    <row r="1131" ht="15.75" customHeight="1">
      <c r="A1131" s="2">
        <v>46192.0</v>
      </c>
      <c r="B1131" s="3" t="s">
        <v>11</v>
      </c>
      <c r="C1131" s="4">
        <f t="array" ref="C1131">INDEX(dylans_times!C:C,MATCH(1,(E1131=dylans_times!F:F)*(F1131=dylans_times!G:G)*(A1131=dylans_times!A:A),0))
</f>
        <v>0.8402777778</v>
      </c>
      <c r="D1131" s="3" t="str">
        <f t="shared" si="1"/>
        <v>Guardians @ Astros</v>
      </c>
      <c r="E1131" s="3" t="s">
        <v>46</v>
      </c>
      <c r="F1131" s="3" t="s">
        <v>26</v>
      </c>
      <c r="G1131" s="5" t="s">
        <v>27</v>
      </c>
    </row>
    <row r="1132" ht="15.75" customHeight="1">
      <c r="A1132" s="2">
        <v>46192.0</v>
      </c>
      <c r="B1132" s="3" t="s">
        <v>11</v>
      </c>
      <c r="C1132" s="4">
        <f t="array" ref="C1132">INDEX(dylans_times!C:C,MATCH(1,(E1132=dylans_times!F:F)*(F1132=dylans_times!G:G)*(A1132=dylans_times!A:A),0))
</f>
        <v>0.8402777778</v>
      </c>
      <c r="D1132" s="3" t="str">
        <f t="shared" si="1"/>
        <v>Cardinals @ Royals</v>
      </c>
      <c r="E1132" s="3" t="s">
        <v>50</v>
      </c>
      <c r="F1132" s="3" t="s">
        <v>12</v>
      </c>
      <c r="G1132" s="5" t="s">
        <v>59</v>
      </c>
    </row>
    <row r="1133" ht="15.75" customHeight="1">
      <c r="A1133" s="2">
        <v>46192.0</v>
      </c>
      <c r="B1133" s="3" t="s">
        <v>11</v>
      </c>
      <c r="C1133" s="4">
        <f t="array" ref="C1133">INDEX(dylans_times!C:C,MATCH(1,(E1133=dylans_times!F:F)*(F1133=dylans_times!G:G)*(A1133=dylans_times!A:A),0))
</f>
        <v>0.9236111111</v>
      </c>
      <c r="D1133" s="3" t="str">
        <f t="shared" si="1"/>
        <v>Orioles @ Dodgers</v>
      </c>
      <c r="E1133" s="3" t="s">
        <v>17</v>
      </c>
      <c r="F1133" s="3" t="s">
        <v>29</v>
      </c>
      <c r="G1133" s="5" t="s">
        <v>30</v>
      </c>
    </row>
    <row r="1134" ht="15.75" customHeight="1">
      <c r="A1134" s="2">
        <v>46192.0</v>
      </c>
      <c r="B1134" s="3" t="s">
        <v>11</v>
      </c>
      <c r="C1134" s="4">
        <f t="array" ref="C1134">INDEX(dylans_times!C:C,MATCH(1,(E1134=dylans_times!F:F)*(F1134=dylans_times!G:G)*(A1134=dylans_times!A:A),0))
</f>
        <v>0.7986111111</v>
      </c>
      <c r="D1134" s="3" t="str">
        <f t="shared" si="1"/>
        <v>Giants @ Marlins</v>
      </c>
      <c r="E1134" s="3" t="s">
        <v>9</v>
      </c>
      <c r="F1134" s="3" t="s">
        <v>32</v>
      </c>
      <c r="G1134" s="5" t="s">
        <v>33</v>
      </c>
    </row>
    <row r="1135" ht="15.75" customHeight="1">
      <c r="A1135" s="2">
        <v>46192.0</v>
      </c>
      <c r="B1135" s="3" t="s">
        <v>11</v>
      </c>
      <c r="C1135" s="4">
        <f t="array" ref="C1135">INDEX(dylans_times!C:C,MATCH(1,(E1135=dylans_times!F:F)*(F1135=dylans_times!G:G)*(A1135=dylans_times!A:A),0))
</f>
        <v>0.7951388889</v>
      </c>
      <c r="D1135" s="3" t="str">
        <f t="shared" si="1"/>
        <v>Reds @ Yankees</v>
      </c>
      <c r="E1135" s="3" t="s">
        <v>23</v>
      </c>
      <c r="F1135" s="3" t="s">
        <v>8</v>
      </c>
      <c r="G1135" s="5" t="s">
        <v>69</v>
      </c>
    </row>
    <row r="1136" ht="15.75" customHeight="1">
      <c r="A1136" s="2">
        <v>46192.0</v>
      </c>
      <c r="B1136" s="3" t="s">
        <v>11</v>
      </c>
      <c r="C1136" s="4">
        <f t="array" ref="C1136">INDEX(dylans_times!C:C,MATCH(1,(E1136=dylans_times!F:F)*(F1136=dylans_times!G:G)*(A1136=dylans_times!A:A),0))
</f>
        <v>0.7986111111</v>
      </c>
      <c r="D1136" s="3" t="str">
        <f t="shared" si="1"/>
        <v>Nationals @ Rays</v>
      </c>
      <c r="E1136" s="3" t="s">
        <v>19</v>
      </c>
      <c r="F1136" s="3" t="s">
        <v>49</v>
      </c>
      <c r="G1136" s="5" t="s">
        <v>73</v>
      </c>
    </row>
    <row r="1137" ht="15.75" customHeight="1">
      <c r="A1137" s="2">
        <v>46192.0</v>
      </c>
      <c r="B1137" s="3" t="s">
        <v>11</v>
      </c>
      <c r="C1137" s="4">
        <f t="array" ref="C1137">INDEX(dylans_times!C:C,MATCH(1,(E1137=dylans_times!F:F)*(F1137=dylans_times!G:G)*(A1137=dylans_times!A:A),0))
</f>
        <v>0.8368055556</v>
      </c>
      <c r="D1137" s="3" t="str">
        <f t="shared" si="1"/>
        <v>Padres @ Rangers</v>
      </c>
      <c r="E1137" s="3" t="s">
        <v>44</v>
      </c>
      <c r="F1137" s="3" t="s">
        <v>40</v>
      </c>
      <c r="G1137" s="5" t="s">
        <v>71</v>
      </c>
    </row>
    <row r="1138" ht="15.75" customHeight="1">
      <c r="A1138" s="2">
        <v>46193.0</v>
      </c>
      <c r="B1138" s="3" t="s">
        <v>55</v>
      </c>
      <c r="C1138" s="4">
        <f t="array" ref="C1138">INDEX(dylans_times!C:C,MATCH(1,(E1138=dylans_times!F:F)*(F1138=dylans_times!G:G)*(A1138=dylans_times!A:A),0))
</f>
        <v>0.9236111111</v>
      </c>
      <c r="D1138" s="3" t="str">
        <f t="shared" si="1"/>
        <v>Twins @ D-backs</v>
      </c>
      <c r="E1138" s="3" t="s">
        <v>16</v>
      </c>
      <c r="F1138" s="3" t="s">
        <v>28</v>
      </c>
      <c r="G1138" s="5" t="s">
        <v>58</v>
      </c>
    </row>
    <row r="1139" ht="15.75" customHeight="1">
      <c r="A1139" s="2">
        <v>46193.0</v>
      </c>
      <c r="B1139" s="3" t="s">
        <v>55</v>
      </c>
      <c r="C1139" s="4">
        <f t="array" ref="C1139">INDEX(dylans_times!C:C,MATCH(1,(E1139=dylans_times!F:F)*(F1139=dylans_times!G:G)*(A1139=dylans_times!A:A),0))
</f>
        <v>0.9201388889</v>
      </c>
      <c r="D1139" s="3" t="str">
        <f t="shared" si="1"/>
        <v>Angels @ Athletics</v>
      </c>
      <c r="E1139" s="3" t="s">
        <v>25</v>
      </c>
      <c r="F1139" s="3" t="s">
        <v>52</v>
      </c>
      <c r="G1139" s="5" t="s">
        <v>62</v>
      </c>
    </row>
    <row r="1140" ht="15.75" customHeight="1">
      <c r="A1140" s="2">
        <v>46193.0</v>
      </c>
      <c r="B1140" s="3" t="s">
        <v>55</v>
      </c>
      <c r="C1140" s="4">
        <f t="array" ref="C1140">INDEX(dylans_times!C:C,MATCH(1,(E1140=dylans_times!F:F)*(F1140=dylans_times!G:G)*(A1140=dylans_times!A:A),0))
</f>
        <v>0.6736111111</v>
      </c>
      <c r="D1140" s="3" t="str">
        <f t="shared" si="1"/>
        <v>Brewers @ Braves</v>
      </c>
      <c r="E1140" s="3" t="s">
        <v>35</v>
      </c>
      <c r="F1140" s="3" t="s">
        <v>13</v>
      </c>
      <c r="G1140" s="5" t="s">
        <v>14</v>
      </c>
    </row>
    <row r="1141" ht="15.75" customHeight="1">
      <c r="A1141" s="2">
        <v>46193.0</v>
      </c>
      <c r="B1141" s="3" t="s">
        <v>55</v>
      </c>
      <c r="C1141" s="4">
        <f t="array" ref="C1141">INDEX(dylans_times!C:C,MATCH(1,(E1141=dylans_times!F:F)*(F1141=dylans_times!G:G)*(A1141=dylans_times!A:A),0))
</f>
        <v>0.5972222222</v>
      </c>
      <c r="D1141" s="3" t="str">
        <f t="shared" si="1"/>
        <v>Blue Jays @ Cubs</v>
      </c>
      <c r="E1141" s="3" t="s">
        <v>53</v>
      </c>
      <c r="F1141" s="3" t="s">
        <v>20</v>
      </c>
      <c r="G1141" s="5" t="s">
        <v>21</v>
      </c>
    </row>
    <row r="1142" ht="15.75" customHeight="1">
      <c r="A1142" s="2">
        <v>46193.0</v>
      </c>
      <c r="B1142" s="3" t="s">
        <v>55</v>
      </c>
      <c r="C1142" s="4">
        <f t="array" ref="C1142">INDEX(dylans_times!C:C,MATCH(1,(E1142=dylans_times!F:F)*(F1142=dylans_times!G:G)*(A1142=dylans_times!A:A),0))
</f>
        <v>0.8819444444</v>
      </c>
      <c r="D1142" s="3" t="str">
        <f t="shared" si="1"/>
        <v>Pirates @ Rockies</v>
      </c>
      <c r="E1142" s="3" t="s">
        <v>37</v>
      </c>
      <c r="F1142" s="3" t="s">
        <v>31</v>
      </c>
      <c r="G1142" s="5" t="s">
        <v>65</v>
      </c>
    </row>
    <row r="1143" ht="15.75" customHeight="1">
      <c r="A1143" s="2">
        <v>46193.0</v>
      </c>
      <c r="B1143" s="3" t="s">
        <v>55</v>
      </c>
      <c r="C1143" s="4">
        <f t="array" ref="C1143">INDEX(dylans_times!C:C,MATCH(1,(E1143=dylans_times!F:F)*(F1143=dylans_times!G:G)*(A1143=dylans_times!A:A),0))
</f>
        <v>0.5486111111</v>
      </c>
      <c r="D1143" s="3" t="str">
        <f t="shared" si="1"/>
        <v>White Sox @ Tigers</v>
      </c>
      <c r="E1143" s="3" t="s">
        <v>34</v>
      </c>
      <c r="F1143" s="3" t="s">
        <v>43</v>
      </c>
      <c r="G1143" s="5" t="s">
        <v>66</v>
      </c>
    </row>
    <row r="1144" ht="15.75" customHeight="1">
      <c r="A1144" s="2">
        <v>46193.0</v>
      </c>
      <c r="B1144" s="3" t="s">
        <v>55</v>
      </c>
      <c r="C1144" s="4">
        <f t="array" ref="C1144">INDEX(dylans_times!C:C,MATCH(1,(E1144=dylans_times!F:F)*(F1144=dylans_times!G:G)*(A1144=dylans_times!A:A),0))
</f>
        <v>0.8020833333</v>
      </c>
      <c r="D1144" s="3" t="str">
        <f t="shared" si="1"/>
        <v>Guardians @ Astros</v>
      </c>
      <c r="E1144" s="3" t="s">
        <v>46</v>
      </c>
      <c r="F1144" s="3" t="s">
        <v>26</v>
      </c>
      <c r="G1144" s="5" t="s">
        <v>27</v>
      </c>
    </row>
    <row r="1145" ht="15.75" customHeight="1">
      <c r="A1145" s="2">
        <v>46193.0</v>
      </c>
      <c r="B1145" s="3" t="s">
        <v>55</v>
      </c>
      <c r="C1145" s="4">
        <f t="array" ref="C1145">INDEX(dylans_times!C:C,MATCH(1,(E1145=dylans_times!F:F)*(F1145=dylans_times!G:G)*(A1145=dylans_times!A:A),0))
</f>
        <v>0.9236111111</v>
      </c>
      <c r="D1145" s="3" t="str">
        <f t="shared" si="1"/>
        <v>Orioles @ Dodgers</v>
      </c>
      <c r="E1145" s="3" t="s">
        <v>17</v>
      </c>
      <c r="F1145" s="3" t="s">
        <v>29</v>
      </c>
      <c r="G1145" s="5" t="s">
        <v>30</v>
      </c>
    </row>
    <row r="1146" ht="15.75" customHeight="1">
      <c r="A1146" s="2">
        <v>46193.0</v>
      </c>
      <c r="B1146" s="3" t="s">
        <v>55</v>
      </c>
      <c r="C1146" s="4">
        <f t="array" ref="C1146">INDEX(dylans_times!C:C,MATCH(1,(E1146=dylans_times!F:F)*(F1146=dylans_times!G:G)*(A1146=dylans_times!A:A),0))
</f>
        <v>0.6736111111</v>
      </c>
      <c r="D1146" s="3" t="str">
        <f t="shared" si="1"/>
        <v>Giants @ Marlins</v>
      </c>
      <c r="E1146" s="3" t="s">
        <v>9</v>
      </c>
      <c r="F1146" s="3" t="s">
        <v>32</v>
      </c>
      <c r="G1146" s="5" t="s">
        <v>33</v>
      </c>
    </row>
    <row r="1147" ht="15.75" customHeight="1">
      <c r="A1147" s="2">
        <v>46193.0</v>
      </c>
      <c r="B1147" s="3" t="s">
        <v>55</v>
      </c>
      <c r="C1147" s="4">
        <f t="array" ref="C1147">INDEX(dylans_times!C:C,MATCH(1,(E1147=dylans_times!F:F)*(F1147=dylans_times!G:G)*(A1147=dylans_times!A:A),0))
</f>
        <v>0.5659722222</v>
      </c>
      <c r="D1147" s="3" t="str">
        <f t="shared" si="1"/>
        <v>Reds @ Yankees</v>
      </c>
      <c r="E1147" s="3" t="s">
        <v>23</v>
      </c>
      <c r="F1147" s="3" t="s">
        <v>8</v>
      </c>
      <c r="G1147" s="5" t="s">
        <v>69</v>
      </c>
    </row>
    <row r="1148" ht="15.75" customHeight="1">
      <c r="A1148" s="2">
        <v>46193.0</v>
      </c>
      <c r="B1148" s="3" t="s">
        <v>55</v>
      </c>
      <c r="C1148" s="4">
        <f t="array" ref="C1148">INDEX(dylans_times!C:C,MATCH(1,(E1148=dylans_times!F:F)*(F1148=dylans_times!G:G)*(A1148=dylans_times!A:A),0))
</f>
        <v>0.8020833333</v>
      </c>
      <c r="D1148" s="3" t="str">
        <f t="shared" si="1"/>
        <v>Mets @ Phillies</v>
      </c>
      <c r="E1148" s="3" t="s">
        <v>38</v>
      </c>
      <c r="F1148" s="3" t="s">
        <v>41</v>
      </c>
      <c r="G1148" s="5" t="s">
        <v>42</v>
      </c>
    </row>
    <row r="1149" ht="15.75" customHeight="1">
      <c r="A1149" s="2">
        <v>46193.0</v>
      </c>
      <c r="B1149" s="3" t="s">
        <v>55</v>
      </c>
      <c r="C1149" s="4">
        <f t="array" ref="C1149">INDEX(dylans_times!C:C,MATCH(1,(E1149=dylans_times!F:F)*(F1149=dylans_times!G:G)*(A1149=dylans_times!A:A),0))
</f>
        <v>0.9236111111</v>
      </c>
      <c r="D1149" s="3" t="str">
        <f t="shared" si="1"/>
        <v>Red Sox @ Mariners</v>
      </c>
      <c r="E1149" s="3" t="s">
        <v>22</v>
      </c>
      <c r="F1149" s="3" t="s">
        <v>47</v>
      </c>
      <c r="G1149" s="5" t="s">
        <v>48</v>
      </c>
    </row>
    <row r="1150" ht="15.75" customHeight="1">
      <c r="A1150" s="2">
        <v>46193.0</v>
      </c>
      <c r="B1150" s="3" t="s">
        <v>55</v>
      </c>
      <c r="C1150" s="4">
        <f t="array" ref="C1150">INDEX(dylans_times!C:C,MATCH(1,(E1150=dylans_times!F:F)*(F1150=dylans_times!G:G)*(A1150=dylans_times!A:A),0))
</f>
        <v>0.9236111111</v>
      </c>
      <c r="D1150" s="3" t="str">
        <f t="shared" si="1"/>
        <v>Red Sox @ Mariners</v>
      </c>
      <c r="E1150" s="3" t="s">
        <v>22</v>
      </c>
      <c r="F1150" s="3" t="s">
        <v>47</v>
      </c>
      <c r="G1150" s="5" t="s">
        <v>48</v>
      </c>
    </row>
    <row r="1151" ht="15.75" customHeight="1">
      <c r="A1151" s="2">
        <v>46193.0</v>
      </c>
      <c r="B1151" s="3" t="s">
        <v>55</v>
      </c>
      <c r="C1151" s="4">
        <f t="array" ref="C1151">INDEX(dylans_times!C:C,MATCH(1,(E1151=dylans_times!F:F)*(F1151=dylans_times!G:G)*(A1151=dylans_times!A:A),0))
</f>
        <v>0.6736111111</v>
      </c>
      <c r="D1151" s="3" t="str">
        <f t="shared" si="1"/>
        <v>Nationals @ Rays</v>
      </c>
      <c r="E1151" s="3" t="s">
        <v>19</v>
      </c>
      <c r="F1151" s="3" t="s">
        <v>49</v>
      </c>
      <c r="G1151" s="5" t="s">
        <v>73</v>
      </c>
    </row>
    <row r="1152" ht="15.75" customHeight="1">
      <c r="A1152" s="2">
        <v>46193.0</v>
      </c>
      <c r="B1152" s="3" t="s">
        <v>55</v>
      </c>
      <c r="C1152" s="4">
        <f t="array" ref="C1152">INDEX(dylans_times!C:C,MATCH(1,(E1152=dylans_times!F:F)*(F1152=dylans_times!G:G)*(A1152=dylans_times!A:A),0))
</f>
        <v>0.6701388889</v>
      </c>
      <c r="D1152" s="3" t="str">
        <f t="shared" si="1"/>
        <v>Padres @ Rangers</v>
      </c>
      <c r="E1152" s="3" t="s">
        <v>44</v>
      </c>
      <c r="F1152" s="3" t="s">
        <v>40</v>
      </c>
      <c r="G1152" s="5" t="s">
        <v>71</v>
      </c>
    </row>
    <row r="1153" ht="15.75" customHeight="1">
      <c r="A1153" s="2">
        <v>46194.0</v>
      </c>
      <c r="B1153" s="3" t="s">
        <v>56</v>
      </c>
      <c r="C1153" s="4">
        <f t="array" ref="C1153">INDEX(dylans_times!C:C,MATCH(1,(E1153=dylans_times!F:F)*(F1153=dylans_times!G:G)*(A1153=dylans_times!A:A),0))
</f>
        <v>0.6354166667</v>
      </c>
      <c r="D1153" s="3" t="str">
        <f t="shared" si="1"/>
        <v>Twins @ D-backs</v>
      </c>
      <c r="E1153" s="3" t="s">
        <v>16</v>
      </c>
      <c r="F1153" s="3" t="s">
        <v>28</v>
      </c>
      <c r="G1153" s="5" t="s">
        <v>58</v>
      </c>
    </row>
    <row r="1154" ht="15.75" customHeight="1">
      <c r="A1154" s="2">
        <v>46194.0</v>
      </c>
      <c r="B1154" s="3" t="s">
        <v>56</v>
      </c>
      <c r="C1154" s="4">
        <f t="array" ref="C1154">INDEX(dylans_times!C:C,MATCH(1,(E1154=dylans_times!F:F)*(F1154=dylans_times!G:G)*(A1154=dylans_times!A:A),0))
</f>
        <v>0.6701388889</v>
      </c>
      <c r="D1154" s="3" t="str">
        <f t="shared" si="1"/>
        <v>Angels @ Athletics</v>
      </c>
      <c r="E1154" s="3" t="s">
        <v>25</v>
      </c>
      <c r="F1154" s="3" t="s">
        <v>52</v>
      </c>
      <c r="G1154" s="5" t="s">
        <v>62</v>
      </c>
    </row>
    <row r="1155" ht="15.75" customHeight="1">
      <c r="A1155" s="2">
        <v>46194.0</v>
      </c>
      <c r="B1155" s="3" t="s">
        <v>56</v>
      </c>
      <c r="C1155" s="4">
        <f t="array" ref="C1155">INDEX(dylans_times!C:C,MATCH(1,(E1155=dylans_times!F:F)*(F1155=dylans_times!G:G)*(A1155=dylans_times!A:A),0))
</f>
        <v>0.5659722222</v>
      </c>
      <c r="D1155" s="3" t="str">
        <f t="shared" si="1"/>
        <v>Brewers @ Braves</v>
      </c>
      <c r="E1155" s="3" t="s">
        <v>35</v>
      </c>
      <c r="F1155" s="3" t="s">
        <v>13</v>
      </c>
      <c r="G1155" s="5" t="s">
        <v>14</v>
      </c>
    </row>
    <row r="1156" ht="15.75" customHeight="1">
      <c r="A1156" s="2">
        <v>46194.0</v>
      </c>
      <c r="B1156" s="3" t="s">
        <v>56</v>
      </c>
      <c r="C1156" s="4">
        <f t="array" ref="C1156">INDEX(dylans_times!C:C,MATCH(1,(E1156=dylans_times!F:F)*(F1156=dylans_times!G:G)*(A1156=dylans_times!A:A),0))
</f>
        <v>0.5972222222</v>
      </c>
      <c r="D1156" s="3" t="str">
        <f t="shared" si="1"/>
        <v>Blue Jays @ Cubs</v>
      </c>
      <c r="E1156" s="3" t="s">
        <v>53</v>
      </c>
      <c r="F1156" s="3" t="s">
        <v>20</v>
      </c>
      <c r="G1156" s="5" t="s">
        <v>21</v>
      </c>
    </row>
    <row r="1157" ht="15.75" customHeight="1">
      <c r="A1157" s="2">
        <v>46194.0</v>
      </c>
      <c r="B1157" s="3" t="s">
        <v>56</v>
      </c>
      <c r="C1157" s="4">
        <f t="array" ref="C1157">INDEX(dylans_times!C:C,MATCH(1,(E1157=dylans_times!F:F)*(F1157=dylans_times!G:G)*(A1157=dylans_times!A:A),0))
</f>
        <v>0.6319444444</v>
      </c>
      <c r="D1157" s="3" t="str">
        <f t="shared" si="1"/>
        <v>Pirates @ Rockies</v>
      </c>
      <c r="E1157" s="3" t="s">
        <v>37</v>
      </c>
      <c r="F1157" s="3" t="s">
        <v>31</v>
      </c>
      <c r="G1157" s="5" t="s">
        <v>65</v>
      </c>
    </row>
    <row r="1158" ht="15.75" customHeight="1">
      <c r="A1158" s="2">
        <v>46194.0</v>
      </c>
      <c r="B1158" s="3" t="s">
        <v>56</v>
      </c>
      <c r="C1158" s="4">
        <f t="array" ref="C1158">INDEX(dylans_times!C:C,MATCH(1,(E1158=dylans_times!F:F)*(F1158=dylans_times!G:G)*(A1158=dylans_times!A:A),0))
</f>
        <v>0.5694444444</v>
      </c>
      <c r="D1158" s="3" t="str">
        <f t="shared" si="1"/>
        <v>White Sox @ Tigers</v>
      </c>
      <c r="E1158" s="3" t="s">
        <v>34</v>
      </c>
      <c r="F1158" s="3" t="s">
        <v>43</v>
      </c>
      <c r="G1158" s="5" t="s">
        <v>66</v>
      </c>
    </row>
    <row r="1159" ht="15.75" customHeight="1">
      <c r="A1159" s="2">
        <v>46194.0</v>
      </c>
      <c r="B1159" s="3" t="s">
        <v>56</v>
      </c>
      <c r="C1159" s="4">
        <f t="array" ref="C1159">INDEX(dylans_times!C:C,MATCH(1,(E1159=dylans_times!F:F)*(F1159=dylans_times!G:G)*(A1159=dylans_times!A:A),0))
</f>
        <v>0.5902777778</v>
      </c>
      <c r="D1159" s="3" t="str">
        <f t="shared" si="1"/>
        <v>Guardians @ Astros</v>
      </c>
      <c r="E1159" s="3" t="s">
        <v>46</v>
      </c>
      <c r="F1159" s="3" t="s">
        <v>26</v>
      </c>
      <c r="G1159" s="5" t="s">
        <v>27</v>
      </c>
    </row>
    <row r="1160" ht="15.75" customHeight="1">
      <c r="A1160" s="2">
        <v>46194.0</v>
      </c>
      <c r="B1160" s="3" t="s">
        <v>56</v>
      </c>
      <c r="C1160" s="4">
        <f t="array" ref="C1160">INDEX(dylans_times!C:C,MATCH(1,(E1160=dylans_times!F:F)*(F1160=dylans_times!G:G)*(A1160=dylans_times!A:A),0))
</f>
        <v>0.5902777778</v>
      </c>
      <c r="D1160" s="3" t="str">
        <f t="shared" si="1"/>
        <v>Cardinals @ Royals</v>
      </c>
      <c r="E1160" s="3" t="s">
        <v>50</v>
      </c>
      <c r="F1160" s="3" t="s">
        <v>12</v>
      </c>
      <c r="G1160" s="5" t="s">
        <v>59</v>
      </c>
    </row>
    <row r="1161" ht="15.75" customHeight="1">
      <c r="A1161" s="2">
        <v>46194.0</v>
      </c>
      <c r="B1161" s="3" t="s">
        <v>56</v>
      </c>
      <c r="C1161" s="4">
        <f t="array" ref="C1161">INDEX(dylans_times!C:C,MATCH(1,(E1161=dylans_times!F:F)*(F1161=dylans_times!G:G)*(A1161=dylans_times!A:A),0))
</f>
        <v>0.6736111111</v>
      </c>
      <c r="D1161" s="3" t="str">
        <f t="shared" si="1"/>
        <v>Orioles @ Dodgers</v>
      </c>
      <c r="E1161" s="3" t="s">
        <v>17</v>
      </c>
      <c r="F1161" s="3" t="s">
        <v>29</v>
      </c>
      <c r="G1161" s="5" t="s">
        <v>30</v>
      </c>
    </row>
    <row r="1162" ht="15.75" customHeight="1">
      <c r="A1162" s="2">
        <v>46194.0</v>
      </c>
      <c r="B1162" s="3" t="s">
        <v>56</v>
      </c>
      <c r="C1162" s="4">
        <f t="array" ref="C1162">INDEX(dylans_times!C:C,MATCH(1,(E1162=dylans_times!F:F)*(F1162=dylans_times!G:G)*(A1162=dylans_times!A:A),0))
</f>
        <v>0.5694444444</v>
      </c>
      <c r="D1162" s="3" t="str">
        <f t="shared" si="1"/>
        <v>Giants @ Marlins</v>
      </c>
      <c r="E1162" s="3" t="s">
        <v>9</v>
      </c>
      <c r="F1162" s="3" t="s">
        <v>32</v>
      </c>
      <c r="G1162" s="5" t="s">
        <v>33</v>
      </c>
    </row>
    <row r="1163" ht="15.75" customHeight="1">
      <c r="A1163" s="2">
        <v>46194.0</v>
      </c>
      <c r="B1163" s="3" t="s">
        <v>56</v>
      </c>
      <c r="C1163" s="4">
        <f t="array" ref="C1163">INDEX(dylans_times!C:C,MATCH(1,(E1163=dylans_times!F:F)*(F1163=dylans_times!G:G)*(A1163=dylans_times!A:A),0))
</f>
        <v>0.5659722222</v>
      </c>
      <c r="D1163" s="3" t="str">
        <f t="shared" si="1"/>
        <v>Reds @ Yankees</v>
      </c>
      <c r="E1163" s="3" t="s">
        <v>23</v>
      </c>
      <c r="F1163" s="3" t="s">
        <v>8</v>
      </c>
      <c r="G1163" s="5" t="s">
        <v>69</v>
      </c>
    </row>
    <row r="1164" ht="15.75" customHeight="1">
      <c r="A1164" s="2">
        <v>46194.0</v>
      </c>
      <c r="B1164" s="3" t="s">
        <v>56</v>
      </c>
      <c r="C1164" s="4">
        <f t="array" ref="C1164">INDEX(dylans_times!C:C,MATCH(1,(E1164=dylans_times!F:F)*(F1164=dylans_times!G:G)*(A1164=dylans_times!A:A),0))
</f>
        <v>0.8055555556</v>
      </c>
      <c r="D1164" s="3" t="str">
        <f t="shared" si="1"/>
        <v>Mets @ Phillies</v>
      </c>
      <c r="E1164" s="3" t="s">
        <v>38</v>
      </c>
      <c r="F1164" s="3" t="s">
        <v>41</v>
      </c>
      <c r="G1164" s="5" t="s">
        <v>42</v>
      </c>
    </row>
    <row r="1165" ht="15.75" customHeight="1">
      <c r="A1165" s="2">
        <v>46194.0</v>
      </c>
      <c r="B1165" s="3" t="s">
        <v>56</v>
      </c>
      <c r="C1165" s="4">
        <f t="array" ref="C1165">INDEX(dylans_times!C:C,MATCH(1,(E1165=dylans_times!F:F)*(F1165=dylans_times!G:G)*(A1165=dylans_times!A:A),0))
</f>
        <v>0.6736111111</v>
      </c>
      <c r="D1165" s="3" t="str">
        <f t="shared" si="1"/>
        <v>Red Sox @ Mariners</v>
      </c>
      <c r="E1165" s="3" t="s">
        <v>22</v>
      </c>
      <c r="F1165" s="3" t="s">
        <v>47</v>
      </c>
      <c r="G1165" s="5" t="s">
        <v>48</v>
      </c>
    </row>
    <row r="1166" ht="15.75" customHeight="1">
      <c r="A1166" s="2">
        <v>46194.0</v>
      </c>
      <c r="B1166" s="3" t="s">
        <v>56</v>
      </c>
      <c r="C1166" s="4">
        <f t="array" ref="C1166">INDEX(dylans_times!C:C,MATCH(1,(E1166=dylans_times!F:F)*(F1166=dylans_times!G:G)*(A1166=dylans_times!A:A),0))
</f>
        <v>0.5694444444</v>
      </c>
      <c r="D1166" s="3" t="str">
        <f t="shared" si="1"/>
        <v>Nationals @ Rays</v>
      </c>
      <c r="E1166" s="3" t="s">
        <v>19</v>
      </c>
      <c r="F1166" s="3" t="s">
        <v>49</v>
      </c>
      <c r="G1166" s="5" t="s">
        <v>73</v>
      </c>
    </row>
    <row r="1167" ht="15.75" customHeight="1">
      <c r="A1167" s="2">
        <v>46194.0</v>
      </c>
      <c r="B1167" s="3" t="s">
        <v>56</v>
      </c>
      <c r="C1167" s="4">
        <f t="array" ref="C1167">INDEX(dylans_times!C:C,MATCH(1,(E1167=dylans_times!F:F)*(F1167=dylans_times!G:G)*(A1167=dylans_times!A:A),0))
</f>
        <v>0.6076388889</v>
      </c>
      <c r="D1167" s="3" t="str">
        <f t="shared" si="1"/>
        <v>Padres @ Rangers</v>
      </c>
      <c r="E1167" s="3" t="s">
        <v>44</v>
      </c>
      <c r="F1167" s="3" t="s">
        <v>40</v>
      </c>
      <c r="G1167" s="5" t="s">
        <v>71</v>
      </c>
    </row>
    <row r="1168" ht="15.75" customHeight="1">
      <c r="A1168" s="2">
        <v>46195.0</v>
      </c>
      <c r="B1168" s="3" t="s">
        <v>57</v>
      </c>
      <c r="C1168" s="4">
        <f t="array" ref="C1168">INDEX(dylans_times!C:C,MATCH(1,(E1168=dylans_times!F:F)*(F1168=dylans_times!G:G)*(A1168=dylans_times!A:A),0))
</f>
        <v>0.8194444444</v>
      </c>
      <c r="D1168" s="3" t="str">
        <f t="shared" si="1"/>
        <v>Guardians @ White Sox</v>
      </c>
      <c r="E1168" s="3" t="s">
        <v>46</v>
      </c>
      <c r="F1168" s="3" t="s">
        <v>34</v>
      </c>
      <c r="G1168" s="5" t="s">
        <v>61</v>
      </c>
    </row>
    <row r="1169" ht="15.75" customHeight="1">
      <c r="A1169" s="2">
        <v>46195.0</v>
      </c>
      <c r="B1169" s="3" t="s">
        <v>57</v>
      </c>
      <c r="C1169" s="4">
        <f t="array" ref="C1169">INDEX(dylans_times!C:C,MATCH(1,(E1169=dylans_times!F:F)*(F1169=dylans_times!G:G)*(A1169=dylans_times!A:A),0))
</f>
        <v>0.7986111111</v>
      </c>
      <c r="D1169" s="3" t="str">
        <f t="shared" si="1"/>
        <v>Brewers @ Reds</v>
      </c>
      <c r="E1169" s="3" t="s">
        <v>35</v>
      </c>
      <c r="F1169" s="3" t="s">
        <v>23</v>
      </c>
      <c r="G1169" s="5" t="s">
        <v>24</v>
      </c>
    </row>
    <row r="1170" ht="15.75" customHeight="1">
      <c r="A1170" s="2">
        <v>46195.0</v>
      </c>
      <c r="B1170" s="3" t="s">
        <v>57</v>
      </c>
      <c r="C1170" s="4">
        <f t="array" ref="C1170">INDEX(dylans_times!C:C,MATCH(1,(E1170=dylans_times!F:F)*(F1170=dylans_times!G:G)*(A1170=dylans_times!A:A),0))
</f>
        <v>0.8611111111</v>
      </c>
      <c r="D1170" s="3" t="str">
        <f t="shared" si="1"/>
        <v>Red Sox @ Rockies</v>
      </c>
      <c r="E1170" s="3" t="s">
        <v>22</v>
      </c>
      <c r="F1170" s="3" t="s">
        <v>31</v>
      </c>
      <c r="G1170" s="5" t="s">
        <v>65</v>
      </c>
    </row>
    <row r="1171" ht="15.75" customHeight="1">
      <c r="A1171" s="2">
        <v>46195.0</v>
      </c>
      <c r="B1171" s="3" t="s">
        <v>57</v>
      </c>
      <c r="C1171" s="4">
        <f t="array" ref="C1171">INDEX(dylans_times!C:C,MATCH(1,(E1171=dylans_times!F:F)*(F1171=dylans_times!G:G)*(A1171=dylans_times!A:A),0))
</f>
        <v>0.7777777778</v>
      </c>
      <c r="D1171" s="3" t="str">
        <f t="shared" si="1"/>
        <v>Yankees @ Tigers</v>
      </c>
      <c r="E1171" s="3" t="s">
        <v>8</v>
      </c>
      <c r="F1171" s="3" t="s">
        <v>43</v>
      </c>
      <c r="G1171" s="5" t="s">
        <v>66</v>
      </c>
    </row>
    <row r="1172" ht="15.75" customHeight="1">
      <c r="A1172" s="2">
        <v>46195.0</v>
      </c>
      <c r="B1172" s="3" t="s">
        <v>57</v>
      </c>
      <c r="C1172" s="4">
        <f t="array" ref="C1172">INDEX(dylans_times!C:C,MATCH(1,(E1172=dylans_times!F:F)*(F1172=dylans_times!G:G)*(A1172=dylans_times!A:A),0))
</f>
        <v>0.9013888889</v>
      </c>
      <c r="D1172" s="3" t="str">
        <f t="shared" si="1"/>
        <v>Orioles @ Angels</v>
      </c>
      <c r="E1172" s="3" t="s">
        <v>17</v>
      </c>
      <c r="F1172" s="3" t="s">
        <v>25</v>
      </c>
      <c r="G1172" s="5" t="s">
        <v>67</v>
      </c>
    </row>
    <row r="1173" ht="15.75" customHeight="1">
      <c r="A1173" s="2">
        <v>46195.0</v>
      </c>
      <c r="B1173" s="3" t="s">
        <v>57</v>
      </c>
      <c r="C1173" s="4">
        <f t="array" ref="C1173">INDEX(dylans_times!C:C,MATCH(1,(E1173=dylans_times!F:F)*(F1173=dylans_times!G:G)*(A1173=dylans_times!A:A),0))
</f>
        <v>0.7777777778</v>
      </c>
      <c r="D1173" s="3" t="str">
        <f t="shared" si="1"/>
        <v>Rangers @ Marlins</v>
      </c>
      <c r="E1173" s="3" t="s">
        <v>40</v>
      </c>
      <c r="F1173" s="3" t="s">
        <v>32</v>
      </c>
      <c r="G1173" s="5" t="s">
        <v>33</v>
      </c>
    </row>
    <row r="1174" ht="15.75" customHeight="1">
      <c r="A1174" s="2">
        <v>46195.0</v>
      </c>
      <c r="B1174" s="3" t="s">
        <v>57</v>
      </c>
      <c r="C1174" s="4">
        <f t="array" ref="C1174">INDEX(dylans_times!C:C,MATCH(1,(E1174=dylans_times!F:F)*(F1174=dylans_times!G:G)*(A1174=dylans_times!A:A),0))
</f>
        <v>0.8194444444</v>
      </c>
      <c r="D1174" s="3" t="str">
        <f t="shared" si="1"/>
        <v>Dodgers @ Twins</v>
      </c>
      <c r="E1174" s="3" t="s">
        <v>29</v>
      </c>
      <c r="F1174" s="3" t="s">
        <v>16</v>
      </c>
      <c r="G1174" s="5" t="s">
        <v>68</v>
      </c>
    </row>
    <row r="1175" ht="15.75" customHeight="1">
      <c r="A1175" s="2">
        <v>46195.0</v>
      </c>
      <c r="B1175" s="3" t="s">
        <v>57</v>
      </c>
      <c r="C1175" s="4">
        <f t="array" ref="C1175">INDEX(dylans_times!C:C,MATCH(1,(E1175=dylans_times!F:F)*(F1175=dylans_times!G:G)*(A1175=dylans_times!A:A),0))
</f>
        <v>0.7986111111</v>
      </c>
      <c r="D1175" s="3" t="str">
        <f t="shared" si="1"/>
        <v>Cubs @ Mets</v>
      </c>
      <c r="E1175" s="3" t="s">
        <v>20</v>
      </c>
      <c r="F1175" s="3" t="s">
        <v>38</v>
      </c>
      <c r="G1175" s="5" t="s">
        <v>39</v>
      </c>
    </row>
    <row r="1176" ht="15.75" customHeight="1">
      <c r="A1176" s="2">
        <v>46195.0</v>
      </c>
      <c r="B1176" s="3" t="s">
        <v>57</v>
      </c>
      <c r="C1176" s="4">
        <f t="array" ref="C1176">INDEX(dylans_times!C:C,MATCH(1,(E1176=dylans_times!F:F)*(F1176=dylans_times!G:G)*(A1176=dylans_times!A:A),0))
</f>
        <v>0.9236111111</v>
      </c>
      <c r="D1176" s="3" t="str">
        <f t="shared" si="1"/>
        <v>Braves @ Padres</v>
      </c>
      <c r="E1176" s="3" t="s">
        <v>13</v>
      </c>
      <c r="F1176" s="3" t="s">
        <v>44</v>
      </c>
      <c r="G1176" s="5" t="s">
        <v>45</v>
      </c>
    </row>
    <row r="1177" ht="15.75" customHeight="1">
      <c r="A1177" s="2">
        <v>46195.0</v>
      </c>
      <c r="B1177" s="3" t="s">
        <v>57</v>
      </c>
      <c r="C1177" s="4">
        <f t="array" ref="C1177">INDEX(dylans_times!C:C,MATCH(1,(E1177=dylans_times!F:F)*(F1177=dylans_times!G:G)*(A1177=dylans_times!A:A),0))
</f>
        <v>0.8229166667</v>
      </c>
      <c r="D1177" s="3" t="str">
        <f t="shared" si="1"/>
        <v>D-backs @ Cardinals</v>
      </c>
      <c r="E1177" s="3" t="s">
        <v>28</v>
      </c>
      <c r="F1177" s="3" t="s">
        <v>50</v>
      </c>
      <c r="G1177" s="5" t="s">
        <v>51</v>
      </c>
    </row>
    <row r="1178" ht="15.75" customHeight="1">
      <c r="A1178" s="2">
        <v>46195.0</v>
      </c>
      <c r="B1178" s="3" t="s">
        <v>57</v>
      </c>
      <c r="C1178" s="4">
        <f t="array" ref="C1178">INDEX(dylans_times!C:C,MATCH(1,(E1178=dylans_times!F:F)*(F1178=dylans_times!G:G)*(A1178=dylans_times!A:A),0))
</f>
        <v>0.7777777778</v>
      </c>
      <c r="D1178" s="3" t="str">
        <f t="shared" si="1"/>
        <v>Royals @ Rays</v>
      </c>
      <c r="E1178" s="3" t="s">
        <v>12</v>
      </c>
      <c r="F1178" s="3" t="s">
        <v>49</v>
      </c>
      <c r="G1178" s="5" t="s">
        <v>73</v>
      </c>
    </row>
    <row r="1179" ht="15.75" customHeight="1">
      <c r="A1179" s="2">
        <v>46195.0</v>
      </c>
      <c r="B1179" s="3" t="s">
        <v>57</v>
      </c>
      <c r="C1179" s="4">
        <f t="array" ref="C1179">INDEX(dylans_times!C:C,MATCH(1,(E1179=dylans_times!F:F)*(F1179=dylans_times!G:G)*(A1179=dylans_times!A:A),0))
</f>
        <v>0.7965277778</v>
      </c>
      <c r="D1179" s="3" t="str">
        <f t="shared" si="1"/>
        <v>Astros @ Blue Jays</v>
      </c>
      <c r="E1179" s="3" t="s">
        <v>26</v>
      </c>
      <c r="F1179" s="3" t="s">
        <v>53</v>
      </c>
      <c r="G1179" s="5" t="s">
        <v>54</v>
      </c>
    </row>
    <row r="1180" ht="15.75" customHeight="1">
      <c r="A1180" s="2">
        <v>46195.0</v>
      </c>
      <c r="B1180" s="3" t="s">
        <v>57</v>
      </c>
      <c r="C1180" s="4">
        <f t="array" ref="C1180">INDEX(dylans_times!C:C,MATCH(1,(E1180=dylans_times!F:F)*(F1180=dylans_times!G:G)*(A1180=dylans_times!A:A),0))
</f>
        <v>0.78125</v>
      </c>
      <c r="D1180" s="3" t="str">
        <f t="shared" si="1"/>
        <v>Phillies @ Nationals</v>
      </c>
      <c r="E1180" s="3" t="s">
        <v>41</v>
      </c>
      <c r="F1180" s="3" t="s">
        <v>19</v>
      </c>
      <c r="G1180" s="5" t="s">
        <v>72</v>
      </c>
    </row>
    <row r="1181" ht="15.75" customHeight="1">
      <c r="A1181" s="2">
        <v>46196.0</v>
      </c>
      <c r="B1181" s="3" t="s">
        <v>60</v>
      </c>
      <c r="C1181" s="4">
        <f t="array" ref="C1181">INDEX(dylans_times!C:C,MATCH(1,(E1181=dylans_times!F:F)*(F1181=dylans_times!G:G)*(A1181=dylans_times!A:A),0))
</f>
        <v>0.8194444444</v>
      </c>
      <c r="D1181" s="3" t="str">
        <f t="shared" si="1"/>
        <v>Guardians @ White Sox</v>
      </c>
      <c r="E1181" s="3" t="s">
        <v>46</v>
      </c>
      <c r="F1181" s="3" t="s">
        <v>34</v>
      </c>
      <c r="G1181" s="5" t="s">
        <v>61</v>
      </c>
    </row>
    <row r="1182" ht="15.75" customHeight="1">
      <c r="A1182" s="2">
        <v>46196.0</v>
      </c>
      <c r="B1182" s="3" t="s">
        <v>60</v>
      </c>
      <c r="C1182" s="4">
        <f t="array" ref="C1182">INDEX(dylans_times!C:C,MATCH(1,(E1182=dylans_times!F:F)*(F1182=dylans_times!G:G)*(A1182=dylans_times!A:A),0))
</f>
        <v>0.7986111111</v>
      </c>
      <c r="D1182" s="3" t="str">
        <f t="shared" si="1"/>
        <v>Brewers @ Reds</v>
      </c>
      <c r="E1182" s="3" t="s">
        <v>35</v>
      </c>
      <c r="F1182" s="3" t="s">
        <v>23</v>
      </c>
      <c r="G1182" s="5" t="s">
        <v>24</v>
      </c>
    </row>
    <row r="1183" ht="15.75" customHeight="1">
      <c r="A1183" s="2">
        <v>46196.0</v>
      </c>
      <c r="B1183" s="3" t="s">
        <v>60</v>
      </c>
      <c r="C1183" s="4">
        <f t="array" ref="C1183">INDEX(dylans_times!C:C,MATCH(1,(E1183=dylans_times!F:F)*(F1183=dylans_times!G:G)*(A1183=dylans_times!A:A),0))
</f>
        <v>0.8611111111</v>
      </c>
      <c r="D1183" s="3" t="str">
        <f t="shared" si="1"/>
        <v>Red Sox @ Rockies</v>
      </c>
      <c r="E1183" s="3" t="s">
        <v>22</v>
      </c>
      <c r="F1183" s="3" t="s">
        <v>31</v>
      </c>
      <c r="G1183" s="5" t="s">
        <v>65</v>
      </c>
    </row>
    <row r="1184" ht="15.75" customHeight="1">
      <c r="A1184" s="2">
        <v>46196.0</v>
      </c>
      <c r="B1184" s="3" t="s">
        <v>60</v>
      </c>
      <c r="C1184" s="4">
        <f t="array" ref="C1184">INDEX(dylans_times!C:C,MATCH(1,(E1184=dylans_times!F:F)*(F1184=dylans_times!G:G)*(A1184=dylans_times!A:A),0))
</f>
        <v>0.7777777778</v>
      </c>
      <c r="D1184" s="3" t="str">
        <f t="shared" si="1"/>
        <v>Yankees @ Tigers</v>
      </c>
      <c r="E1184" s="3" t="s">
        <v>8</v>
      </c>
      <c r="F1184" s="3" t="s">
        <v>43</v>
      </c>
      <c r="G1184" s="5" t="s">
        <v>66</v>
      </c>
    </row>
    <row r="1185" ht="15.75" customHeight="1">
      <c r="A1185" s="2">
        <v>46196.0</v>
      </c>
      <c r="B1185" s="3" t="s">
        <v>60</v>
      </c>
      <c r="C1185" s="4">
        <f t="array" ref="C1185">INDEX(dylans_times!C:C,MATCH(1,(E1185=dylans_times!F:F)*(F1185=dylans_times!G:G)*(A1185=dylans_times!A:A),0))
</f>
        <v>0.9013888889</v>
      </c>
      <c r="D1185" s="3" t="str">
        <f t="shared" si="1"/>
        <v>Orioles @ Angels</v>
      </c>
      <c r="E1185" s="3" t="s">
        <v>17</v>
      </c>
      <c r="F1185" s="3" t="s">
        <v>25</v>
      </c>
      <c r="G1185" s="5" t="s">
        <v>67</v>
      </c>
    </row>
    <row r="1186" ht="15.75" customHeight="1">
      <c r="A1186" s="2">
        <v>46196.0</v>
      </c>
      <c r="B1186" s="3" t="s">
        <v>60</v>
      </c>
      <c r="C1186" s="4">
        <f t="array" ref="C1186">INDEX(dylans_times!C:C,MATCH(1,(E1186=dylans_times!F:F)*(F1186=dylans_times!G:G)*(A1186=dylans_times!A:A),0))
</f>
        <v>0.7777777778</v>
      </c>
      <c r="D1186" s="3" t="str">
        <f t="shared" si="1"/>
        <v>Rangers @ Marlins</v>
      </c>
      <c r="E1186" s="3" t="s">
        <v>40</v>
      </c>
      <c r="F1186" s="3" t="s">
        <v>32</v>
      </c>
      <c r="G1186" s="5" t="s">
        <v>33</v>
      </c>
    </row>
    <row r="1187" ht="15.75" customHeight="1">
      <c r="A1187" s="2">
        <v>46196.0</v>
      </c>
      <c r="B1187" s="3" t="s">
        <v>60</v>
      </c>
      <c r="C1187" s="4">
        <f t="array" ref="C1187">INDEX(dylans_times!C:C,MATCH(1,(E1187=dylans_times!F:F)*(F1187=dylans_times!G:G)*(A1187=dylans_times!A:A),0))
</f>
        <v>0.8194444444</v>
      </c>
      <c r="D1187" s="3" t="str">
        <f t="shared" si="1"/>
        <v>Dodgers @ Twins</v>
      </c>
      <c r="E1187" s="3" t="s">
        <v>29</v>
      </c>
      <c r="F1187" s="3" t="s">
        <v>16</v>
      </c>
      <c r="G1187" s="5" t="s">
        <v>68</v>
      </c>
    </row>
    <row r="1188" ht="15.75" customHeight="1">
      <c r="A1188" s="2">
        <v>46196.0</v>
      </c>
      <c r="B1188" s="3" t="s">
        <v>60</v>
      </c>
      <c r="C1188" s="4">
        <f t="array" ref="C1188">INDEX(dylans_times!C:C,MATCH(1,(E1188=dylans_times!F:F)*(F1188=dylans_times!G:G)*(A1188=dylans_times!A:A),0))
</f>
        <v>0.7986111111</v>
      </c>
      <c r="D1188" s="3" t="str">
        <f t="shared" si="1"/>
        <v>Cubs @ Mets</v>
      </c>
      <c r="E1188" s="3" t="s">
        <v>20</v>
      </c>
      <c r="F1188" s="3" t="s">
        <v>38</v>
      </c>
      <c r="G1188" s="5" t="s">
        <v>39</v>
      </c>
    </row>
    <row r="1189" ht="15.75" customHeight="1">
      <c r="A1189" s="2">
        <v>46196.0</v>
      </c>
      <c r="B1189" s="3" t="s">
        <v>60</v>
      </c>
      <c r="C1189" s="4">
        <f t="array" ref="C1189">INDEX(dylans_times!C:C,MATCH(1,(E1189=dylans_times!F:F)*(F1189=dylans_times!G:G)*(A1189=dylans_times!A:A),0))
</f>
        <v>0.7777777778</v>
      </c>
      <c r="D1189" s="3" t="str">
        <f t="shared" si="1"/>
        <v>Mariners @ Pirates</v>
      </c>
      <c r="E1189" s="3" t="s">
        <v>47</v>
      </c>
      <c r="F1189" s="3" t="s">
        <v>37</v>
      </c>
      <c r="G1189" s="5" t="s">
        <v>70</v>
      </c>
    </row>
    <row r="1190" ht="15.75" customHeight="1">
      <c r="A1190" s="2">
        <v>46196.0</v>
      </c>
      <c r="B1190" s="3" t="s">
        <v>60</v>
      </c>
      <c r="C1190" s="4">
        <f t="array" ref="C1190">INDEX(dylans_times!C:C,MATCH(1,(E1190=dylans_times!F:F)*(F1190=dylans_times!G:G)*(A1190=dylans_times!A:A),0))
</f>
        <v>0.9027777778</v>
      </c>
      <c r="D1190" s="3" t="str">
        <f t="shared" si="1"/>
        <v>Braves @ Padres</v>
      </c>
      <c r="E1190" s="3" t="s">
        <v>13</v>
      </c>
      <c r="F1190" s="3" t="s">
        <v>44</v>
      </c>
      <c r="G1190" s="5" t="s">
        <v>45</v>
      </c>
    </row>
    <row r="1191" ht="15.75" customHeight="1">
      <c r="A1191" s="2">
        <v>46196.0</v>
      </c>
      <c r="B1191" s="3" t="s">
        <v>60</v>
      </c>
      <c r="C1191" s="4">
        <f t="array" ref="C1191">INDEX(dylans_times!C:C,MATCH(1,(E1191=dylans_times!F:F)*(F1191=dylans_times!G:G)*(A1191=dylans_times!A:A),0))
</f>
        <v>0.90625</v>
      </c>
      <c r="D1191" s="3" t="str">
        <f t="shared" si="1"/>
        <v>Athletics @ Giants</v>
      </c>
      <c r="E1191" s="3" t="s">
        <v>52</v>
      </c>
      <c r="F1191" s="3" t="s">
        <v>9</v>
      </c>
      <c r="G1191" s="5" t="s">
        <v>10</v>
      </c>
    </row>
    <row r="1192" ht="15.75" customHeight="1">
      <c r="A1192" s="2">
        <v>46196.0</v>
      </c>
      <c r="B1192" s="3" t="s">
        <v>60</v>
      </c>
      <c r="C1192" s="4">
        <f t="array" ref="C1192">INDEX(dylans_times!C:C,MATCH(1,(E1192=dylans_times!F:F)*(F1192=dylans_times!G:G)*(A1192=dylans_times!A:A),0))
</f>
        <v>0.8229166667</v>
      </c>
      <c r="D1192" s="3" t="str">
        <f t="shared" si="1"/>
        <v>D-backs @ Cardinals</v>
      </c>
      <c r="E1192" s="3" t="s">
        <v>28</v>
      </c>
      <c r="F1192" s="3" t="s">
        <v>50</v>
      </c>
      <c r="G1192" s="5" t="s">
        <v>51</v>
      </c>
    </row>
    <row r="1193" ht="15.75" customHeight="1">
      <c r="A1193" s="2">
        <v>46196.0</v>
      </c>
      <c r="B1193" s="3" t="s">
        <v>60</v>
      </c>
      <c r="C1193" s="4">
        <f t="array" ref="C1193">INDEX(dylans_times!C:C,MATCH(1,(E1193=dylans_times!F:F)*(F1193=dylans_times!G:G)*(A1193=dylans_times!A:A),0))
</f>
        <v>0.7777777778</v>
      </c>
      <c r="D1193" s="3" t="str">
        <f t="shared" si="1"/>
        <v>Royals @ Rays</v>
      </c>
      <c r="E1193" s="3" t="s">
        <v>12</v>
      </c>
      <c r="F1193" s="3" t="s">
        <v>49</v>
      </c>
      <c r="G1193" s="5" t="s">
        <v>73</v>
      </c>
    </row>
    <row r="1194" ht="15.75" customHeight="1">
      <c r="A1194" s="2">
        <v>46196.0</v>
      </c>
      <c r="B1194" s="3" t="s">
        <v>60</v>
      </c>
      <c r="C1194" s="4">
        <f t="array" ref="C1194">INDEX(dylans_times!C:C,MATCH(1,(E1194=dylans_times!F:F)*(F1194=dylans_times!G:G)*(A1194=dylans_times!A:A),0))
</f>
        <v>0.7965277778</v>
      </c>
      <c r="D1194" s="3" t="str">
        <f t="shared" si="1"/>
        <v>Astros @ Blue Jays</v>
      </c>
      <c r="E1194" s="3" t="s">
        <v>26</v>
      </c>
      <c r="F1194" s="3" t="s">
        <v>53</v>
      </c>
      <c r="G1194" s="5" t="s">
        <v>54</v>
      </c>
    </row>
    <row r="1195" ht="15.75" customHeight="1">
      <c r="A1195" s="2">
        <v>46196.0</v>
      </c>
      <c r="B1195" s="3" t="s">
        <v>60</v>
      </c>
      <c r="C1195" s="4">
        <f t="array" ref="C1195">INDEX(dylans_times!C:C,MATCH(1,(E1195=dylans_times!F:F)*(F1195=dylans_times!G:G)*(A1195=dylans_times!A:A),0))
</f>
        <v>0.78125</v>
      </c>
      <c r="D1195" s="3" t="str">
        <f t="shared" si="1"/>
        <v>Phillies @ Nationals</v>
      </c>
      <c r="E1195" s="3" t="s">
        <v>41</v>
      </c>
      <c r="F1195" s="3" t="s">
        <v>19</v>
      </c>
      <c r="G1195" s="5" t="s">
        <v>72</v>
      </c>
    </row>
    <row r="1196" ht="15.75" customHeight="1">
      <c r="A1196" s="2">
        <v>46197.0</v>
      </c>
      <c r="B1196" s="3" t="s">
        <v>7</v>
      </c>
      <c r="C1196" s="4">
        <f t="array" ref="C1196">INDEX(dylans_times!C:C,MATCH(1,(E1196=dylans_times!F:F)*(F1196=dylans_times!G:G)*(A1196=dylans_times!A:A),0))
</f>
        <v>0.5902777778</v>
      </c>
      <c r="D1196" s="3" t="str">
        <f t="shared" si="1"/>
        <v>Guardians @ White Sox</v>
      </c>
      <c r="E1196" s="3" t="s">
        <v>46</v>
      </c>
      <c r="F1196" s="3" t="s">
        <v>34</v>
      </c>
      <c r="G1196" s="5" t="s">
        <v>61</v>
      </c>
    </row>
    <row r="1197" ht="15.75" customHeight="1">
      <c r="A1197" s="2">
        <v>46197.0</v>
      </c>
      <c r="B1197" s="3" t="s">
        <v>7</v>
      </c>
      <c r="C1197" s="4">
        <f t="array" ref="C1197">INDEX(dylans_times!C:C,MATCH(1,(E1197=dylans_times!F:F)*(F1197=dylans_times!G:G)*(A1197=dylans_times!A:A),0))
</f>
        <v>0.7986111111</v>
      </c>
      <c r="D1197" s="3" t="str">
        <f t="shared" si="1"/>
        <v>Brewers @ Reds</v>
      </c>
      <c r="E1197" s="3" t="s">
        <v>35</v>
      </c>
      <c r="F1197" s="3" t="s">
        <v>23</v>
      </c>
      <c r="G1197" s="5" t="s">
        <v>24</v>
      </c>
    </row>
    <row r="1198" ht="15.75" customHeight="1">
      <c r="A1198" s="2">
        <v>46197.0</v>
      </c>
      <c r="B1198" s="3" t="s">
        <v>7</v>
      </c>
      <c r="C1198" s="4">
        <f t="array" ref="C1198">INDEX(dylans_times!C:C,MATCH(1,(E1198=dylans_times!F:F)*(F1198=dylans_times!G:G)*(A1198=dylans_times!A:A),0))
</f>
        <v>0.6319444444</v>
      </c>
      <c r="D1198" s="3" t="str">
        <f t="shared" si="1"/>
        <v>Red Sox @ Rockies</v>
      </c>
      <c r="E1198" s="3" t="s">
        <v>22</v>
      </c>
      <c r="F1198" s="3" t="s">
        <v>31</v>
      </c>
      <c r="G1198" s="5" t="s">
        <v>65</v>
      </c>
    </row>
    <row r="1199" ht="15.75" customHeight="1">
      <c r="A1199" s="2">
        <v>46197.0</v>
      </c>
      <c r="B1199" s="3" t="s">
        <v>7</v>
      </c>
      <c r="C1199" s="4">
        <f t="array" ref="C1199">INDEX(dylans_times!C:C,MATCH(1,(E1199=dylans_times!F:F)*(F1199=dylans_times!G:G)*(A1199=dylans_times!A:A),0))
</f>
        <v>0.7777777778</v>
      </c>
      <c r="D1199" s="3" t="str">
        <f t="shared" si="1"/>
        <v>Yankees @ Tigers</v>
      </c>
      <c r="E1199" s="3" t="s">
        <v>8</v>
      </c>
      <c r="F1199" s="3" t="s">
        <v>43</v>
      </c>
      <c r="G1199" s="5" t="s">
        <v>66</v>
      </c>
    </row>
    <row r="1200" ht="15.75" customHeight="1">
      <c r="A1200" s="2">
        <v>46197.0</v>
      </c>
      <c r="B1200" s="3" t="s">
        <v>7</v>
      </c>
      <c r="C1200" s="4">
        <f t="array" ref="C1200">INDEX(dylans_times!C:C,MATCH(1,(E1200=dylans_times!F:F)*(F1200=dylans_times!G:G)*(A1200=dylans_times!A:A),0))
</f>
        <v>0.6715277778</v>
      </c>
      <c r="D1200" s="3" t="str">
        <f t="shared" si="1"/>
        <v>Orioles @ Angels</v>
      </c>
      <c r="E1200" s="3" t="s">
        <v>17</v>
      </c>
      <c r="F1200" s="3" t="s">
        <v>25</v>
      </c>
      <c r="G1200" s="5" t="s">
        <v>67</v>
      </c>
    </row>
    <row r="1201" ht="15.75" customHeight="1">
      <c r="A1201" s="2">
        <v>46197.0</v>
      </c>
      <c r="B1201" s="3" t="s">
        <v>7</v>
      </c>
      <c r="C1201" s="4">
        <f t="array" ref="C1201">INDEX(dylans_times!C:C,MATCH(1,(E1201=dylans_times!F:F)*(F1201=dylans_times!G:G)*(A1201=dylans_times!A:A),0))
</f>
        <v>0.5069444444</v>
      </c>
      <c r="D1201" s="3" t="str">
        <f t="shared" si="1"/>
        <v>Rangers @ Marlins</v>
      </c>
      <c r="E1201" s="3" t="s">
        <v>40</v>
      </c>
      <c r="F1201" s="3" t="s">
        <v>32</v>
      </c>
      <c r="G1201" s="5" t="s">
        <v>33</v>
      </c>
    </row>
    <row r="1202" ht="15.75" customHeight="1">
      <c r="A1202" s="2">
        <v>46197.0</v>
      </c>
      <c r="B1202" s="3" t="s">
        <v>7</v>
      </c>
      <c r="C1202" s="4">
        <f t="array" ref="C1202">INDEX(dylans_times!C:C,MATCH(1,(E1202=dylans_times!F:F)*(F1202=dylans_times!G:G)*(A1202=dylans_times!A:A),0))
</f>
        <v>0.8194444444</v>
      </c>
      <c r="D1202" s="3" t="str">
        <f t="shared" si="1"/>
        <v>Dodgers @ Twins</v>
      </c>
      <c r="E1202" s="3" t="s">
        <v>29</v>
      </c>
      <c r="F1202" s="3" t="s">
        <v>16</v>
      </c>
      <c r="G1202" s="5" t="s">
        <v>68</v>
      </c>
    </row>
    <row r="1203" ht="15.75" customHeight="1">
      <c r="A1203" s="2">
        <v>46197.0</v>
      </c>
      <c r="B1203" s="3" t="s">
        <v>7</v>
      </c>
      <c r="C1203" s="4">
        <f t="array" ref="C1203">INDEX(dylans_times!C:C,MATCH(1,(E1203=dylans_times!F:F)*(F1203=dylans_times!G:G)*(A1203=dylans_times!A:A),0))
</f>
        <v>0.7986111111</v>
      </c>
      <c r="D1203" s="3" t="str">
        <f t="shared" si="1"/>
        <v>Cubs @ Mets</v>
      </c>
      <c r="E1203" s="3" t="s">
        <v>20</v>
      </c>
      <c r="F1203" s="3" t="s">
        <v>38</v>
      </c>
      <c r="G1203" s="5" t="s">
        <v>39</v>
      </c>
    </row>
    <row r="1204" ht="15.75" customHeight="1">
      <c r="A1204" s="2">
        <v>46197.0</v>
      </c>
      <c r="B1204" s="3" t="s">
        <v>7</v>
      </c>
      <c r="C1204" s="4">
        <f t="array" ref="C1204">INDEX(dylans_times!C:C,MATCH(1,(E1204=dylans_times!F:F)*(F1204=dylans_times!G:G)*(A1204=dylans_times!A:A),0))
</f>
        <v>0.7777777778</v>
      </c>
      <c r="D1204" s="3" t="str">
        <f t="shared" si="1"/>
        <v>Mariners @ Pirates</v>
      </c>
      <c r="E1204" s="3" t="s">
        <v>47</v>
      </c>
      <c r="F1204" s="3" t="s">
        <v>37</v>
      </c>
      <c r="G1204" s="5" t="s">
        <v>70</v>
      </c>
    </row>
    <row r="1205" ht="15.75" customHeight="1">
      <c r="A1205" s="2">
        <v>46197.0</v>
      </c>
      <c r="B1205" s="3" t="s">
        <v>7</v>
      </c>
      <c r="C1205" s="4">
        <f t="array" ref="C1205">INDEX(dylans_times!C:C,MATCH(1,(E1205=dylans_times!F:F)*(F1205=dylans_times!G:G)*(A1205=dylans_times!A:A),0))
</f>
        <v>0.8611111111</v>
      </c>
      <c r="D1205" s="3" t="str">
        <f t="shared" si="1"/>
        <v>Braves @ Padres</v>
      </c>
      <c r="E1205" s="3" t="s">
        <v>13</v>
      </c>
      <c r="F1205" s="3" t="s">
        <v>44</v>
      </c>
      <c r="G1205" s="5" t="s">
        <v>45</v>
      </c>
    </row>
    <row r="1206" ht="15.75" customHeight="1">
      <c r="A1206" s="2">
        <v>46197.0</v>
      </c>
      <c r="B1206" s="3" t="s">
        <v>7</v>
      </c>
      <c r="C1206" s="4">
        <f t="array" ref="C1206">INDEX(dylans_times!C:C,MATCH(1,(E1206=dylans_times!F:F)*(F1206=dylans_times!G:G)*(A1206=dylans_times!A:A),0))
</f>
        <v>0.90625</v>
      </c>
      <c r="D1206" s="3" t="str">
        <f t="shared" si="1"/>
        <v>Athletics @ Giants</v>
      </c>
      <c r="E1206" s="3" t="s">
        <v>52</v>
      </c>
      <c r="F1206" s="3" t="s">
        <v>9</v>
      </c>
      <c r="G1206" s="5" t="s">
        <v>10</v>
      </c>
    </row>
    <row r="1207" ht="15.75" customHeight="1">
      <c r="A1207" s="2">
        <v>46197.0</v>
      </c>
      <c r="B1207" s="3" t="s">
        <v>7</v>
      </c>
      <c r="C1207" s="4">
        <f t="array" ref="C1207">INDEX(dylans_times!C:C,MATCH(1,(E1207=dylans_times!F:F)*(F1207=dylans_times!G:G)*(A1207=dylans_times!A:A),0))
</f>
        <v>0.8229166667</v>
      </c>
      <c r="D1207" s="3" t="str">
        <f t="shared" si="1"/>
        <v>D-backs @ Cardinals</v>
      </c>
      <c r="E1207" s="3" t="s">
        <v>28</v>
      </c>
      <c r="F1207" s="3" t="s">
        <v>50</v>
      </c>
      <c r="G1207" s="5" t="s">
        <v>51</v>
      </c>
    </row>
    <row r="1208" ht="15.75" customHeight="1">
      <c r="A1208" s="2">
        <v>46197.0</v>
      </c>
      <c r="B1208" s="3" t="s">
        <v>7</v>
      </c>
      <c r="C1208" s="4">
        <f t="array" ref="C1208">INDEX(dylans_times!C:C,MATCH(1,(E1208=dylans_times!F:F)*(F1208=dylans_times!G:G)*(A1208=dylans_times!A:A),0))
</f>
        <v>0.7777777778</v>
      </c>
      <c r="D1208" s="3" t="str">
        <f t="shared" si="1"/>
        <v>Royals @ Rays</v>
      </c>
      <c r="E1208" s="3" t="s">
        <v>12</v>
      </c>
      <c r="F1208" s="3" t="s">
        <v>49</v>
      </c>
      <c r="G1208" s="5" t="s">
        <v>73</v>
      </c>
    </row>
    <row r="1209" ht="15.75" customHeight="1">
      <c r="A1209" s="2">
        <v>46197.0</v>
      </c>
      <c r="B1209" s="3" t="s">
        <v>7</v>
      </c>
      <c r="C1209" s="4">
        <f t="array" ref="C1209">INDEX(dylans_times!C:C,MATCH(1,(E1209=dylans_times!F:F)*(F1209=dylans_times!G:G)*(A1209=dylans_times!A:A),0))
</f>
        <v>0.7965277778</v>
      </c>
      <c r="D1209" s="3" t="str">
        <f t="shared" si="1"/>
        <v>Astros @ Blue Jays</v>
      </c>
      <c r="E1209" s="3" t="s">
        <v>26</v>
      </c>
      <c r="F1209" s="3" t="s">
        <v>53</v>
      </c>
      <c r="G1209" s="5" t="s">
        <v>54</v>
      </c>
    </row>
    <row r="1210" ht="15.75" customHeight="1">
      <c r="A1210" s="2">
        <v>46197.0</v>
      </c>
      <c r="B1210" s="3" t="s">
        <v>7</v>
      </c>
      <c r="C1210" s="4">
        <f t="array" ref="C1210">INDEX(dylans_times!C:C,MATCH(1,(E1210=dylans_times!F:F)*(F1210=dylans_times!G:G)*(A1210=dylans_times!A:A),0))
</f>
        <v>0.78125</v>
      </c>
      <c r="D1210" s="3" t="str">
        <f t="shared" si="1"/>
        <v>Phillies @ Nationals</v>
      </c>
      <c r="E1210" s="3" t="s">
        <v>41</v>
      </c>
      <c r="F1210" s="3" t="s">
        <v>19</v>
      </c>
      <c r="G1210" s="5" t="s">
        <v>72</v>
      </c>
    </row>
    <row r="1211" ht="15.75" customHeight="1">
      <c r="A1211" s="2">
        <v>46198.0</v>
      </c>
      <c r="B1211" s="3" t="s">
        <v>15</v>
      </c>
      <c r="C1211" s="4">
        <f t="array" ref="C1211">INDEX(dylans_times!C:C,MATCH(1,(E1211=dylans_times!F:F)*(F1211=dylans_times!G:G)*(A1211=dylans_times!A:A),0))
</f>
        <v>0.7986111111</v>
      </c>
      <c r="D1211" s="3" t="str">
        <f t="shared" si="1"/>
        <v>Yankees @ Red Sox</v>
      </c>
      <c r="E1211" s="3" t="s">
        <v>8</v>
      </c>
      <c r="F1211" s="3" t="s">
        <v>22</v>
      </c>
      <c r="G1211" s="5" t="s">
        <v>63</v>
      </c>
    </row>
    <row r="1212" ht="15.75" customHeight="1">
      <c r="A1212" s="2">
        <v>46198.0</v>
      </c>
      <c r="B1212" s="3" t="s">
        <v>15</v>
      </c>
      <c r="C1212" s="4">
        <f t="array" ref="C1212">INDEX(dylans_times!C:C,MATCH(1,(E1212=dylans_times!F:F)*(F1212=dylans_times!G:G)*(A1212=dylans_times!A:A),0))
</f>
        <v>0.7777777778</v>
      </c>
      <c r="D1212" s="3" t="str">
        <f t="shared" si="1"/>
        <v>Astros @ Tigers</v>
      </c>
      <c r="E1212" s="3" t="s">
        <v>26</v>
      </c>
      <c r="F1212" s="3" t="s">
        <v>43</v>
      </c>
      <c r="G1212" s="5" t="s">
        <v>66</v>
      </c>
    </row>
    <row r="1213" ht="15.75" customHeight="1">
      <c r="A1213" s="2">
        <v>46198.0</v>
      </c>
      <c r="B1213" s="3" t="s">
        <v>15</v>
      </c>
      <c r="C1213" s="4">
        <f t="array" ref="C1213">INDEX(dylans_times!C:C,MATCH(1,(E1213=dylans_times!F:F)*(F1213=dylans_times!G:G)*(A1213=dylans_times!A:A),0))
</f>
        <v>0.7986111111</v>
      </c>
      <c r="D1213" s="3" t="str">
        <f t="shared" si="1"/>
        <v>Cubs @ Mets</v>
      </c>
      <c r="E1213" s="3" t="s">
        <v>20</v>
      </c>
      <c r="F1213" s="3" t="s">
        <v>38</v>
      </c>
      <c r="G1213" s="5" t="s">
        <v>39</v>
      </c>
    </row>
    <row r="1214" ht="15.75" customHeight="1">
      <c r="A1214" s="2">
        <v>46198.0</v>
      </c>
      <c r="B1214" s="3" t="s">
        <v>15</v>
      </c>
      <c r="C1214" s="4">
        <f t="array" ref="C1214">INDEX(dylans_times!C:C,MATCH(1,(E1214=dylans_times!F:F)*(F1214=dylans_times!G:G)*(A1214=dylans_times!A:A),0))
</f>
        <v>0.5243055556</v>
      </c>
      <c r="D1214" s="3" t="str">
        <f t="shared" si="1"/>
        <v>Mariners @ Pirates</v>
      </c>
      <c r="E1214" s="3" t="s">
        <v>47</v>
      </c>
      <c r="F1214" s="3" t="s">
        <v>37</v>
      </c>
      <c r="G1214" s="5" t="s">
        <v>70</v>
      </c>
    </row>
    <row r="1215" ht="15.75" customHeight="1">
      <c r="A1215" s="2">
        <v>46198.0</v>
      </c>
      <c r="B1215" s="3" t="s">
        <v>15</v>
      </c>
      <c r="C1215" s="4">
        <f t="array" ref="C1215">INDEX(dylans_times!C:C,MATCH(1,(E1215=dylans_times!F:F)*(F1215=dylans_times!G:G)*(A1215=dylans_times!A:A),0))
</f>
        <v>0.65625</v>
      </c>
      <c r="D1215" s="3" t="str">
        <f t="shared" si="1"/>
        <v>Athletics @ Giants</v>
      </c>
      <c r="E1215" s="3" t="s">
        <v>52</v>
      </c>
      <c r="F1215" s="3" t="s">
        <v>9</v>
      </c>
      <c r="G1215" s="5" t="s">
        <v>10</v>
      </c>
    </row>
    <row r="1216" ht="15.75" customHeight="1">
      <c r="A1216" s="2">
        <v>46198.0</v>
      </c>
      <c r="B1216" s="3" t="s">
        <v>15</v>
      </c>
      <c r="C1216" s="4">
        <f t="array" ref="C1216">INDEX(dylans_times!C:C,MATCH(1,(E1216=dylans_times!F:F)*(F1216=dylans_times!G:G)*(A1216=dylans_times!A:A),0))
</f>
        <v>0.8229166667</v>
      </c>
      <c r="D1216" s="3" t="str">
        <f t="shared" si="1"/>
        <v>D-backs @ Cardinals</v>
      </c>
      <c r="E1216" s="3" t="s">
        <v>28</v>
      </c>
      <c r="F1216" s="3" t="s">
        <v>50</v>
      </c>
      <c r="G1216" s="5" t="s">
        <v>51</v>
      </c>
    </row>
    <row r="1217" ht="15.75" customHeight="1">
      <c r="A1217" s="2">
        <v>46198.0</v>
      </c>
      <c r="B1217" s="3" t="s">
        <v>15</v>
      </c>
      <c r="C1217" s="4">
        <f t="array" ref="C1217">INDEX(dylans_times!C:C,MATCH(1,(E1217=dylans_times!F:F)*(F1217=dylans_times!G:G)*(A1217=dylans_times!A:A),0))
</f>
        <v>0.5069444444</v>
      </c>
      <c r="D1217" s="3" t="str">
        <f t="shared" si="1"/>
        <v>Royals @ Rays</v>
      </c>
      <c r="E1217" s="3" t="s">
        <v>12</v>
      </c>
      <c r="F1217" s="3" t="s">
        <v>49</v>
      </c>
      <c r="G1217" s="5" t="s">
        <v>73</v>
      </c>
    </row>
    <row r="1218" ht="15.75" customHeight="1">
      <c r="A1218" s="2">
        <v>46198.0</v>
      </c>
      <c r="B1218" s="3" t="s">
        <v>15</v>
      </c>
      <c r="C1218" s="4">
        <f t="array" ref="C1218">INDEX(dylans_times!C:C,MATCH(1,(E1218=dylans_times!F:F)*(F1218=dylans_times!G:G)*(A1218=dylans_times!A:A),0))
</f>
        <v>0.7965277778</v>
      </c>
      <c r="D1218" s="3" t="str">
        <f t="shared" si="1"/>
        <v>Rangers @ Blue Jays</v>
      </c>
      <c r="E1218" s="3" t="s">
        <v>40</v>
      </c>
      <c r="F1218" s="3" t="s">
        <v>53</v>
      </c>
      <c r="G1218" s="5" t="s">
        <v>54</v>
      </c>
    </row>
    <row r="1219" ht="15.75" customHeight="1">
      <c r="A1219" s="2">
        <v>46198.0</v>
      </c>
      <c r="B1219" s="3" t="s">
        <v>15</v>
      </c>
      <c r="C1219" s="4">
        <f t="array" ref="C1219">INDEX(dylans_times!C:C,MATCH(1,(E1219=dylans_times!F:F)*(F1219=dylans_times!G:G)*(A1219=dylans_times!A:A),0))
</f>
        <v>0.78125</v>
      </c>
      <c r="D1219" s="3" t="str">
        <f t="shared" si="1"/>
        <v>Phillies @ Nationals</v>
      </c>
      <c r="E1219" s="3" t="s">
        <v>41</v>
      </c>
      <c r="F1219" s="3" t="s">
        <v>19</v>
      </c>
      <c r="G1219" s="5" t="s">
        <v>72</v>
      </c>
    </row>
    <row r="1220" ht="15.75" customHeight="1">
      <c r="A1220" s="2">
        <v>46199.0</v>
      </c>
      <c r="B1220" s="3" t="s">
        <v>11</v>
      </c>
      <c r="C1220" s="4">
        <f t="array" ref="C1220">INDEX(dylans_times!C:C,MATCH(1,(E1220=dylans_times!F:F)*(F1220=dylans_times!G:G)*(A1220=dylans_times!A:A),0))
</f>
        <v>0.7951388889</v>
      </c>
      <c r="D1220" s="3" t="str">
        <f t="shared" si="1"/>
        <v>Nationals @ Orioles</v>
      </c>
      <c r="E1220" s="3" t="s">
        <v>19</v>
      </c>
      <c r="F1220" s="3" t="s">
        <v>17</v>
      </c>
      <c r="G1220" s="5" t="s">
        <v>18</v>
      </c>
    </row>
    <row r="1221" ht="15.75" customHeight="1">
      <c r="A1221" s="2">
        <v>46199.0</v>
      </c>
      <c r="B1221" s="3" t="s">
        <v>11</v>
      </c>
      <c r="C1221" s="4">
        <f t="array" ref="C1221">INDEX(dylans_times!C:C,MATCH(1,(E1221=dylans_times!F:F)*(F1221=dylans_times!G:G)*(A1221=dylans_times!A:A),0))
</f>
        <v>0.7986111111</v>
      </c>
      <c r="D1221" s="3" t="str">
        <f t="shared" si="1"/>
        <v>Yankees @ Red Sox</v>
      </c>
      <c r="E1221" s="3" t="s">
        <v>8</v>
      </c>
      <c r="F1221" s="3" t="s">
        <v>22</v>
      </c>
      <c r="G1221" s="5" t="s">
        <v>63</v>
      </c>
    </row>
    <row r="1222" ht="15.75" customHeight="1">
      <c r="A1222" s="2">
        <v>46199.0</v>
      </c>
      <c r="B1222" s="3" t="s">
        <v>11</v>
      </c>
      <c r="C1222" s="4">
        <f t="array" ref="C1222">INDEX(dylans_times!C:C,MATCH(1,(E1222=dylans_times!F:F)*(F1222=dylans_times!G:G)*(A1222=dylans_times!A:A),0))
</f>
        <v>0.8194444444</v>
      </c>
      <c r="D1222" s="3" t="str">
        <f t="shared" si="1"/>
        <v>Royals @ White Sox</v>
      </c>
      <c r="E1222" s="3" t="s">
        <v>12</v>
      </c>
      <c r="F1222" s="3" t="s">
        <v>34</v>
      </c>
      <c r="G1222" s="5" t="s">
        <v>61</v>
      </c>
    </row>
    <row r="1223" ht="15.75" customHeight="1">
      <c r="A1223" s="2">
        <v>46199.0</v>
      </c>
      <c r="B1223" s="3" t="s">
        <v>11</v>
      </c>
      <c r="C1223" s="4">
        <f t="array" ref="C1223">INDEX(dylans_times!C:C,MATCH(1,(E1223=dylans_times!F:F)*(F1223=dylans_times!G:G)*(A1223=dylans_times!A:A),0))
</f>
        <v>0.7986111111</v>
      </c>
      <c r="D1223" s="3" t="str">
        <f t="shared" si="1"/>
        <v>Mariners @ Guardians</v>
      </c>
      <c r="E1223" s="3" t="s">
        <v>47</v>
      </c>
      <c r="F1223" s="3" t="s">
        <v>46</v>
      </c>
      <c r="G1223" s="5" t="s">
        <v>64</v>
      </c>
    </row>
    <row r="1224" ht="15.75" customHeight="1">
      <c r="A1224" s="2">
        <v>46199.0</v>
      </c>
      <c r="B1224" s="3" t="s">
        <v>11</v>
      </c>
      <c r="C1224" s="4">
        <f t="array" ref="C1224">INDEX(dylans_times!C:C,MATCH(1,(E1224=dylans_times!F:F)*(F1224=dylans_times!G:G)*(A1224=dylans_times!A:A),0))
</f>
        <v>0.7777777778</v>
      </c>
      <c r="D1224" s="3" t="str">
        <f t="shared" si="1"/>
        <v>Astros @ Tigers</v>
      </c>
      <c r="E1224" s="3" t="s">
        <v>26</v>
      </c>
      <c r="F1224" s="3" t="s">
        <v>43</v>
      </c>
      <c r="G1224" s="5" t="s">
        <v>66</v>
      </c>
    </row>
    <row r="1225" ht="15.75" customHeight="1">
      <c r="A1225" s="2">
        <v>46199.0</v>
      </c>
      <c r="B1225" s="3" t="s">
        <v>11</v>
      </c>
      <c r="C1225" s="4">
        <f t="array" ref="C1225">INDEX(dylans_times!C:C,MATCH(1,(E1225=dylans_times!F:F)*(F1225=dylans_times!G:G)*(A1225=dylans_times!A:A),0))
</f>
        <v>0.9013888889</v>
      </c>
      <c r="D1225" s="3" t="str">
        <f t="shared" si="1"/>
        <v>Athletics @ Angels</v>
      </c>
      <c r="E1225" s="3" t="s">
        <v>52</v>
      </c>
      <c r="F1225" s="3" t="s">
        <v>25</v>
      </c>
      <c r="G1225" s="5" t="s">
        <v>67</v>
      </c>
    </row>
    <row r="1226" ht="15.75" customHeight="1">
      <c r="A1226" s="2">
        <v>46199.0</v>
      </c>
      <c r="B1226" s="3" t="s">
        <v>11</v>
      </c>
      <c r="C1226" s="4">
        <f t="array" ref="C1226">INDEX(dylans_times!C:C,MATCH(1,(E1226=dylans_times!F:F)*(F1226=dylans_times!G:G)*(A1226=dylans_times!A:A),0))
</f>
        <v>0.8194444444</v>
      </c>
      <c r="D1226" s="3" t="str">
        <f t="shared" si="1"/>
        <v>Cubs @ Brewers</v>
      </c>
      <c r="E1226" s="3" t="s">
        <v>20</v>
      </c>
      <c r="F1226" s="3" t="s">
        <v>35</v>
      </c>
      <c r="G1226" s="5" t="s">
        <v>36</v>
      </c>
    </row>
    <row r="1227" ht="15.75" customHeight="1">
      <c r="A1227" s="2">
        <v>46199.0</v>
      </c>
      <c r="B1227" s="3" t="s">
        <v>11</v>
      </c>
      <c r="C1227" s="4">
        <f t="array" ref="C1227">INDEX(dylans_times!C:C,MATCH(1,(E1227=dylans_times!F:F)*(F1227=dylans_times!G:G)*(A1227=dylans_times!A:A),0))
</f>
        <v>0.8402777778</v>
      </c>
      <c r="D1227" s="3" t="str">
        <f t="shared" si="1"/>
        <v>Rockies @ Twins</v>
      </c>
      <c r="E1227" s="3" t="s">
        <v>31</v>
      </c>
      <c r="F1227" s="3" t="s">
        <v>16</v>
      </c>
      <c r="G1227" s="5" t="s">
        <v>68</v>
      </c>
    </row>
    <row r="1228" ht="15.75" customHeight="1">
      <c r="A1228" s="2">
        <v>46199.0</v>
      </c>
      <c r="B1228" s="3" t="s">
        <v>11</v>
      </c>
      <c r="C1228" s="4">
        <f t="array" ref="C1228">INDEX(dylans_times!C:C,MATCH(1,(E1228=dylans_times!F:F)*(F1228=dylans_times!G:G)*(A1228=dylans_times!A:A),0))
</f>
        <v>0.7986111111</v>
      </c>
      <c r="D1228" s="3" t="str">
        <f t="shared" si="1"/>
        <v>Phillies @ Mets</v>
      </c>
      <c r="E1228" s="3" t="s">
        <v>41</v>
      </c>
      <c r="F1228" s="3" t="s">
        <v>38</v>
      </c>
      <c r="G1228" s="5" t="s">
        <v>39</v>
      </c>
    </row>
    <row r="1229" ht="15.75" customHeight="1">
      <c r="A1229" s="2">
        <v>46199.0</v>
      </c>
      <c r="B1229" s="3" t="s">
        <v>11</v>
      </c>
      <c r="C1229" s="4">
        <f t="array" ref="C1229">INDEX(dylans_times!C:C,MATCH(1,(E1229=dylans_times!F:F)*(F1229=dylans_times!G:G)*(A1229=dylans_times!A:A),0))
</f>
        <v>0.7777777778</v>
      </c>
      <c r="D1229" s="3" t="str">
        <f t="shared" si="1"/>
        <v>Reds @ Pirates</v>
      </c>
      <c r="E1229" s="3" t="s">
        <v>23</v>
      </c>
      <c r="F1229" s="3" t="s">
        <v>37</v>
      </c>
      <c r="G1229" s="5" t="s">
        <v>70</v>
      </c>
    </row>
    <row r="1230" ht="15.75" customHeight="1">
      <c r="A1230" s="2">
        <v>46199.0</v>
      </c>
      <c r="B1230" s="3" t="s">
        <v>11</v>
      </c>
      <c r="C1230" s="4">
        <f t="array" ref="C1230">INDEX(dylans_times!C:C,MATCH(1,(E1230=dylans_times!F:F)*(F1230=dylans_times!G:G)*(A1230=dylans_times!A:A),0))
</f>
        <v>0.9027777778</v>
      </c>
      <c r="D1230" s="3" t="str">
        <f t="shared" si="1"/>
        <v>Dodgers @ Padres</v>
      </c>
      <c r="E1230" s="3" t="s">
        <v>29</v>
      </c>
      <c r="F1230" s="3" t="s">
        <v>44</v>
      </c>
      <c r="G1230" s="5" t="s">
        <v>45</v>
      </c>
    </row>
    <row r="1231" ht="15.75" customHeight="1">
      <c r="A1231" s="2">
        <v>46199.0</v>
      </c>
      <c r="B1231" s="3" t="s">
        <v>11</v>
      </c>
      <c r="C1231" s="4">
        <f t="array" ref="C1231">INDEX(dylans_times!C:C,MATCH(1,(E1231=dylans_times!F:F)*(F1231=dylans_times!G:G)*(A1231=dylans_times!A:A),0))
</f>
        <v>0.9270833333</v>
      </c>
      <c r="D1231" s="3" t="str">
        <f t="shared" si="1"/>
        <v>Braves @ Giants</v>
      </c>
      <c r="E1231" s="3" t="s">
        <v>13</v>
      </c>
      <c r="F1231" s="3" t="s">
        <v>9</v>
      </c>
      <c r="G1231" s="5" t="s">
        <v>10</v>
      </c>
    </row>
    <row r="1232" ht="15.75" customHeight="1">
      <c r="A1232" s="2">
        <v>46199.0</v>
      </c>
      <c r="B1232" s="3" t="s">
        <v>11</v>
      </c>
      <c r="C1232" s="4">
        <f t="array" ref="C1232">INDEX(dylans_times!C:C,MATCH(1,(E1232=dylans_times!F:F)*(F1232=dylans_times!G:G)*(A1232=dylans_times!A:A),0))
</f>
        <v>0.84375</v>
      </c>
      <c r="D1232" s="3" t="str">
        <f t="shared" si="1"/>
        <v>Marlins @ Cardinals</v>
      </c>
      <c r="E1232" s="3" t="s">
        <v>32</v>
      </c>
      <c r="F1232" s="3" t="s">
        <v>50</v>
      </c>
      <c r="G1232" s="5" t="s">
        <v>51</v>
      </c>
    </row>
    <row r="1233" ht="15.75" customHeight="1">
      <c r="A1233" s="2">
        <v>46199.0</v>
      </c>
      <c r="B1233" s="3" t="s">
        <v>11</v>
      </c>
      <c r="C1233" s="4">
        <f t="array" ref="C1233">INDEX(dylans_times!C:C,MATCH(1,(E1233=dylans_times!F:F)*(F1233=dylans_times!G:G)*(A1233=dylans_times!A:A),0))
</f>
        <v>0.7986111111</v>
      </c>
      <c r="D1233" s="3" t="str">
        <f t="shared" si="1"/>
        <v>D-backs @ Rays</v>
      </c>
      <c r="E1233" s="3" t="s">
        <v>28</v>
      </c>
      <c r="F1233" s="3" t="s">
        <v>49</v>
      </c>
      <c r="G1233" s="5" t="s">
        <v>73</v>
      </c>
    </row>
    <row r="1234" ht="15.75" customHeight="1">
      <c r="A1234" s="2">
        <v>46199.0</v>
      </c>
      <c r="B1234" s="3" t="s">
        <v>11</v>
      </c>
      <c r="C1234" s="4">
        <f t="array" ref="C1234">INDEX(dylans_times!C:C,MATCH(1,(E1234=dylans_times!F:F)*(F1234=dylans_times!G:G)*(A1234=dylans_times!A:A),0))
</f>
        <v>0.7965277778</v>
      </c>
      <c r="D1234" s="3" t="str">
        <f t="shared" si="1"/>
        <v>Rangers @ Blue Jays</v>
      </c>
      <c r="E1234" s="3" t="s">
        <v>40</v>
      </c>
      <c r="F1234" s="3" t="s">
        <v>53</v>
      </c>
      <c r="G1234" s="5" t="s">
        <v>54</v>
      </c>
    </row>
    <row r="1235" ht="15.75" customHeight="1">
      <c r="A1235" s="2">
        <v>46200.0</v>
      </c>
      <c r="B1235" s="3" t="s">
        <v>55</v>
      </c>
      <c r="C1235" s="4">
        <f t="array" ref="C1235">INDEX(dylans_times!C:C,MATCH(1,(E1235=dylans_times!F:F)*(F1235=dylans_times!G:G)*(A1235=dylans_times!A:A),0))
</f>
        <v>0.7951388889</v>
      </c>
      <c r="D1235" s="3" t="str">
        <f t="shared" si="1"/>
        <v>Nationals @ Orioles</v>
      </c>
      <c r="E1235" s="3" t="s">
        <v>19</v>
      </c>
      <c r="F1235" s="3" t="s">
        <v>17</v>
      </c>
      <c r="G1235" s="5" t="s">
        <v>18</v>
      </c>
    </row>
    <row r="1236" ht="15.75" customHeight="1">
      <c r="A1236" s="2">
        <v>46200.0</v>
      </c>
      <c r="B1236" s="3" t="s">
        <v>55</v>
      </c>
      <c r="C1236" s="4">
        <f t="array" ref="C1236">INDEX(dylans_times!C:C,MATCH(1,(E1236=dylans_times!F:F)*(F1236=dylans_times!G:G)*(A1236=dylans_times!A:A),0))
</f>
        <v>0.5486111111</v>
      </c>
      <c r="D1236" s="3" t="str">
        <f t="shared" si="1"/>
        <v>Yankees @ Red Sox</v>
      </c>
      <c r="E1236" s="3" t="s">
        <v>8</v>
      </c>
      <c r="F1236" s="3" t="s">
        <v>22</v>
      </c>
      <c r="G1236" s="5" t="s">
        <v>63</v>
      </c>
    </row>
    <row r="1237" ht="15.75" customHeight="1">
      <c r="A1237" s="2">
        <v>46200.0</v>
      </c>
      <c r="B1237" s="3" t="s">
        <v>55</v>
      </c>
      <c r="C1237" s="4">
        <f t="array" ref="C1237">INDEX(dylans_times!C:C,MATCH(1,(E1237=dylans_times!F:F)*(F1237=dylans_times!G:G)*(A1237=dylans_times!A:A),0))
</f>
        <v>0.6736111111</v>
      </c>
      <c r="D1237" s="3" t="str">
        <f t="shared" si="1"/>
        <v>Royals @ White Sox</v>
      </c>
      <c r="E1237" s="3" t="s">
        <v>12</v>
      </c>
      <c r="F1237" s="3" t="s">
        <v>34</v>
      </c>
      <c r="G1237" s="5" t="s">
        <v>61</v>
      </c>
    </row>
    <row r="1238" ht="15.75" customHeight="1">
      <c r="A1238" s="2">
        <v>46200.0</v>
      </c>
      <c r="B1238" s="3" t="s">
        <v>55</v>
      </c>
      <c r="C1238" s="4">
        <f t="array" ref="C1238">INDEX(dylans_times!C:C,MATCH(1,(E1238=dylans_times!F:F)*(F1238=dylans_times!G:G)*(A1238=dylans_times!A:A),0))
</f>
        <v>0.7986111111</v>
      </c>
      <c r="D1238" s="3" t="str">
        <f t="shared" si="1"/>
        <v>Mariners @ Guardians</v>
      </c>
      <c r="E1238" s="3" t="s">
        <v>47</v>
      </c>
      <c r="F1238" s="3" t="s">
        <v>46</v>
      </c>
      <c r="G1238" s="5" t="s">
        <v>64</v>
      </c>
    </row>
    <row r="1239" ht="15.75" customHeight="1">
      <c r="A1239" s="2">
        <v>46200.0</v>
      </c>
      <c r="B1239" s="3" t="s">
        <v>55</v>
      </c>
      <c r="C1239" s="4">
        <f t="array" ref="C1239">INDEX(dylans_times!C:C,MATCH(1,(E1239=dylans_times!F:F)*(F1239=dylans_times!G:G)*(A1239=dylans_times!A:A),0))
</f>
        <v>0.5486111111</v>
      </c>
      <c r="D1239" s="3" t="str">
        <f t="shared" si="1"/>
        <v>Astros @ Tigers</v>
      </c>
      <c r="E1239" s="3" t="s">
        <v>26</v>
      </c>
      <c r="F1239" s="3" t="s">
        <v>43</v>
      </c>
      <c r="G1239" s="5" t="s">
        <v>66</v>
      </c>
    </row>
    <row r="1240" ht="15.75" customHeight="1">
      <c r="A1240" s="2">
        <v>46200.0</v>
      </c>
      <c r="B1240" s="3" t="s">
        <v>55</v>
      </c>
      <c r="C1240" s="4">
        <f t="array" ref="C1240">INDEX(dylans_times!C:C,MATCH(1,(E1240=dylans_times!F:F)*(F1240=dylans_times!G:G)*(A1240=dylans_times!A:A),0))
</f>
        <v>0.9013888889</v>
      </c>
      <c r="D1240" s="3" t="str">
        <f t="shared" si="1"/>
        <v>Athletics @ Angels</v>
      </c>
      <c r="E1240" s="3" t="s">
        <v>52</v>
      </c>
      <c r="F1240" s="3" t="s">
        <v>25</v>
      </c>
      <c r="G1240" s="5" t="s">
        <v>67</v>
      </c>
    </row>
    <row r="1241" ht="15.75" customHeight="1">
      <c r="A1241" s="2">
        <v>46200.0</v>
      </c>
      <c r="B1241" s="3" t="s">
        <v>55</v>
      </c>
      <c r="C1241" s="4">
        <f t="array" ref="C1241">INDEX(dylans_times!C:C,MATCH(1,(E1241=dylans_times!F:F)*(F1241=dylans_times!G:G)*(A1241=dylans_times!A:A),0))
</f>
        <v>0.7986111111</v>
      </c>
      <c r="D1241" s="3" t="str">
        <f t="shared" si="1"/>
        <v>Cubs @ Brewers</v>
      </c>
      <c r="E1241" s="3" t="s">
        <v>20</v>
      </c>
      <c r="F1241" s="3" t="s">
        <v>35</v>
      </c>
      <c r="G1241" s="5" t="s">
        <v>36</v>
      </c>
    </row>
    <row r="1242" ht="15.75" customHeight="1">
      <c r="A1242" s="2">
        <v>46200.0</v>
      </c>
      <c r="B1242" s="3" t="s">
        <v>55</v>
      </c>
      <c r="C1242" s="4">
        <f t="array" ref="C1242">INDEX(dylans_times!C:C,MATCH(1,(E1242=dylans_times!F:F)*(F1242=dylans_times!G:G)*(A1242=dylans_times!A:A),0))
</f>
        <v>0.7986111111</v>
      </c>
      <c r="D1242" s="3" t="str">
        <f t="shared" si="1"/>
        <v>Rockies @ Twins</v>
      </c>
      <c r="E1242" s="3" t="s">
        <v>31</v>
      </c>
      <c r="F1242" s="3" t="s">
        <v>16</v>
      </c>
      <c r="G1242" s="5" t="s">
        <v>68</v>
      </c>
    </row>
    <row r="1243" ht="15.75" customHeight="1">
      <c r="A1243" s="2">
        <v>46200.0</v>
      </c>
      <c r="B1243" s="3" t="s">
        <v>55</v>
      </c>
      <c r="C1243" s="4">
        <f t="array" ref="C1243">INDEX(dylans_times!C:C,MATCH(1,(E1243=dylans_times!F:F)*(F1243=dylans_times!G:G)*(A1243=dylans_times!A:A),0))
</f>
        <v>0.6736111111</v>
      </c>
      <c r="D1243" s="3" t="str">
        <f t="shared" si="1"/>
        <v>Phillies @ Mets</v>
      </c>
      <c r="E1243" s="3" t="s">
        <v>41</v>
      </c>
      <c r="F1243" s="3" t="s">
        <v>38</v>
      </c>
      <c r="G1243" s="5" t="s">
        <v>39</v>
      </c>
    </row>
    <row r="1244" ht="15.75" customHeight="1">
      <c r="A1244" s="2">
        <v>46200.0</v>
      </c>
      <c r="B1244" s="3" t="s">
        <v>55</v>
      </c>
      <c r="C1244" s="4">
        <f t="array" ref="C1244">INDEX(dylans_times!C:C,MATCH(1,(E1244=dylans_times!F:F)*(F1244=dylans_times!G:G)*(A1244=dylans_times!A:A),0))
</f>
        <v>0.6701388889</v>
      </c>
      <c r="D1244" s="3" t="str">
        <f t="shared" si="1"/>
        <v>Reds @ Pirates</v>
      </c>
      <c r="E1244" s="3" t="s">
        <v>23</v>
      </c>
      <c r="F1244" s="3" t="s">
        <v>37</v>
      </c>
      <c r="G1244" s="5" t="s">
        <v>70</v>
      </c>
    </row>
    <row r="1245" ht="15.75" customHeight="1">
      <c r="A1245" s="2">
        <v>46200.0</v>
      </c>
      <c r="B1245" s="3" t="s">
        <v>55</v>
      </c>
      <c r="C1245" s="4">
        <f t="array" ref="C1245">INDEX(dylans_times!C:C,MATCH(1,(E1245=dylans_times!F:F)*(F1245=dylans_times!G:G)*(A1245=dylans_times!A:A),0))
</f>
        <v>0.8611111111</v>
      </c>
      <c r="D1245" s="3" t="str">
        <f t="shared" si="1"/>
        <v>Dodgers @ Padres</v>
      </c>
      <c r="E1245" s="3" t="s">
        <v>29</v>
      </c>
      <c r="F1245" s="3" t="s">
        <v>44</v>
      </c>
      <c r="G1245" s="5" t="s">
        <v>45</v>
      </c>
    </row>
    <row r="1246" ht="15.75" customHeight="1">
      <c r="A1246" s="2">
        <v>46200.0</v>
      </c>
      <c r="B1246" s="3" t="s">
        <v>55</v>
      </c>
      <c r="C1246" s="4">
        <f t="array" ref="C1246">INDEX(dylans_times!C:C,MATCH(1,(E1246=dylans_times!F:F)*(F1246=dylans_times!G:G)*(A1246=dylans_times!A:A),0))
</f>
        <v>0.8784722222</v>
      </c>
      <c r="D1246" s="3" t="str">
        <f t="shared" si="1"/>
        <v>Braves @ Giants</v>
      </c>
      <c r="E1246" s="3" t="s">
        <v>13</v>
      </c>
      <c r="F1246" s="3" t="s">
        <v>9</v>
      </c>
      <c r="G1246" s="5" t="s">
        <v>10</v>
      </c>
    </row>
    <row r="1247" ht="15.75" customHeight="1">
      <c r="A1247" s="2">
        <v>46200.0</v>
      </c>
      <c r="B1247" s="3" t="s">
        <v>55</v>
      </c>
      <c r="C1247" s="4">
        <f t="array" ref="C1247">INDEX(dylans_times!C:C,MATCH(1,(E1247=dylans_times!F:F)*(F1247=dylans_times!G:G)*(A1247=dylans_times!A:A),0))
</f>
        <v>0.8020833333</v>
      </c>
      <c r="D1247" s="3" t="str">
        <f t="shared" si="1"/>
        <v>Marlins @ Cardinals</v>
      </c>
      <c r="E1247" s="3" t="s">
        <v>32</v>
      </c>
      <c r="F1247" s="3" t="s">
        <v>50</v>
      </c>
      <c r="G1247" s="5" t="s">
        <v>51</v>
      </c>
    </row>
    <row r="1248" ht="15.75" customHeight="1">
      <c r="A1248" s="2">
        <v>46200.0</v>
      </c>
      <c r="B1248" s="3" t="s">
        <v>55</v>
      </c>
      <c r="C1248" s="4">
        <f t="array" ref="C1248">INDEX(dylans_times!C:C,MATCH(1,(E1248=dylans_times!F:F)*(F1248=dylans_times!G:G)*(A1248=dylans_times!A:A),0))
</f>
        <v>0.7569444444</v>
      </c>
      <c r="D1248" s="3" t="str">
        <f t="shared" si="1"/>
        <v>D-backs @ Rays</v>
      </c>
      <c r="E1248" s="3" t="s">
        <v>28</v>
      </c>
      <c r="F1248" s="3" t="s">
        <v>49</v>
      </c>
      <c r="G1248" s="5" t="s">
        <v>73</v>
      </c>
    </row>
    <row r="1249" ht="15.75" customHeight="1">
      <c r="A1249" s="2">
        <v>46200.0</v>
      </c>
      <c r="B1249" s="3" t="s">
        <v>55</v>
      </c>
      <c r="C1249" s="4">
        <f t="array" ref="C1249">INDEX(dylans_times!C:C,MATCH(1,(E1249=dylans_times!F:F)*(F1249=dylans_times!G:G)*(A1249=dylans_times!A:A),0))
</f>
        <v>0.6298611111</v>
      </c>
      <c r="D1249" s="3" t="str">
        <f t="shared" si="1"/>
        <v>Rangers @ Blue Jays</v>
      </c>
      <c r="E1249" s="3" t="s">
        <v>40</v>
      </c>
      <c r="F1249" s="3" t="s">
        <v>53</v>
      </c>
      <c r="G1249" s="5" t="s">
        <v>54</v>
      </c>
    </row>
    <row r="1250" ht="15.75" customHeight="1">
      <c r="A1250" s="2">
        <v>46201.0</v>
      </c>
      <c r="B1250" s="3" t="s">
        <v>56</v>
      </c>
      <c r="C1250" s="4">
        <f t="array" ref="C1250">INDEX(dylans_times!C:C,MATCH(1,(E1250=dylans_times!F:F)*(F1250=dylans_times!G:G)*(A1250=dylans_times!A:A),0))
</f>
        <v>0.5659722222</v>
      </c>
      <c r="D1250" s="3" t="str">
        <f t="shared" si="1"/>
        <v>Nationals @ Orioles</v>
      </c>
      <c r="E1250" s="3" t="s">
        <v>19</v>
      </c>
      <c r="F1250" s="3" t="s">
        <v>17</v>
      </c>
      <c r="G1250" s="5" t="s">
        <v>18</v>
      </c>
    </row>
    <row r="1251" ht="15.75" customHeight="1">
      <c r="A1251" s="2">
        <v>46201.0</v>
      </c>
      <c r="B1251" s="3" t="s">
        <v>56</v>
      </c>
      <c r="C1251" s="4">
        <f t="array" ref="C1251">INDEX(dylans_times!C:C,MATCH(1,(E1251=dylans_times!F:F)*(F1251=dylans_times!G:G)*(A1251=dylans_times!A:A),0))
</f>
        <v>0.8055555556</v>
      </c>
      <c r="D1251" s="3" t="str">
        <f t="shared" si="1"/>
        <v>Yankees @ Red Sox</v>
      </c>
      <c r="E1251" s="3" t="s">
        <v>8</v>
      </c>
      <c r="F1251" s="3" t="s">
        <v>22</v>
      </c>
      <c r="G1251" s="5" t="s">
        <v>63</v>
      </c>
    </row>
    <row r="1252" ht="15.75" customHeight="1">
      <c r="A1252" s="2">
        <v>46201.0</v>
      </c>
      <c r="B1252" s="3" t="s">
        <v>56</v>
      </c>
      <c r="C1252" s="4">
        <f t="array" ref="C1252">INDEX(dylans_times!C:C,MATCH(1,(E1252=dylans_times!F:F)*(F1252=dylans_times!G:G)*(A1252=dylans_times!A:A),0))
</f>
        <v>0.5902777778</v>
      </c>
      <c r="D1252" s="3" t="str">
        <f t="shared" si="1"/>
        <v>Royals @ White Sox</v>
      </c>
      <c r="E1252" s="3" t="s">
        <v>12</v>
      </c>
      <c r="F1252" s="3" t="s">
        <v>34</v>
      </c>
      <c r="G1252" s="5" t="s">
        <v>61</v>
      </c>
    </row>
    <row r="1253" ht="15.75" customHeight="1">
      <c r="A1253" s="2">
        <v>46201.0</v>
      </c>
      <c r="B1253" s="3" t="s">
        <v>56</v>
      </c>
      <c r="C1253" s="4">
        <f t="array" ref="C1253">INDEX(dylans_times!C:C,MATCH(1,(E1253=dylans_times!F:F)*(F1253=dylans_times!G:G)*(A1253=dylans_times!A:A),0))
</f>
        <v>0.5694444444</v>
      </c>
      <c r="D1253" s="3" t="str">
        <f t="shared" si="1"/>
        <v>Mariners @ Guardians</v>
      </c>
      <c r="E1253" s="3" t="s">
        <v>47</v>
      </c>
      <c r="F1253" s="3" t="s">
        <v>46</v>
      </c>
      <c r="G1253" s="5" t="s">
        <v>64</v>
      </c>
    </row>
    <row r="1254" ht="15.75" customHeight="1">
      <c r="A1254" s="2">
        <v>46201.0</v>
      </c>
      <c r="B1254" s="3" t="s">
        <v>56</v>
      </c>
      <c r="C1254" s="4">
        <f t="array" ref="C1254">INDEX(dylans_times!C:C,MATCH(1,(E1254=dylans_times!F:F)*(F1254=dylans_times!G:G)*(A1254=dylans_times!A:A),0))
</f>
        <v>0.5694444444</v>
      </c>
      <c r="D1254" s="3" t="str">
        <f t="shared" si="1"/>
        <v>Astros @ Tigers</v>
      </c>
      <c r="E1254" s="3" t="s">
        <v>26</v>
      </c>
      <c r="F1254" s="3" t="s">
        <v>43</v>
      </c>
      <c r="G1254" s="5" t="s">
        <v>66</v>
      </c>
    </row>
    <row r="1255" ht="15.75" customHeight="1">
      <c r="A1255" s="2">
        <v>46201.0</v>
      </c>
      <c r="B1255" s="3" t="s">
        <v>56</v>
      </c>
      <c r="C1255" s="4">
        <f t="array" ref="C1255">INDEX(dylans_times!C:C,MATCH(1,(E1255=dylans_times!F:F)*(F1255=dylans_times!G:G)*(A1255=dylans_times!A:A),0))
</f>
        <v>0.6354166667</v>
      </c>
      <c r="D1255" s="3" t="str">
        <f t="shared" si="1"/>
        <v>Athletics @ Angels</v>
      </c>
      <c r="E1255" s="3" t="s">
        <v>52</v>
      </c>
      <c r="F1255" s="3" t="s">
        <v>25</v>
      </c>
      <c r="G1255" s="5" t="s">
        <v>67</v>
      </c>
    </row>
    <row r="1256" ht="15.75" customHeight="1">
      <c r="A1256" s="2">
        <v>46201.0</v>
      </c>
      <c r="B1256" s="3" t="s">
        <v>56</v>
      </c>
      <c r="C1256" s="4">
        <f t="array" ref="C1256">INDEX(dylans_times!C:C,MATCH(1,(E1256=dylans_times!F:F)*(F1256=dylans_times!G:G)*(A1256=dylans_times!A:A),0))
</f>
        <v>0.5902777778</v>
      </c>
      <c r="D1256" s="3" t="str">
        <f t="shared" si="1"/>
        <v>Cubs @ Brewers</v>
      </c>
      <c r="E1256" s="3" t="s">
        <v>20</v>
      </c>
      <c r="F1256" s="3" t="s">
        <v>35</v>
      </c>
      <c r="G1256" s="5" t="s">
        <v>36</v>
      </c>
    </row>
    <row r="1257" ht="15.75" customHeight="1">
      <c r="A1257" s="2">
        <v>46201.0</v>
      </c>
      <c r="B1257" s="3" t="s">
        <v>56</v>
      </c>
      <c r="C1257" s="4">
        <f t="array" ref="C1257">INDEX(dylans_times!C:C,MATCH(1,(E1257=dylans_times!F:F)*(F1257=dylans_times!G:G)*(A1257=dylans_times!A:A),0))
</f>
        <v>0.5902777778</v>
      </c>
      <c r="D1257" s="3" t="str">
        <f t="shared" si="1"/>
        <v>Rockies @ Twins</v>
      </c>
      <c r="E1257" s="3" t="s">
        <v>31</v>
      </c>
      <c r="F1257" s="3" t="s">
        <v>16</v>
      </c>
      <c r="G1257" s="5" t="s">
        <v>68</v>
      </c>
    </row>
    <row r="1258" ht="15.75" customHeight="1">
      <c r="A1258" s="2">
        <v>46201.0</v>
      </c>
      <c r="B1258" s="3" t="s">
        <v>56</v>
      </c>
      <c r="C1258" s="4">
        <f t="array" ref="C1258">INDEX(dylans_times!C:C,MATCH(1,(E1258=dylans_times!F:F)*(F1258=dylans_times!G:G)*(A1258=dylans_times!A:A),0))
</f>
        <v>0.5694444444</v>
      </c>
      <c r="D1258" s="3" t="str">
        <f t="shared" si="1"/>
        <v>Phillies @ Mets</v>
      </c>
      <c r="E1258" s="3" t="s">
        <v>41</v>
      </c>
      <c r="F1258" s="3" t="s">
        <v>38</v>
      </c>
      <c r="G1258" s="5" t="s">
        <v>39</v>
      </c>
    </row>
    <row r="1259" ht="15.75" customHeight="1">
      <c r="A1259" s="2">
        <v>46201.0</v>
      </c>
      <c r="B1259" s="3" t="s">
        <v>56</v>
      </c>
      <c r="C1259" s="4">
        <f t="array" ref="C1259">INDEX(dylans_times!C:C,MATCH(1,(E1259=dylans_times!F:F)*(F1259=dylans_times!G:G)*(A1259=dylans_times!A:A),0))
</f>
        <v>0.5659722222</v>
      </c>
      <c r="D1259" s="3" t="str">
        <f t="shared" si="1"/>
        <v>Reds @ Pirates</v>
      </c>
      <c r="E1259" s="3" t="s">
        <v>23</v>
      </c>
      <c r="F1259" s="3" t="s">
        <v>37</v>
      </c>
      <c r="G1259" s="5" t="s">
        <v>70</v>
      </c>
    </row>
    <row r="1260" ht="15.75" customHeight="1">
      <c r="A1260" s="2">
        <v>46201.0</v>
      </c>
      <c r="B1260" s="3" t="s">
        <v>56</v>
      </c>
      <c r="C1260" s="4">
        <f t="array" ref="C1260">INDEX(dylans_times!C:C,MATCH(1,(E1260=dylans_times!F:F)*(F1260=dylans_times!G:G)*(A1260=dylans_times!A:A),0))
</f>
        <v>0.6736111111</v>
      </c>
      <c r="D1260" s="3" t="str">
        <f t="shared" si="1"/>
        <v>Dodgers @ Padres</v>
      </c>
      <c r="E1260" s="3" t="s">
        <v>29</v>
      </c>
      <c r="F1260" s="3" t="s">
        <v>44</v>
      </c>
      <c r="G1260" s="5" t="s">
        <v>45</v>
      </c>
    </row>
    <row r="1261" ht="15.75" customHeight="1">
      <c r="A1261" s="2">
        <v>46201.0</v>
      </c>
      <c r="B1261" s="3" t="s">
        <v>56</v>
      </c>
      <c r="C1261" s="4">
        <f t="array" ref="C1261">INDEX(dylans_times!C:C,MATCH(1,(E1261=dylans_times!F:F)*(F1261=dylans_times!G:G)*(A1261=dylans_times!A:A),0))
</f>
        <v>0.6701388889</v>
      </c>
      <c r="D1261" s="3" t="str">
        <f t="shared" si="1"/>
        <v>Braves @ Giants</v>
      </c>
      <c r="E1261" s="3" t="s">
        <v>13</v>
      </c>
      <c r="F1261" s="3" t="s">
        <v>9</v>
      </c>
      <c r="G1261" s="5" t="s">
        <v>10</v>
      </c>
    </row>
    <row r="1262" ht="15.75" customHeight="1">
      <c r="A1262" s="2">
        <v>46201.0</v>
      </c>
      <c r="B1262" s="3" t="s">
        <v>56</v>
      </c>
      <c r="C1262" s="4">
        <f t="array" ref="C1262">INDEX(dylans_times!C:C,MATCH(1,(E1262=dylans_times!F:F)*(F1262=dylans_times!G:G)*(A1262=dylans_times!A:A),0))
</f>
        <v>0.59375</v>
      </c>
      <c r="D1262" s="3" t="str">
        <f t="shared" si="1"/>
        <v>Marlins @ Cardinals</v>
      </c>
      <c r="E1262" s="3" t="s">
        <v>32</v>
      </c>
      <c r="F1262" s="3" t="s">
        <v>50</v>
      </c>
      <c r="G1262" s="5" t="s">
        <v>51</v>
      </c>
    </row>
    <row r="1263" ht="15.75" customHeight="1">
      <c r="A1263" s="2">
        <v>46201.0</v>
      </c>
      <c r="B1263" s="3" t="s">
        <v>56</v>
      </c>
      <c r="C1263" s="4">
        <f t="array" ref="C1263">INDEX(dylans_times!C:C,MATCH(1,(E1263=dylans_times!F:F)*(F1263=dylans_times!G:G)*(A1263=dylans_times!A:A),0))
</f>
        <v>0.5694444444</v>
      </c>
      <c r="D1263" s="3" t="str">
        <f t="shared" si="1"/>
        <v>D-backs @ Rays</v>
      </c>
      <c r="E1263" s="3" t="s">
        <v>28</v>
      </c>
      <c r="F1263" s="3" t="s">
        <v>49</v>
      </c>
      <c r="G1263" s="5" t="s">
        <v>73</v>
      </c>
    </row>
    <row r="1264" ht="15.75" customHeight="1">
      <c r="A1264" s="2">
        <v>46201.0</v>
      </c>
      <c r="B1264" s="3" t="s">
        <v>56</v>
      </c>
      <c r="C1264" s="4">
        <f t="array" ref="C1264">INDEX(dylans_times!C:C,MATCH(1,(E1264=dylans_times!F:F)*(F1264=dylans_times!G:G)*(A1264=dylans_times!A:A),0))
</f>
        <v>0.5673611111</v>
      </c>
      <c r="D1264" s="3" t="str">
        <f t="shared" si="1"/>
        <v>Rangers @ Blue Jays</v>
      </c>
      <c r="E1264" s="3" t="s">
        <v>40</v>
      </c>
      <c r="F1264" s="3" t="s">
        <v>53</v>
      </c>
      <c r="G1264" s="5" t="s">
        <v>54</v>
      </c>
    </row>
    <row r="1265" ht="15.75" customHeight="1">
      <c r="A1265" s="2">
        <v>46202.0</v>
      </c>
      <c r="B1265" s="3" t="s">
        <v>57</v>
      </c>
      <c r="C1265" s="4">
        <f t="array" ref="C1265">INDEX(dylans_times!C:C,MATCH(1,(E1265=dylans_times!F:F)*(F1265=dylans_times!G:G)*(A1265=dylans_times!A:A),0))
</f>
        <v>0.9027777778</v>
      </c>
      <c r="D1265" s="3" t="str">
        <f t="shared" si="1"/>
        <v>Giants @ D-backs</v>
      </c>
      <c r="E1265" s="3" t="s">
        <v>9</v>
      </c>
      <c r="F1265" s="3" t="s">
        <v>28</v>
      </c>
      <c r="G1265" s="5" t="s">
        <v>58</v>
      </c>
    </row>
    <row r="1266" ht="15.75" customHeight="1">
      <c r="A1266" s="2">
        <v>46202.0</v>
      </c>
      <c r="B1266" s="3" t="s">
        <v>57</v>
      </c>
      <c r="C1266" s="4">
        <f t="array" ref="C1266">INDEX(dylans_times!C:C,MATCH(1,(E1266=dylans_times!F:F)*(F1266=dylans_times!G:G)*(A1266=dylans_times!A:A),0))
</f>
        <v>0.9027777778</v>
      </c>
      <c r="D1266" s="3" t="str">
        <f t="shared" si="1"/>
        <v>Dodgers @ Athletics</v>
      </c>
      <c r="E1266" s="3" t="s">
        <v>29</v>
      </c>
      <c r="F1266" s="3" t="s">
        <v>52</v>
      </c>
      <c r="G1266" s="5" t="s">
        <v>62</v>
      </c>
    </row>
    <row r="1267" ht="15.75" customHeight="1">
      <c r="A1267" s="2">
        <v>46202.0</v>
      </c>
      <c r="B1267" s="3" t="s">
        <v>57</v>
      </c>
      <c r="C1267" s="4">
        <f t="array" ref="C1267">INDEX(dylans_times!C:C,MATCH(1,(E1267=dylans_times!F:F)*(F1267=dylans_times!G:G)*(A1267=dylans_times!A:A),0))
</f>
        <v>0.7743055556</v>
      </c>
      <c r="D1267" s="3" t="str">
        <f t="shared" si="1"/>
        <v>White Sox @ Orioles</v>
      </c>
      <c r="E1267" s="3" t="s">
        <v>34</v>
      </c>
      <c r="F1267" s="3" t="s">
        <v>17</v>
      </c>
      <c r="G1267" s="5" t="s">
        <v>18</v>
      </c>
    </row>
    <row r="1268" ht="15.75" customHeight="1">
      <c r="A1268" s="2">
        <v>46202.0</v>
      </c>
      <c r="B1268" s="3" t="s">
        <v>57</v>
      </c>
      <c r="C1268" s="4">
        <f t="array" ref="C1268">INDEX(dylans_times!C:C,MATCH(1,(E1268=dylans_times!F:F)*(F1268=dylans_times!G:G)*(A1268=dylans_times!A:A),0))
</f>
        <v>0.7986111111</v>
      </c>
      <c r="D1268" s="3" t="str">
        <f t="shared" si="1"/>
        <v>Nationals @ Red Sox</v>
      </c>
      <c r="E1268" s="3" t="s">
        <v>19</v>
      </c>
      <c r="F1268" s="3" t="s">
        <v>22</v>
      </c>
      <c r="G1268" s="5" t="s">
        <v>63</v>
      </c>
    </row>
    <row r="1269" ht="15.75" customHeight="1">
      <c r="A1269" s="2">
        <v>46202.0</v>
      </c>
      <c r="B1269" s="3" t="s">
        <v>57</v>
      </c>
      <c r="C1269" s="4">
        <f t="array" ref="C1269">INDEX(dylans_times!C:C,MATCH(1,(E1269=dylans_times!F:F)*(F1269=dylans_times!G:G)*(A1269=dylans_times!A:A),0))
</f>
        <v>0.8368055556</v>
      </c>
      <c r="D1269" s="3" t="str">
        <f t="shared" si="1"/>
        <v>Padres @ Cubs</v>
      </c>
      <c r="E1269" s="3" t="s">
        <v>44</v>
      </c>
      <c r="F1269" s="3" t="s">
        <v>20</v>
      </c>
      <c r="G1269" s="5" t="s">
        <v>21</v>
      </c>
    </row>
    <row r="1270" ht="15.75" customHeight="1">
      <c r="A1270" s="2">
        <v>46202.0</v>
      </c>
      <c r="B1270" s="3" t="s">
        <v>57</v>
      </c>
      <c r="C1270" s="4">
        <f t="array" ref="C1270">INDEX(dylans_times!C:C,MATCH(1,(E1270=dylans_times!F:F)*(F1270=dylans_times!G:G)*(A1270=dylans_times!A:A),0))
</f>
        <v>0.7986111111</v>
      </c>
      <c r="D1270" s="3" t="str">
        <f t="shared" si="1"/>
        <v>Rangers @ Guardians</v>
      </c>
      <c r="E1270" s="3" t="s">
        <v>40</v>
      </c>
      <c r="F1270" s="3" t="s">
        <v>46</v>
      </c>
      <c r="G1270" s="5" t="s">
        <v>64</v>
      </c>
    </row>
    <row r="1271" ht="15.75" customHeight="1">
      <c r="A1271" s="2">
        <v>46202.0</v>
      </c>
      <c r="B1271" s="3" t="s">
        <v>57</v>
      </c>
      <c r="C1271" s="4">
        <f t="array" ref="C1271">INDEX(dylans_times!C:C,MATCH(1,(E1271=dylans_times!F:F)*(F1271=dylans_times!G:G)*(A1271=dylans_times!A:A),0))
</f>
        <v>0.8611111111</v>
      </c>
      <c r="D1271" s="3" t="str">
        <f t="shared" si="1"/>
        <v>Marlins @ Rockies</v>
      </c>
      <c r="E1271" s="3" t="s">
        <v>32</v>
      </c>
      <c r="F1271" s="3" t="s">
        <v>31</v>
      </c>
      <c r="G1271" s="5" t="s">
        <v>65</v>
      </c>
    </row>
    <row r="1272" ht="15.75" customHeight="1">
      <c r="A1272" s="2">
        <v>46202.0</v>
      </c>
      <c r="B1272" s="3" t="s">
        <v>57</v>
      </c>
      <c r="C1272" s="4">
        <f t="array" ref="C1272">INDEX(dylans_times!C:C,MATCH(1,(E1272=dylans_times!F:F)*(F1272=dylans_times!G:G)*(A1272=dylans_times!A:A),0))
</f>
        <v>0.8402777778</v>
      </c>
      <c r="D1272" s="3" t="str">
        <f t="shared" si="1"/>
        <v>Twins @ Astros</v>
      </c>
      <c r="E1272" s="3" t="s">
        <v>16</v>
      </c>
      <c r="F1272" s="3" t="s">
        <v>26</v>
      </c>
      <c r="G1272" s="5" t="s">
        <v>27</v>
      </c>
    </row>
    <row r="1273" ht="15.75" customHeight="1">
      <c r="A1273" s="2">
        <v>46202.0</v>
      </c>
      <c r="B1273" s="3" t="s">
        <v>57</v>
      </c>
      <c r="C1273" s="4">
        <f t="array" ref="C1273">INDEX(dylans_times!C:C,MATCH(1,(E1273=dylans_times!F:F)*(F1273=dylans_times!G:G)*(A1273=dylans_times!A:A),0))
</f>
        <v>0.8194444444</v>
      </c>
      <c r="D1273" s="3" t="str">
        <f t="shared" si="1"/>
        <v>Reds @ Brewers</v>
      </c>
      <c r="E1273" s="3" t="s">
        <v>23</v>
      </c>
      <c r="F1273" s="3" t="s">
        <v>35</v>
      </c>
      <c r="G1273" s="5" t="s">
        <v>36</v>
      </c>
    </row>
    <row r="1274" ht="15.75" customHeight="1">
      <c r="A1274" s="2">
        <v>46202.0</v>
      </c>
      <c r="B1274" s="3" t="s">
        <v>57</v>
      </c>
      <c r="C1274" s="4">
        <f t="array" ref="C1274">INDEX(dylans_times!C:C,MATCH(1,(E1274=dylans_times!F:F)*(F1274=dylans_times!G:G)*(A1274=dylans_times!A:A),0))
</f>
        <v>0.7951388889</v>
      </c>
      <c r="D1274" s="3" t="str">
        <f t="shared" si="1"/>
        <v>Tigers @ Yankees</v>
      </c>
      <c r="E1274" s="3" t="s">
        <v>43</v>
      </c>
      <c r="F1274" s="3" t="s">
        <v>8</v>
      </c>
      <c r="G1274" s="5" t="s">
        <v>69</v>
      </c>
    </row>
    <row r="1275" ht="15.75" customHeight="1">
      <c r="A1275" s="2">
        <v>46202.0</v>
      </c>
      <c r="B1275" s="3" t="s">
        <v>57</v>
      </c>
      <c r="C1275" s="4">
        <f t="array" ref="C1275">INDEX(dylans_times!C:C,MATCH(1,(E1275=dylans_times!F:F)*(F1275=dylans_times!G:G)*(A1275=dylans_times!A:A),0))
</f>
        <v>0.7777777778</v>
      </c>
      <c r="D1275" s="3" t="str">
        <f t="shared" si="1"/>
        <v>Pirates @ Phillies</v>
      </c>
      <c r="E1275" s="3" t="s">
        <v>37</v>
      </c>
      <c r="F1275" s="3" t="s">
        <v>41</v>
      </c>
      <c r="G1275" s="5" t="s">
        <v>42</v>
      </c>
    </row>
    <row r="1276" ht="15.75" customHeight="1">
      <c r="A1276" s="2">
        <v>46202.0</v>
      </c>
      <c r="B1276" s="3" t="s">
        <v>57</v>
      </c>
      <c r="C1276" s="4">
        <f t="array" ref="C1276">INDEX(dylans_times!C:C,MATCH(1,(E1276=dylans_times!F:F)*(F1276=dylans_times!G:G)*(A1276=dylans_times!A:A),0))
</f>
        <v>0.9027777778</v>
      </c>
      <c r="D1276" s="3" t="str">
        <f t="shared" si="1"/>
        <v>Angels @ Mariners</v>
      </c>
      <c r="E1276" s="3" t="s">
        <v>25</v>
      </c>
      <c r="F1276" s="3" t="s">
        <v>47</v>
      </c>
      <c r="G1276" s="5" t="s">
        <v>48</v>
      </c>
    </row>
    <row r="1277" ht="15.75" customHeight="1">
      <c r="A1277" s="2">
        <v>46202.0</v>
      </c>
      <c r="B1277" s="3" t="s">
        <v>57</v>
      </c>
      <c r="C1277" s="4">
        <f t="array" ref="C1277">INDEX(dylans_times!C:C,MATCH(1,(E1277=dylans_times!F:F)*(F1277=dylans_times!G:G)*(A1277=dylans_times!A:A),0))
</f>
        <v>0.7965277778</v>
      </c>
      <c r="D1277" s="3" t="str">
        <f t="shared" si="1"/>
        <v>Mets @ Blue Jays</v>
      </c>
      <c r="E1277" s="3" t="s">
        <v>38</v>
      </c>
      <c r="F1277" s="3" t="s">
        <v>53</v>
      </c>
      <c r="G1277" s="5" t="s">
        <v>54</v>
      </c>
    </row>
    <row r="1278" ht="15.75" customHeight="1">
      <c r="A1278" s="2">
        <v>46203.0</v>
      </c>
      <c r="B1278" s="3" t="s">
        <v>60</v>
      </c>
      <c r="C1278" s="4">
        <f t="array" ref="C1278">INDEX(dylans_times!C:C,MATCH(1,(E1278=dylans_times!F:F)*(F1278=dylans_times!G:G)*(A1278=dylans_times!A:A),0))
</f>
        <v>0.9027777778</v>
      </c>
      <c r="D1278" s="3" t="str">
        <f t="shared" si="1"/>
        <v>Giants @ D-backs</v>
      </c>
      <c r="E1278" s="3" t="s">
        <v>9</v>
      </c>
      <c r="F1278" s="3" t="s">
        <v>28</v>
      </c>
      <c r="G1278" s="5" t="s">
        <v>58</v>
      </c>
    </row>
    <row r="1279" ht="15.75" customHeight="1">
      <c r="A1279" s="2">
        <v>46203.0</v>
      </c>
      <c r="B1279" s="3" t="s">
        <v>60</v>
      </c>
      <c r="C1279" s="4">
        <f t="array" ref="C1279">INDEX(dylans_times!C:C,MATCH(1,(E1279=dylans_times!F:F)*(F1279=dylans_times!G:G)*(A1279=dylans_times!A:A),0))
</f>
        <v>0.9027777778</v>
      </c>
      <c r="D1279" s="3" t="str">
        <f t="shared" si="1"/>
        <v>Dodgers @ Athletics</v>
      </c>
      <c r="E1279" s="3" t="s">
        <v>29</v>
      </c>
      <c r="F1279" s="3" t="s">
        <v>52</v>
      </c>
      <c r="G1279" s="5" t="s">
        <v>62</v>
      </c>
    </row>
    <row r="1280" ht="15.75" customHeight="1">
      <c r="A1280" s="2">
        <v>46203.0</v>
      </c>
      <c r="B1280" s="3" t="s">
        <v>60</v>
      </c>
      <c r="C1280" s="4">
        <f t="array" ref="C1280">INDEX(dylans_times!C:C,MATCH(1,(E1280=dylans_times!F:F)*(F1280=dylans_times!G:G)*(A1280=dylans_times!A:A),0))
</f>
        <v>0.8020833333</v>
      </c>
      <c r="D1280" s="3" t="str">
        <f t="shared" si="1"/>
        <v>Cardinals @ Braves</v>
      </c>
      <c r="E1280" s="3" t="s">
        <v>50</v>
      </c>
      <c r="F1280" s="3" t="s">
        <v>13</v>
      </c>
      <c r="G1280" s="5" t="s">
        <v>14</v>
      </c>
    </row>
    <row r="1281" ht="15.75" customHeight="1">
      <c r="A1281" s="2">
        <v>46203.0</v>
      </c>
      <c r="B1281" s="3" t="s">
        <v>60</v>
      </c>
      <c r="C1281" s="4">
        <f t="array" ref="C1281">INDEX(dylans_times!C:C,MATCH(1,(E1281=dylans_times!F:F)*(F1281=dylans_times!G:G)*(A1281=dylans_times!A:A),0))
</f>
        <v>0.7743055556</v>
      </c>
      <c r="D1281" s="3" t="str">
        <f t="shared" si="1"/>
        <v>White Sox @ Orioles</v>
      </c>
      <c r="E1281" s="3" t="s">
        <v>34</v>
      </c>
      <c r="F1281" s="3" t="s">
        <v>17</v>
      </c>
      <c r="G1281" s="5" t="s">
        <v>18</v>
      </c>
    </row>
    <row r="1282" ht="15.75" customHeight="1">
      <c r="A1282" s="2">
        <v>46203.0</v>
      </c>
      <c r="B1282" s="3" t="s">
        <v>60</v>
      </c>
      <c r="C1282" s="4">
        <f t="array" ref="C1282">INDEX(dylans_times!C:C,MATCH(1,(E1282=dylans_times!F:F)*(F1282=dylans_times!G:G)*(A1282=dylans_times!A:A),0))
</f>
        <v>0.7986111111</v>
      </c>
      <c r="D1282" s="3" t="str">
        <f t="shared" si="1"/>
        <v>Nationals @ Red Sox</v>
      </c>
      <c r="E1282" s="3" t="s">
        <v>19</v>
      </c>
      <c r="F1282" s="3" t="s">
        <v>22</v>
      </c>
      <c r="G1282" s="5" t="s">
        <v>63</v>
      </c>
    </row>
    <row r="1283" ht="15.75" customHeight="1">
      <c r="A1283" s="2">
        <v>46203.0</v>
      </c>
      <c r="B1283" s="3" t="s">
        <v>60</v>
      </c>
      <c r="C1283" s="4">
        <f t="array" ref="C1283">INDEX(dylans_times!C:C,MATCH(1,(E1283=dylans_times!F:F)*(F1283=dylans_times!G:G)*(A1283=dylans_times!A:A),0))
</f>
        <v>0.8368055556</v>
      </c>
      <c r="D1283" s="3" t="str">
        <f t="shared" si="1"/>
        <v>Padres @ Cubs</v>
      </c>
      <c r="E1283" s="3" t="s">
        <v>44</v>
      </c>
      <c r="F1283" s="3" t="s">
        <v>20</v>
      </c>
      <c r="G1283" s="5" t="s">
        <v>21</v>
      </c>
    </row>
    <row r="1284" ht="15.75" customHeight="1">
      <c r="A1284" s="2">
        <v>46203.0</v>
      </c>
      <c r="B1284" s="3" t="s">
        <v>60</v>
      </c>
      <c r="C1284" s="4">
        <f t="array" ref="C1284">INDEX(dylans_times!C:C,MATCH(1,(E1284=dylans_times!F:F)*(F1284=dylans_times!G:G)*(A1284=dylans_times!A:A),0))
</f>
        <v>0.7777777778</v>
      </c>
      <c r="D1284" s="3" t="str">
        <f t="shared" si="1"/>
        <v>Rangers @ Guardians</v>
      </c>
      <c r="E1284" s="3" t="s">
        <v>40</v>
      </c>
      <c r="F1284" s="3" t="s">
        <v>46</v>
      </c>
      <c r="G1284" s="5" t="s">
        <v>64</v>
      </c>
    </row>
    <row r="1285" ht="15.75" customHeight="1">
      <c r="A1285" s="2">
        <v>46203.0</v>
      </c>
      <c r="B1285" s="3" t="s">
        <v>60</v>
      </c>
      <c r="C1285" s="4">
        <f t="array" ref="C1285">INDEX(dylans_times!C:C,MATCH(1,(E1285=dylans_times!F:F)*(F1285=dylans_times!G:G)*(A1285=dylans_times!A:A),0))
</f>
        <v>0.8611111111</v>
      </c>
      <c r="D1285" s="3" t="str">
        <f t="shared" si="1"/>
        <v>Marlins @ Rockies</v>
      </c>
      <c r="E1285" s="3" t="s">
        <v>32</v>
      </c>
      <c r="F1285" s="3" t="s">
        <v>31</v>
      </c>
      <c r="G1285" s="5" t="s">
        <v>65</v>
      </c>
    </row>
    <row r="1286" ht="15.75" customHeight="1">
      <c r="A1286" s="2">
        <v>46203.0</v>
      </c>
      <c r="B1286" s="3" t="s">
        <v>60</v>
      </c>
      <c r="C1286" s="4">
        <f t="array" ref="C1286">INDEX(dylans_times!C:C,MATCH(1,(E1286=dylans_times!F:F)*(F1286=dylans_times!G:G)*(A1286=dylans_times!A:A),0))
</f>
        <v>0.8402777778</v>
      </c>
      <c r="D1286" s="3" t="str">
        <f t="shared" si="1"/>
        <v>Twins @ Astros</v>
      </c>
      <c r="E1286" s="3" t="s">
        <v>16</v>
      </c>
      <c r="F1286" s="3" t="s">
        <v>26</v>
      </c>
      <c r="G1286" s="5" t="s">
        <v>27</v>
      </c>
    </row>
    <row r="1287" ht="15.75" customHeight="1">
      <c r="A1287" s="2">
        <v>46203.0</v>
      </c>
      <c r="B1287" s="3" t="s">
        <v>60</v>
      </c>
      <c r="C1287" s="4">
        <f t="array" ref="C1287">INDEX(dylans_times!C:C,MATCH(1,(E1287=dylans_times!F:F)*(F1287=dylans_times!G:G)*(A1287=dylans_times!A:A),0))
</f>
        <v>0.8194444444</v>
      </c>
      <c r="D1287" s="3" t="str">
        <f t="shared" si="1"/>
        <v>Rays @ Royals</v>
      </c>
      <c r="E1287" s="3" t="s">
        <v>49</v>
      </c>
      <c r="F1287" s="3" t="s">
        <v>12</v>
      </c>
      <c r="G1287" s="5" t="s">
        <v>59</v>
      </c>
    </row>
    <row r="1288" ht="15.75" customHeight="1">
      <c r="A1288" s="2">
        <v>46203.0</v>
      </c>
      <c r="B1288" s="3" t="s">
        <v>60</v>
      </c>
      <c r="C1288" s="4">
        <f t="array" ref="C1288">INDEX(dylans_times!C:C,MATCH(1,(E1288=dylans_times!F:F)*(F1288=dylans_times!G:G)*(A1288=dylans_times!A:A),0))
</f>
        <v>0.8194444444</v>
      </c>
      <c r="D1288" s="3" t="str">
        <f t="shared" si="1"/>
        <v>Reds @ Brewers</v>
      </c>
      <c r="E1288" s="3" t="s">
        <v>23</v>
      </c>
      <c r="F1288" s="3" t="s">
        <v>35</v>
      </c>
      <c r="G1288" s="5" t="s">
        <v>36</v>
      </c>
    </row>
    <row r="1289" ht="15.75" customHeight="1">
      <c r="A1289" s="2">
        <v>46203.0</v>
      </c>
      <c r="B1289" s="3" t="s">
        <v>60</v>
      </c>
      <c r="C1289" s="4">
        <f t="array" ref="C1289">INDEX(dylans_times!C:C,MATCH(1,(E1289=dylans_times!F:F)*(F1289=dylans_times!G:G)*(A1289=dylans_times!A:A),0))
</f>
        <v>0.7951388889</v>
      </c>
      <c r="D1289" s="3" t="str">
        <f t="shared" si="1"/>
        <v>Tigers @ Yankees</v>
      </c>
      <c r="E1289" s="3" t="s">
        <v>43</v>
      </c>
      <c r="F1289" s="3" t="s">
        <v>8</v>
      </c>
      <c r="G1289" s="5" t="s">
        <v>69</v>
      </c>
    </row>
    <row r="1290" ht="15.75" customHeight="1">
      <c r="A1290" s="2">
        <v>46203.0</v>
      </c>
      <c r="B1290" s="3" t="s">
        <v>60</v>
      </c>
      <c r="C1290" s="4">
        <f t="array" ref="C1290">INDEX(dylans_times!C:C,MATCH(1,(E1290=dylans_times!F:F)*(F1290=dylans_times!G:G)*(A1290=dylans_times!A:A),0))
</f>
        <v>0.7777777778</v>
      </c>
      <c r="D1290" s="3" t="str">
        <f t="shared" si="1"/>
        <v>Pirates @ Phillies</v>
      </c>
      <c r="E1290" s="3" t="s">
        <v>37</v>
      </c>
      <c r="F1290" s="3" t="s">
        <v>41</v>
      </c>
      <c r="G1290" s="5" t="s">
        <v>42</v>
      </c>
    </row>
    <row r="1291" ht="15.75" customHeight="1">
      <c r="A1291" s="2">
        <v>46203.0</v>
      </c>
      <c r="B1291" s="3" t="s">
        <v>60</v>
      </c>
      <c r="C1291" s="4">
        <f t="array" ref="C1291">INDEX(dylans_times!C:C,MATCH(1,(E1291=dylans_times!F:F)*(F1291=dylans_times!G:G)*(A1291=dylans_times!A:A),0))
</f>
        <v>0.9027777778</v>
      </c>
      <c r="D1291" s="3" t="str">
        <f t="shared" si="1"/>
        <v>Angels @ Mariners</v>
      </c>
      <c r="E1291" s="3" t="s">
        <v>25</v>
      </c>
      <c r="F1291" s="3" t="s">
        <v>47</v>
      </c>
      <c r="G1291" s="5" t="s">
        <v>48</v>
      </c>
    </row>
    <row r="1292" ht="15.75" customHeight="1">
      <c r="A1292" s="2">
        <v>46203.0</v>
      </c>
      <c r="B1292" s="3" t="s">
        <v>60</v>
      </c>
      <c r="C1292" s="4">
        <f t="array" ref="C1292">INDEX(dylans_times!C:C,MATCH(1,(E1292=dylans_times!F:F)*(F1292=dylans_times!G:G)*(A1292=dylans_times!A:A),0))
</f>
        <v>0.7965277778</v>
      </c>
      <c r="D1292" s="3" t="str">
        <f t="shared" si="1"/>
        <v>Mets @ Blue Jays</v>
      </c>
      <c r="E1292" s="3" t="s">
        <v>38</v>
      </c>
      <c r="F1292" s="3" t="s">
        <v>53</v>
      </c>
      <c r="G1292" s="5" t="s">
        <v>54</v>
      </c>
    </row>
    <row r="1293" ht="15.75" customHeight="1">
      <c r="A1293" s="2">
        <v>46204.0</v>
      </c>
      <c r="B1293" s="3" t="s">
        <v>7</v>
      </c>
      <c r="C1293" s="4">
        <f t="array" ref="C1293">INDEX(dylans_times!C:C,MATCH(1,(E1293=dylans_times!F:F)*(F1293=dylans_times!G:G)*(A1293=dylans_times!A:A),0))
</f>
        <v>0.9027777778</v>
      </c>
      <c r="D1293" s="3" t="str">
        <f t="shared" si="1"/>
        <v>Giants @ D-backs</v>
      </c>
      <c r="E1293" s="3" t="s">
        <v>9</v>
      </c>
      <c r="F1293" s="3" t="s">
        <v>28</v>
      </c>
      <c r="G1293" s="5" t="s">
        <v>58</v>
      </c>
    </row>
    <row r="1294" ht="15.75" customHeight="1">
      <c r="A1294" s="2">
        <v>46204.0</v>
      </c>
      <c r="B1294" s="3" t="s">
        <v>7</v>
      </c>
      <c r="C1294" s="4">
        <f t="array" ref="C1294">INDEX(dylans_times!C:C,MATCH(1,(E1294=dylans_times!F:F)*(F1294=dylans_times!G:G)*(A1294=dylans_times!A:A),0))
</f>
        <v>0.9027777778</v>
      </c>
      <c r="D1294" s="3" t="str">
        <f t="shared" si="1"/>
        <v>Dodgers @ Athletics</v>
      </c>
      <c r="E1294" s="3" t="s">
        <v>29</v>
      </c>
      <c r="F1294" s="3" t="s">
        <v>52</v>
      </c>
      <c r="G1294" s="5" t="s">
        <v>62</v>
      </c>
    </row>
    <row r="1295" ht="15.75" customHeight="1">
      <c r="A1295" s="2">
        <v>46204.0</v>
      </c>
      <c r="B1295" s="3" t="s">
        <v>7</v>
      </c>
      <c r="C1295" s="4">
        <f t="array" ref="C1295">INDEX(dylans_times!C:C,MATCH(1,(E1295=dylans_times!F:F)*(F1295=dylans_times!G:G)*(A1295=dylans_times!A:A),0))
</f>
        <v>0.8020833333</v>
      </c>
      <c r="D1295" s="3" t="str">
        <f t="shared" si="1"/>
        <v>Cardinals @ Braves</v>
      </c>
      <c r="E1295" s="3" t="s">
        <v>50</v>
      </c>
      <c r="F1295" s="3" t="s">
        <v>13</v>
      </c>
      <c r="G1295" s="5" t="s">
        <v>14</v>
      </c>
    </row>
    <row r="1296" ht="15.75" customHeight="1">
      <c r="A1296" s="2">
        <v>46204.0</v>
      </c>
      <c r="B1296" s="3" t="s">
        <v>7</v>
      </c>
      <c r="C1296" s="4">
        <f t="array" ref="C1296">INDEX(dylans_times!C:C,MATCH(1,(E1296=dylans_times!F:F)*(F1296=dylans_times!G:G)*(A1296=dylans_times!A:A),0))
</f>
        <v>0.5243055556</v>
      </c>
      <c r="D1296" s="3" t="str">
        <f t="shared" si="1"/>
        <v>White Sox @ Orioles</v>
      </c>
      <c r="E1296" s="3" t="s">
        <v>34</v>
      </c>
      <c r="F1296" s="3" t="s">
        <v>17</v>
      </c>
      <c r="G1296" s="5" t="s">
        <v>18</v>
      </c>
    </row>
    <row r="1297" ht="15.75" customHeight="1">
      <c r="A1297" s="2">
        <v>46204.0</v>
      </c>
      <c r="B1297" s="3" t="s">
        <v>7</v>
      </c>
      <c r="C1297" s="4">
        <f t="array" ref="C1297">INDEX(dylans_times!C:C,MATCH(1,(E1297=dylans_times!F:F)*(F1297=dylans_times!G:G)*(A1297=dylans_times!A:A),0))
</f>
        <v>0.5659722222</v>
      </c>
      <c r="D1297" s="3" t="str">
        <f t="shared" si="1"/>
        <v>Nationals @ Red Sox</v>
      </c>
      <c r="E1297" s="3" t="s">
        <v>19</v>
      </c>
      <c r="F1297" s="3" t="s">
        <v>22</v>
      </c>
      <c r="G1297" s="5" t="s">
        <v>63</v>
      </c>
    </row>
    <row r="1298" ht="15.75" customHeight="1">
      <c r="A1298" s="2">
        <v>46204.0</v>
      </c>
      <c r="B1298" s="3" t="s">
        <v>7</v>
      </c>
      <c r="C1298" s="4">
        <f t="array" ref="C1298">INDEX(dylans_times!C:C,MATCH(1,(E1298=dylans_times!F:F)*(F1298=dylans_times!G:G)*(A1298=dylans_times!A:A),0))
</f>
        <v>0.5972222222</v>
      </c>
      <c r="D1298" s="3" t="str">
        <f t="shared" si="1"/>
        <v>Padres @ Cubs</v>
      </c>
      <c r="E1298" s="3" t="s">
        <v>44</v>
      </c>
      <c r="F1298" s="3" t="s">
        <v>20</v>
      </c>
      <c r="G1298" s="5" t="s">
        <v>21</v>
      </c>
    </row>
    <row r="1299" ht="15.75" customHeight="1">
      <c r="A1299" s="2">
        <v>46204.0</v>
      </c>
      <c r="B1299" s="3" t="s">
        <v>7</v>
      </c>
      <c r="C1299" s="4">
        <f t="array" ref="C1299">INDEX(dylans_times!C:C,MATCH(1,(E1299=dylans_times!F:F)*(F1299=dylans_times!G:G)*(A1299=dylans_times!A:A),0))
</f>
        <v>0.5486111111</v>
      </c>
      <c r="D1299" s="3" t="str">
        <f t="shared" si="1"/>
        <v>Rangers @ Guardians</v>
      </c>
      <c r="E1299" s="3" t="s">
        <v>40</v>
      </c>
      <c r="F1299" s="3" t="s">
        <v>46</v>
      </c>
      <c r="G1299" s="5" t="s">
        <v>64</v>
      </c>
    </row>
    <row r="1300" ht="15.75" customHeight="1">
      <c r="A1300" s="2">
        <v>46204.0</v>
      </c>
      <c r="B1300" s="3" t="s">
        <v>7</v>
      </c>
      <c r="C1300" s="4">
        <f t="array" ref="C1300">INDEX(dylans_times!C:C,MATCH(1,(E1300=dylans_times!F:F)*(F1300=dylans_times!G:G)*(A1300=dylans_times!A:A),0))
</f>
        <v>0.8611111111</v>
      </c>
      <c r="D1300" s="3" t="str">
        <f t="shared" si="1"/>
        <v>Marlins @ Rockies</v>
      </c>
      <c r="E1300" s="3" t="s">
        <v>32</v>
      </c>
      <c r="F1300" s="3" t="s">
        <v>31</v>
      </c>
      <c r="G1300" s="5" t="s">
        <v>65</v>
      </c>
    </row>
    <row r="1301" ht="15.75" customHeight="1">
      <c r="A1301" s="2">
        <v>46204.0</v>
      </c>
      <c r="B1301" s="3" t="s">
        <v>7</v>
      </c>
      <c r="C1301" s="4">
        <f t="array" ref="C1301">INDEX(dylans_times!C:C,MATCH(1,(E1301=dylans_times!F:F)*(F1301=dylans_times!G:G)*(A1301=dylans_times!A:A),0))
</f>
        <v>0.8402777778</v>
      </c>
      <c r="D1301" s="3" t="str">
        <f t="shared" si="1"/>
        <v>Twins @ Astros</v>
      </c>
      <c r="E1301" s="3" t="s">
        <v>16</v>
      </c>
      <c r="F1301" s="3" t="s">
        <v>26</v>
      </c>
      <c r="G1301" s="5" t="s">
        <v>27</v>
      </c>
    </row>
    <row r="1302" ht="15.75" customHeight="1">
      <c r="A1302" s="2">
        <v>46204.0</v>
      </c>
      <c r="B1302" s="3" t="s">
        <v>7</v>
      </c>
      <c r="C1302" s="4">
        <f t="array" ref="C1302">INDEX(dylans_times!C:C,MATCH(1,(E1302=dylans_times!F:F)*(F1302=dylans_times!G:G)*(A1302=dylans_times!A:A),0))
</f>
        <v>0.8194444444</v>
      </c>
      <c r="D1302" s="3" t="str">
        <f t="shared" si="1"/>
        <v>Rays @ Royals</v>
      </c>
      <c r="E1302" s="3" t="s">
        <v>49</v>
      </c>
      <c r="F1302" s="3" t="s">
        <v>12</v>
      </c>
      <c r="G1302" s="5" t="s">
        <v>59</v>
      </c>
    </row>
    <row r="1303" ht="15.75" customHeight="1">
      <c r="A1303" s="2">
        <v>46204.0</v>
      </c>
      <c r="B1303" s="3" t="s">
        <v>7</v>
      </c>
      <c r="C1303" s="4">
        <f t="array" ref="C1303">INDEX(dylans_times!C:C,MATCH(1,(E1303=dylans_times!F:F)*(F1303=dylans_times!G:G)*(A1303=dylans_times!A:A),0))
</f>
        <v>0.8402777778</v>
      </c>
      <c r="D1303" s="3" t="str">
        <f t="shared" si="1"/>
        <v>Reds @ Brewers</v>
      </c>
      <c r="E1303" s="3" t="s">
        <v>23</v>
      </c>
      <c r="F1303" s="3" t="s">
        <v>35</v>
      </c>
      <c r="G1303" s="5" t="s">
        <v>36</v>
      </c>
    </row>
    <row r="1304" ht="15.75" customHeight="1">
      <c r="A1304" s="2">
        <v>46204.0</v>
      </c>
      <c r="B1304" s="3" t="s">
        <v>7</v>
      </c>
      <c r="C1304" s="4">
        <f t="array" ref="C1304">INDEX(dylans_times!C:C,MATCH(1,(E1304=dylans_times!F:F)*(F1304=dylans_times!G:G)*(A1304=dylans_times!A:A),0))
</f>
        <v>0.5659722222</v>
      </c>
      <c r="D1304" s="3" t="str">
        <f t="shared" si="1"/>
        <v>Tigers @ Yankees</v>
      </c>
      <c r="E1304" s="3" t="s">
        <v>43</v>
      </c>
      <c r="F1304" s="3" t="s">
        <v>8</v>
      </c>
      <c r="G1304" s="5" t="s">
        <v>69</v>
      </c>
    </row>
    <row r="1305" ht="15.75" customHeight="1">
      <c r="A1305" s="2">
        <v>46204.0</v>
      </c>
      <c r="B1305" s="3" t="s">
        <v>7</v>
      </c>
      <c r="C1305" s="4">
        <f t="array" ref="C1305">INDEX(dylans_times!C:C,MATCH(1,(E1305=dylans_times!F:F)*(F1305=dylans_times!G:G)*(A1305=dylans_times!A:A),0))
</f>
        <v>0.7777777778</v>
      </c>
      <c r="D1305" s="3" t="str">
        <f t="shared" si="1"/>
        <v>Pirates @ Phillies</v>
      </c>
      <c r="E1305" s="3" t="s">
        <v>37</v>
      </c>
      <c r="F1305" s="3" t="s">
        <v>41</v>
      </c>
      <c r="G1305" s="5" t="s">
        <v>42</v>
      </c>
    </row>
    <row r="1306" ht="15.75" customHeight="1">
      <c r="A1306" s="2">
        <v>46204.0</v>
      </c>
      <c r="B1306" s="3" t="s">
        <v>7</v>
      </c>
      <c r="C1306" s="4">
        <f t="array" ref="C1306">INDEX(dylans_times!C:C,MATCH(1,(E1306=dylans_times!F:F)*(F1306=dylans_times!G:G)*(A1306=dylans_times!A:A),0))
</f>
        <v>0.6298611111</v>
      </c>
      <c r="D1306" s="3" t="str">
        <f t="shared" si="1"/>
        <v>Mets @ Blue Jays</v>
      </c>
      <c r="E1306" s="3" t="s">
        <v>38</v>
      </c>
      <c r="F1306" s="3" t="s">
        <v>53</v>
      </c>
      <c r="G1306" s="5" t="s">
        <v>54</v>
      </c>
    </row>
    <row r="1307" ht="15.75" customHeight="1">
      <c r="A1307" s="2">
        <v>46205.0</v>
      </c>
      <c r="B1307" s="3" t="s">
        <v>15</v>
      </c>
      <c r="C1307" s="4">
        <f t="array" ref="C1307">INDEX(dylans_times!C:C,MATCH(1,(E1307=dylans_times!F:F)*(F1307=dylans_times!G:G)*(A1307=dylans_times!A:A),0))
</f>
        <v>0.8020833333</v>
      </c>
      <c r="D1307" s="3" t="str">
        <f t="shared" si="1"/>
        <v>Cardinals @ Braves</v>
      </c>
      <c r="E1307" s="3" t="s">
        <v>50</v>
      </c>
      <c r="F1307" s="3" t="s">
        <v>13</v>
      </c>
      <c r="G1307" s="5" t="s">
        <v>14</v>
      </c>
    </row>
    <row r="1308" ht="15.75" customHeight="1">
      <c r="A1308" s="2">
        <v>46205.0</v>
      </c>
      <c r="B1308" s="3" t="s">
        <v>15</v>
      </c>
      <c r="C1308" s="4">
        <f t="array" ref="C1308">INDEX(dylans_times!C:C,MATCH(1,(E1308=dylans_times!F:F)*(F1308=dylans_times!G:G)*(A1308=dylans_times!A:A),0))
</f>
        <v>0.7777777778</v>
      </c>
      <c r="D1308" s="3" t="str">
        <f t="shared" si="1"/>
        <v>White Sox @ Guardians</v>
      </c>
      <c r="E1308" s="3" t="s">
        <v>34</v>
      </c>
      <c r="F1308" s="3" t="s">
        <v>46</v>
      </c>
      <c r="G1308" s="5" t="s">
        <v>64</v>
      </c>
    </row>
    <row r="1309" ht="15.75" customHeight="1">
      <c r="A1309" s="2">
        <v>46205.0</v>
      </c>
      <c r="B1309" s="3" t="s">
        <v>15</v>
      </c>
      <c r="C1309" s="4">
        <f t="array" ref="C1309">INDEX(dylans_times!C:C,MATCH(1,(E1309=dylans_times!F:F)*(F1309=dylans_times!G:G)*(A1309=dylans_times!A:A),0))
</f>
        <v>0.6319444444</v>
      </c>
      <c r="D1309" s="3" t="str">
        <f t="shared" si="1"/>
        <v>Marlins @ Rockies</v>
      </c>
      <c r="E1309" s="3" t="s">
        <v>32</v>
      </c>
      <c r="F1309" s="3" t="s">
        <v>31</v>
      </c>
      <c r="G1309" s="5" t="s">
        <v>65</v>
      </c>
    </row>
    <row r="1310" ht="15.75" customHeight="1">
      <c r="A1310" s="2">
        <v>46205.0</v>
      </c>
      <c r="B1310" s="3" t="s">
        <v>15</v>
      </c>
      <c r="C1310" s="4">
        <f t="array" ref="C1310">INDEX(dylans_times!C:C,MATCH(1,(E1310=dylans_times!F:F)*(F1310=dylans_times!G:G)*(A1310=dylans_times!A:A),0))
</f>
        <v>0.8194444444</v>
      </c>
      <c r="D1310" s="3" t="str">
        <f t="shared" si="1"/>
        <v>Rays @ Royals</v>
      </c>
      <c r="E1310" s="3" t="s">
        <v>49</v>
      </c>
      <c r="F1310" s="3" t="s">
        <v>12</v>
      </c>
      <c r="G1310" s="5" t="s">
        <v>59</v>
      </c>
    </row>
    <row r="1311" ht="15.75" customHeight="1">
      <c r="A1311" s="2">
        <v>46205.0</v>
      </c>
      <c r="B1311" s="3" t="s">
        <v>15</v>
      </c>
      <c r="C1311" s="4">
        <f t="array" ref="C1311">INDEX(dylans_times!C:C,MATCH(1,(E1311=dylans_times!F:F)*(F1311=dylans_times!G:G)*(A1311=dylans_times!A:A),0))
</f>
        <v>0.9236111111</v>
      </c>
      <c r="D1311" s="3" t="str">
        <f t="shared" si="1"/>
        <v>Padres @ Dodgers</v>
      </c>
      <c r="E1311" s="3" t="s">
        <v>44</v>
      </c>
      <c r="F1311" s="3" t="s">
        <v>29</v>
      </c>
      <c r="G1311" s="5" t="s">
        <v>30</v>
      </c>
    </row>
    <row r="1312" ht="15.75" customHeight="1">
      <c r="A1312" s="2">
        <v>46205.0</v>
      </c>
      <c r="B1312" s="3" t="s">
        <v>15</v>
      </c>
      <c r="C1312" s="4">
        <f t="array" ref="C1312">INDEX(dylans_times!C:C,MATCH(1,(E1312=dylans_times!F:F)*(F1312=dylans_times!G:G)*(A1312=dylans_times!A:A),0))
</f>
        <v>0.5902777778</v>
      </c>
      <c r="D1312" s="3" t="str">
        <f t="shared" si="1"/>
        <v>Reds @ Brewers</v>
      </c>
      <c r="E1312" s="3" t="s">
        <v>23</v>
      </c>
      <c r="F1312" s="3" t="s">
        <v>35</v>
      </c>
      <c r="G1312" s="5" t="s">
        <v>36</v>
      </c>
    </row>
    <row r="1313" ht="15.75" customHeight="1">
      <c r="A1313" s="2">
        <v>46205.0</v>
      </c>
      <c r="B1313" s="3" t="s">
        <v>15</v>
      </c>
      <c r="C1313" s="4">
        <f t="array" ref="C1313">INDEX(dylans_times!C:C,MATCH(1,(E1313=dylans_times!F:F)*(F1313=dylans_times!G:G)*(A1313=dylans_times!A:A),0))
</f>
        <v>0.5243055556</v>
      </c>
      <c r="D1313" s="3" t="str">
        <f t="shared" si="1"/>
        <v>Pirates @ Phillies</v>
      </c>
      <c r="E1313" s="3" t="s">
        <v>37</v>
      </c>
      <c r="F1313" s="3" t="s">
        <v>41</v>
      </c>
      <c r="G1313" s="5" t="s">
        <v>42</v>
      </c>
    </row>
    <row r="1314" ht="15.75" customHeight="1">
      <c r="A1314" s="2">
        <v>46205.0</v>
      </c>
      <c r="B1314" s="3" t="s">
        <v>15</v>
      </c>
      <c r="C1314" s="4">
        <f t="array" ref="C1314">INDEX(dylans_times!C:C,MATCH(1,(E1314=dylans_times!F:F)*(F1314=dylans_times!G:G)*(A1314=dylans_times!A:A),0))
</f>
        <v>0.9027777778</v>
      </c>
      <c r="D1314" s="3" t="str">
        <f t="shared" si="1"/>
        <v>Angels @ Mariners</v>
      </c>
      <c r="E1314" s="3" t="s">
        <v>25</v>
      </c>
      <c r="F1314" s="3" t="s">
        <v>47</v>
      </c>
      <c r="G1314" s="5" t="s">
        <v>48</v>
      </c>
    </row>
    <row r="1315" ht="15.75" customHeight="1">
      <c r="A1315" s="2">
        <v>46205.0</v>
      </c>
      <c r="B1315" s="3" t="s">
        <v>15</v>
      </c>
      <c r="C1315" s="4">
        <f t="array" ref="C1315">INDEX(dylans_times!C:C,MATCH(1,(E1315=dylans_times!F:F)*(F1315=dylans_times!G:G)*(A1315=dylans_times!A:A),0))
</f>
        <v>0.8368055556</v>
      </c>
      <c r="D1315" s="3" t="str">
        <f t="shared" si="1"/>
        <v>Tigers @ Rangers</v>
      </c>
      <c r="E1315" s="3" t="s">
        <v>43</v>
      </c>
      <c r="F1315" s="3" t="s">
        <v>40</v>
      </c>
      <c r="G1315" s="5" t="s">
        <v>71</v>
      </c>
    </row>
    <row r="1316" ht="15.75" customHeight="1">
      <c r="A1316" s="2">
        <v>46206.0</v>
      </c>
      <c r="B1316" s="3" t="s">
        <v>11</v>
      </c>
      <c r="C1316" s="4">
        <f t="array" ref="C1316">INDEX(dylans_times!C:C,MATCH(1,(E1316=dylans_times!F:F)*(F1316=dylans_times!G:G)*(A1316=dylans_times!A:A),0))
</f>
        <v>0.9027777778</v>
      </c>
      <c r="D1316" s="3" t="str">
        <f t="shared" si="1"/>
        <v>Brewers @ D-backs</v>
      </c>
      <c r="E1316" s="3" t="s">
        <v>35</v>
      </c>
      <c r="F1316" s="3" t="s">
        <v>28</v>
      </c>
      <c r="G1316" s="5" t="s">
        <v>58</v>
      </c>
    </row>
    <row r="1317" ht="15.75" customHeight="1">
      <c r="A1317" s="2">
        <v>46206.0</v>
      </c>
      <c r="B1317" s="3" t="s">
        <v>11</v>
      </c>
      <c r="C1317" s="4">
        <f t="array" ref="C1317">INDEX(dylans_times!C:C,MATCH(1,(E1317=dylans_times!F:F)*(F1317=dylans_times!G:G)*(A1317=dylans_times!A:A),0))
</f>
        <v>0.9027777778</v>
      </c>
      <c r="D1317" s="3" t="str">
        <f t="shared" si="1"/>
        <v>Marlins @ Athletics</v>
      </c>
      <c r="E1317" s="3" t="s">
        <v>32</v>
      </c>
      <c r="F1317" s="3" t="s">
        <v>52</v>
      </c>
      <c r="G1317" s="5" t="s">
        <v>62</v>
      </c>
    </row>
    <row r="1318" ht="15.75" customHeight="1">
      <c r="A1318" s="2">
        <v>46206.0</v>
      </c>
      <c r="B1318" s="3" t="s">
        <v>11</v>
      </c>
      <c r="C1318" s="4">
        <f t="array" ref="C1318">INDEX(dylans_times!C:C,MATCH(1,(E1318=dylans_times!F:F)*(F1318=dylans_times!G:G)*(A1318=dylans_times!A:A),0))
</f>
        <v>0.8020833333</v>
      </c>
      <c r="D1318" s="3" t="str">
        <f t="shared" si="1"/>
        <v>Mets @ Braves</v>
      </c>
      <c r="E1318" s="3" t="s">
        <v>38</v>
      </c>
      <c r="F1318" s="3" t="s">
        <v>13</v>
      </c>
      <c r="G1318" s="5" t="s">
        <v>14</v>
      </c>
    </row>
    <row r="1319" ht="15.75" customHeight="1">
      <c r="A1319" s="2">
        <v>46206.0</v>
      </c>
      <c r="B1319" s="3" t="s">
        <v>11</v>
      </c>
      <c r="C1319" s="4">
        <f t="array" ref="C1319">INDEX(dylans_times!C:C,MATCH(1,(E1319=dylans_times!F:F)*(F1319=dylans_times!G:G)*(A1319=dylans_times!A:A),0))
</f>
        <v>0.6701388889</v>
      </c>
      <c r="D1319" s="3" t="str">
        <f t="shared" si="1"/>
        <v>Cardinals @ Cubs</v>
      </c>
      <c r="E1319" s="3" t="s">
        <v>50</v>
      </c>
      <c r="F1319" s="3" t="s">
        <v>20</v>
      </c>
      <c r="G1319" s="5" t="s">
        <v>21</v>
      </c>
    </row>
    <row r="1320" ht="15.75" customHeight="1">
      <c r="A1320" s="2">
        <v>46206.0</v>
      </c>
      <c r="B1320" s="3" t="s">
        <v>11</v>
      </c>
      <c r="C1320" s="4">
        <f t="array" ref="C1320">INDEX(dylans_times!C:C,MATCH(1,(E1320=dylans_times!F:F)*(F1320=dylans_times!G:G)*(A1320=dylans_times!A:A),0))
</f>
        <v>0.7986111111</v>
      </c>
      <c r="D1320" s="3" t="str">
        <f t="shared" si="1"/>
        <v>Orioles @ Reds</v>
      </c>
      <c r="E1320" s="3" t="s">
        <v>17</v>
      </c>
      <c r="F1320" s="3" t="s">
        <v>23</v>
      </c>
      <c r="G1320" s="5" t="s">
        <v>24</v>
      </c>
    </row>
    <row r="1321" ht="15.75" customHeight="1">
      <c r="A1321" s="2">
        <v>46206.0</v>
      </c>
      <c r="B1321" s="3" t="s">
        <v>11</v>
      </c>
      <c r="C1321" s="4">
        <f t="array" ref="C1321">INDEX(dylans_times!C:C,MATCH(1,(E1321=dylans_times!F:F)*(F1321=dylans_times!G:G)*(A1321=dylans_times!A:A),0))
</f>
        <v>0.7986111111</v>
      </c>
      <c r="D1321" s="3" t="str">
        <f t="shared" si="1"/>
        <v>White Sox @ Guardians</v>
      </c>
      <c r="E1321" s="3" t="s">
        <v>34</v>
      </c>
      <c r="F1321" s="3" t="s">
        <v>46</v>
      </c>
      <c r="G1321" s="5" t="s">
        <v>64</v>
      </c>
    </row>
    <row r="1322" ht="15.75" customHeight="1">
      <c r="A1322" s="2">
        <v>46206.0</v>
      </c>
      <c r="B1322" s="3" t="s">
        <v>11</v>
      </c>
      <c r="C1322" s="4">
        <f t="array" ref="C1322">INDEX(dylans_times!C:C,MATCH(1,(E1322=dylans_times!F:F)*(F1322=dylans_times!G:G)*(A1322=dylans_times!A:A),0))
</f>
        <v>0.8402777778</v>
      </c>
      <c r="D1322" s="3" t="str">
        <f t="shared" si="1"/>
        <v>Giants @ Rockies</v>
      </c>
      <c r="E1322" s="3" t="s">
        <v>9</v>
      </c>
      <c r="F1322" s="3" t="s">
        <v>31</v>
      </c>
      <c r="G1322" s="5" t="s">
        <v>65</v>
      </c>
    </row>
    <row r="1323" ht="15.75" customHeight="1">
      <c r="A1323" s="2">
        <v>46206.0</v>
      </c>
      <c r="B1323" s="3" t="s">
        <v>11</v>
      </c>
      <c r="C1323" s="4">
        <f t="array" ref="C1323">INDEX(dylans_times!C:C,MATCH(1,(E1323=dylans_times!F:F)*(F1323=dylans_times!G:G)*(A1323=dylans_times!A:A),0))
</f>
        <v>0.8402777778</v>
      </c>
      <c r="D1323" s="3" t="str">
        <f t="shared" si="1"/>
        <v>Rays @ Astros</v>
      </c>
      <c r="E1323" s="3" t="s">
        <v>49</v>
      </c>
      <c r="F1323" s="3" t="s">
        <v>26</v>
      </c>
      <c r="G1323" s="5" t="s">
        <v>27</v>
      </c>
    </row>
    <row r="1324" ht="15.75" customHeight="1">
      <c r="A1324" s="2">
        <v>46206.0</v>
      </c>
      <c r="B1324" s="3" t="s">
        <v>11</v>
      </c>
      <c r="C1324" s="4">
        <f t="array" ref="C1324">INDEX(dylans_times!C:C,MATCH(1,(E1324=dylans_times!F:F)*(F1324=dylans_times!G:G)*(A1324=dylans_times!A:A),0))
</f>
        <v>0.9013888889</v>
      </c>
      <c r="D1324" s="3" t="str">
        <f t="shared" si="1"/>
        <v>Red Sox @ Angels</v>
      </c>
      <c r="E1324" s="3" t="s">
        <v>22</v>
      </c>
      <c r="F1324" s="3" t="s">
        <v>25</v>
      </c>
      <c r="G1324" s="5" t="s">
        <v>67</v>
      </c>
    </row>
    <row r="1325" ht="15.75" customHeight="1">
      <c r="A1325" s="2">
        <v>46206.0</v>
      </c>
      <c r="B1325" s="3" t="s">
        <v>11</v>
      </c>
      <c r="C1325" s="4">
        <f t="array" ref="C1325">INDEX(dylans_times!C:C,MATCH(1,(E1325=dylans_times!F:F)*(F1325=dylans_times!G:G)*(A1325=dylans_times!A:A),0))
</f>
        <v>0.9236111111</v>
      </c>
      <c r="D1325" s="3" t="str">
        <f t="shared" si="1"/>
        <v>Padres @ Dodgers</v>
      </c>
      <c r="E1325" s="3" t="s">
        <v>44</v>
      </c>
      <c r="F1325" s="3" t="s">
        <v>29</v>
      </c>
      <c r="G1325" s="5" t="s">
        <v>30</v>
      </c>
    </row>
    <row r="1326" ht="15.75" customHeight="1">
      <c r="A1326" s="2">
        <v>46206.0</v>
      </c>
      <c r="B1326" s="3" t="s">
        <v>11</v>
      </c>
      <c r="C1326" s="4">
        <f t="array" ref="C1326">INDEX(dylans_times!C:C,MATCH(1,(E1326=dylans_times!F:F)*(F1326=dylans_times!G:G)*(A1326=dylans_times!A:A),0))
</f>
        <v>0.7951388889</v>
      </c>
      <c r="D1326" s="3" t="str">
        <f t="shared" si="1"/>
        <v>Twins @ Yankees</v>
      </c>
      <c r="E1326" s="3" t="s">
        <v>16</v>
      </c>
      <c r="F1326" s="3" t="s">
        <v>8</v>
      </c>
      <c r="G1326" s="5" t="s">
        <v>69</v>
      </c>
    </row>
    <row r="1327" ht="15.75" customHeight="1">
      <c r="A1327" s="2">
        <v>46206.0</v>
      </c>
      <c r="B1327" s="3" t="s">
        <v>11</v>
      </c>
      <c r="C1327" s="4">
        <f t="array" ref="C1327">INDEX(dylans_times!C:C,MATCH(1,(E1327=dylans_times!F:F)*(F1327=dylans_times!G:G)*(A1327=dylans_times!A:A),0))
</f>
        <v>0.9236111111</v>
      </c>
      <c r="D1327" s="3" t="str">
        <f t="shared" si="1"/>
        <v>Blue Jays @ Mariners</v>
      </c>
      <c r="E1327" s="3" t="s">
        <v>53</v>
      </c>
      <c r="F1327" s="3" t="s">
        <v>47</v>
      </c>
      <c r="G1327" s="5" t="s">
        <v>48</v>
      </c>
    </row>
    <row r="1328" ht="15.75" customHeight="1">
      <c r="A1328" s="2">
        <v>46206.0</v>
      </c>
      <c r="B1328" s="3" t="s">
        <v>11</v>
      </c>
      <c r="C1328" s="4">
        <f t="array" ref="C1328">INDEX(dylans_times!C:C,MATCH(1,(E1328=dylans_times!F:F)*(F1328=dylans_times!G:G)*(A1328=dylans_times!A:A),0))
</f>
        <v>0.78125</v>
      </c>
      <c r="D1328" s="3" t="str">
        <f t="shared" si="1"/>
        <v>Pirates @ Nationals</v>
      </c>
      <c r="E1328" s="3" t="s">
        <v>37</v>
      </c>
      <c r="F1328" s="3" t="s">
        <v>19</v>
      </c>
      <c r="G1328" s="5" t="s">
        <v>72</v>
      </c>
    </row>
    <row r="1329" ht="15.75" customHeight="1">
      <c r="A1329" s="2">
        <v>46207.0</v>
      </c>
      <c r="B1329" s="3" t="s">
        <v>55</v>
      </c>
      <c r="C1329" s="4">
        <f t="array" ref="C1329">INDEX(dylans_times!C:C,MATCH(1,(E1329=dylans_times!F:F)*(F1329=dylans_times!G:G)*(A1329=dylans_times!A:A),0))
</f>
        <v>0.9027777778</v>
      </c>
      <c r="D1329" s="3" t="str">
        <f t="shared" si="1"/>
        <v>Brewers @ D-backs</v>
      </c>
      <c r="E1329" s="3" t="s">
        <v>35</v>
      </c>
      <c r="F1329" s="3" t="s">
        <v>28</v>
      </c>
      <c r="G1329" s="5" t="s">
        <v>58</v>
      </c>
    </row>
    <row r="1330" ht="15.75" customHeight="1">
      <c r="A1330" s="2">
        <v>46207.0</v>
      </c>
      <c r="B1330" s="3" t="s">
        <v>55</v>
      </c>
      <c r="C1330" s="4">
        <f t="array" ref="C1330">INDEX(dylans_times!C:C,MATCH(1,(E1330=dylans_times!F:F)*(F1330=dylans_times!G:G)*(A1330=dylans_times!A:A),0))
</f>
        <v>0.9027777778</v>
      </c>
      <c r="D1330" s="3" t="str">
        <f t="shared" si="1"/>
        <v>Marlins @ Athletics</v>
      </c>
      <c r="E1330" s="3" t="s">
        <v>32</v>
      </c>
      <c r="F1330" s="3" t="s">
        <v>52</v>
      </c>
      <c r="G1330" s="5" t="s">
        <v>62</v>
      </c>
    </row>
    <row r="1331" ht="15.75" customHeight="1">
      <c r="A1331" s="2">
        <v>46207.0</v>
      </c>
      <c r="B1331" s="3" t="s">
        <v>55</v>
      </c>
      <c r="C1331" s="4">
        <f t="array" ref="C1331">INDEX(dylans_times!C:C,MATCH(1,(E1331=dylans_times!F:F)*(F1331=dylans_times!G:G)*(A1331=dylans_times!A:A),0))
</f>
        <v>0.8388888889</v>
      </c>
      <c r="D1331" s="3" t="str">
        <f t="shared" si="1"/>
        <v>Mets @ Braves</v>
      </c>
      <c r="E1331" s="3" t="s">
        <v>38</v>
      </c>
      <c r="F1331" s="3" t="s">
        <v>13</v>
      </c>
      <c r="G1331" s="5" t="s">
        <v>14</v>
      </c>
    </row>
    <row r="1332" ht="15.75" customHeight="1">
      <c r="A1332" s="2">
        <v>46207.0</v>
      </c>
      <c r="B1332" s="3" t="s">
        <v>55</v>
      </c>
      <c r="C1332" s="4">
        <f t="array" ref="C1332">INDEX(dylans_times!C:C,MATCH(1,(E1332=dylans_times!F:F)*(F1332=dylans_times!G:G)*(A1332=dylans_times!A:A),0))
</f>
        <v>0.8388888889</v>
      </c>
      <c r="D1332" s="3" t="str">
        <f t="shared" si="1"/>
        <v>Cardinals @ Cubs</v>
      </c>
      <c r="E1332" s="3" t="s">
        <v>50</v>
      </c>
      <c r="F1332" s="3" t="s">
        <v>20</v>
      </c>
      <c r="G1332" s="5" t="s">
        <v>21</v>
      </c>
    </row>
    <row r="1333" ht="15.75" customHeight="1">
      <c r="A1333" s="2">
        <v>46207.0</v>
      </c>
      <c r="B1333" s="3" t="s">
        <v>55</v>
      </c>
      <c r="C1333" s="4">
        <f t="array" ref="C1333">INDEX(dylans_times!C:C,MATCH(1,(E1333=dylans_times!F:F)*(F1333=dylans_times!G:G)*(A1333=dylans_times!A:A),0))
</f>
        <v>0.7986111111</v>
      </c>
      <c r="D1333" s="3" t="str">
        <f t="shared" si="1"/>
        <v>Orioles @ Reds</v>
      </c>
      <c r="E1333" s="3" t="s">
        <v>17</v>
      </c>
      <c r="F1333" s="3" t="s">
        <v>23</v>
      </c>
      <c r="G1333" s="5" t="s">
        <v>24</v>
      </c>
    </row>
    <row r="1334" ht="15.75" customHeight="1">
      <c r="A1334" s="2">
        <v>46207.0</v>
      </c>
      <c r="B1334" s="3" t="s">
        <v>55</v>
      </c>
      <c r="C1334" s="4">
        <f t="array" ref="C1334">INDEX(dylans_times!C:C,MATCH(1,(E1334=dylans_times!F:F)*(F1334=dylans_times!G:G)*(A1334=dylans_times!A:A),0))
</f>
        <v>0.7986111111</v>
      </c>
      <c r="D1334" s="3" t="str">
        <f t="shared" si="1"/>
        <v>White Sox @ Guardians</v>
      </c>
      <c r="E1334" s="3" t="s">
        <v>34</v>
      </c>
      <c r="F1334" s="3" t="s">
        <v>46</v>
      </c>
      <c r="G1334" s="5" t="s">
        <v>64</v>
      </c>
    </row>
    <row r="1335" ht="15.75" customHeight="1">
      <c r="A1335" s="2">
        <v>46207.0</v>
      </c>
      <c r="B1335" s="3" t="s">
        <v>55</v>
      </c>
      <c r="C1335" s="4">
        <f t="array" ref="C1335">INDEX(dylans_times!C:C,MATCH(1,(E1335=dylans_times!F:F)*(F1335=dylans_times!G:G)*(A1335=dylans_times!A:A),0))
</f>
        <v>0.8402777778</v>
      </c>
      <c r="D1335" s="3" t="str">
        <f t="shared" si="1"/>
        <v>Giants @ Rockies</v>
      </c>
      <c r="E1335" s="3" t="s">
        <v>9</v>
      </c>
      <c r="F1335" s="3" t="s">
        <v>31</v>
      </c>
      <c r="G1335" s="5" t="s">
        <v>65</v>
      </c>
    </row>
    <row r="1336" ht="15.75" customHeight="1">
      <c r="A1336" s="2">
        <v>46207.0</v>
      </c>
      <c r="B1336" s="3" t="s">
        <v>55</v>
      </c>
      <c r="C1336" s="4">
        <f t="array" ref="C1336">INDEX(dylans_times!C:C,MATCH(1,(E1336=dylans_times!F:F)*(F1336=dylans_times!G:G)*(A1336=dylans_times!A:A),0))
</f>
        <v>0.7986111111</v>
      </c>
      <c r="D1336" s="3" t="str">
        <f t="shared" si="1"/>
        <v>Rays @ Astros</v>
      </c>
      <c r="E1336" s="3" t="s">
        <v>49</v>
      </c>
      <c r="F1336" s="3" t="s">
        <v>26</v>
      </c>
      <c r="G1336" s="5" t="s">
        <v>27</v>
      </c>
    </row>
    <row r="1337" ht="15.75" customHeight="1">
      <c r="A1337" s="2">
        <v>46207.0</v>
      </c>
      <c r="B1337" s="3" t="s">
        <v>55</v>
      </c>
      <c r="C1337" s="4">
        <f t="array" ref="C1337">INDEX(dylans_times!C:C,MATCH(1,(E1337=dylans_times!F:F)*(F1337=dylans_times!G:G)*(A1337=dylans_times!A:A),0))
</f>
        <v>0.8402777778</v>
      </c>
      <c r="D1337" s="3" t="str">
        <f t="shared" si="1"/>
        <v>Phillies @ Royals</v>
      </c>
      <c r="E1337" s="3" t="s">
        <v>41</v>
      </c>
      <c r="F1337" s="3" t="s">
        <v>12</v>
      </c>
      <c r="G1337" s="5" t="s">
        <v>59</v>
      </c>
    </row>
    <row r="1338" ht="15.75" customHeight="1">
      <c r="A1338" s="2">
        <v>46207.0</v>
      </c>
      <c r="B1338" s="3" t="s">
        <v>55</v>
      </c>
      <c r="C1338" s="4">
        <f t="array" ref="C1338">INDEX(dylans_times!C:C,MATCH(1,(E1338=dylans_times!F:F)*(F1338=dylans_times!G:G)*(A1338=dylans_times!A:A),0))
</f>
        <v>0.9013888889</v>
      </c>
      <c r="D1338" s="3" t="str">
        <f t="shared" si="1"/>
        <v>Red Sox @ Angels</v>
      </c>
      <c r="E1338" s="3" t="s">
        <v>22</v>
      </c>
      <c r="F1338" s="3" t="s">
        <v>25</v>
      </c>
      <c r="G1338" s="5" t="s">
        <v>67</v>
      </c>
    </row>
    <row r="1339" ht="15.75" customHeight="1">
      <c r="A1339" s="2">
        <v>46207.0</v>
      </c>
      <c r="B1339" s="3" t="s">
        <v>55</v>
      </c>
      <c r="C1339" s="4">
        <f t="array" ref="C1339">INDEX(dylans_times!C:C,MATCH(1,(E1339=dylans_times!F:F)*(F1339=dylans_times!G:G)*(A1339=dylans_times!A:A),0))
</f>
        <v>0.9236111111</v>
      </c>
      <c r="D1339" s="3" t="str">
        <f t="shared" si="1"/>
        <v>Padres @ Dodgers</v>
      </c>
      <c r="E1339" s="3" t="s">
        <v>44</v>
      </c>
      <c r="F1339" s="3" t="s">
        <v>29</v>
      </c>
      <c r="G1339" s="5" t="s">
        <v>30</v>
      </c>
    </row>
    <row r="1340" ht="15.75" customHeight="1">
      <c r="A1340" s="2">
        <v>46207.0</v>
      </c>
      <c r="B1340" s="3" t="s">
        <v>55</v>
      </c>
      <c r="C1340" s="4">
        <f t="array" ref="C1340">INDEX(dylans_times!C:C,MATCH(1,(E1340=dylans_times!F:F)*(F1340=dylans_times!G:G)*(A1340=dylans_times!A:A),0))
</f>
        <v>0.5659722222</v>
      </c>
      <c r="D1340" s="3" t="str">
        <f t="shared" si="1"/>
        <v>Twins @ Yankees</v>
      </c>
      <c r="E1340" s="3" t="s">
        <v>16</v>
      </c>
      <c r="F1340" s="3" t="s">
        <v>8</v>
      </c>
      <c r="G1340" s="5" t="s">
        <v>69</v>
      </c>
    </row>
    <row r="1341" ht="15.75" customHeight="1">
      <c r="A1341" s="2">
        <v>46207.0</v>
      </c>
      <c r="B1341" s="3" t="s">
        <v>55</v>
      </c>
      <c r="C1341" s="4">
        <f t="array" ref="C1341">INDEX(dylans_times!C:C,MATCH(1,(E1341=dylans_times!F:F)*(F1341=dylans_times!G:G)*(A1341=dylans_times!A:A),0))
</f>
        <v>0.6736111111</v>
      </c>
      <c r="D1341" s="3" t="str">
        <f t="shared" si="1"/>
        <v>Blue Jays @ Mariners</v>
      </c>
      <c r="E1341" s="3" t="s">
        <v>53</v>
      </c>
      <c r="F1341" s="3" t="s">
        <v>47</v>
      </c>
      <c r="G1341" s="5" t="s">
        <v>48</v>
      </c>
    </row>
    <row r="1342" ht="15.75" customHeight="1">
      <c r="A1342" s="2">
        <v>46207.0</v>
      </c>
      <c r="B1342" s="3" t="s">
        <v>55</v>
      </c>
      <c r="C1342" s="4">
        <f t="array" ref="C1342">INDEX(dylans_times!C:C,MATCH(1,(E1342=dylans_times!F:F)*(F1342=dylans_times!G:G)*(A1342=dylans_times!A:A),0))
</f>
        <v>0.6701388889</v>
      </c>
      <c r="D1342" s="3" t="str">
        <f t="shared" si="1"/>
        <v>Tigers @ Rangers</v>
      </c>
      <c r="E1342" s="3" t="s">
        <v>43</v>
      </c>
      <c r="F1342" s="3" t="s">
        <v>40</v>
      </c>
      <c r="G1342" s="5" t="s">
        <v>71</v>
      </c>
    </row>
    <row r="1343" ht="15.75" customHeight="1">
      <c r="A1343" s="2">
        <v>46207.0</v>
      </c>
      <c r="B1343" s="3" t="s">
        <v>55</v>
      </c>
      <c r="C1343" s="4">
        <f t="array" ref="C1343">INDEX(dylans_times!C:C,MATCH(1,(E1343=dylans_times!F:F)*(F1343=dylans_times!G:G)*(A1343=dylans_times!A:A),0))
</f>
        <v>0.4618055556</v>
      </c>
      <c r="D1343" s="3" t="str">
        <f t="shared" si="1"/>
        <v>Pirates @ Nationals</v>
      </c>
      <c r="E1343" s="3" t="s">
        <v>37</v>
      </c>
      <c r="F1343" s="3" t="s">
        <v>19</v>
      </c>
      <c r="G1343" s="5" t="s">
        <v>72</v>
      </c>
    </row>
    <row r="1344" ht="15.75" customHeight="1">
      <c r="A1344" s="2">
        <v>46208.0</v>
      </c>
      <c r="B1344" s="3" t="s">
        <v>56</v>
      </c>
      <c r="C1344" s="4">
        <f t="array" ref="C1344">INDEX(dylans_times!C:C,MATCH(1,(E1344=dylans_times!F:F)*(F1344=dylans_times!G:G)*(A1344=dylans_times!A:A),0))
</f>
        <v>0.6736111111</v>
      </c>
      <c r="D1344" s="3" t="str">
        <f t="shared" si="1"/>
        <v>Brewers @ D-backs</v>
      </c>
      <c r="E1344" s="3" t="s">
        <v>35</v>
      </c>
      <c r="F1344" s="3" t="s">
        <v>28</v>
      </c>
      <c r="G1344" s="5" t="s">
        <v>58</v>
      </c>
    </row>
    <row r="1345" ht="15.75" customHeight="1">
      <c r="A1345" s="2">
        <v>46208.0</v>
      </c>
      <c r="B1345" s="3" t="s">
        <v>56</v>
      </c>
      <c r="C1345" s="4">
        <f t="array" ref="C1345">INDEX(dylans_times!C:C,MATCH(1,(E1345=dylans_times!F:F)*(F1345=dylans_times!G:G)*(A1345=dylans_times!A:A),0))
</f>
        <v>0.6875</v>
      </c>
      <c r="D1345" s="3" t="str">
        <f t="shared" si="1"/>
        <v>Marlins @ Athletics</v>
      </c>
      <c r="E1345" s="3" t="s">
        <v>32</v>
      </c>
      <c r="F1345" s="3" t="s">
        <v>52</v>
      </c>
      <c r="G1345" s="5" t="s">
        <v>62</v>
      </c>
    </row>
    <row r="1346" ht="15.75" customHeight="1">
      <c r="A1346" s="2">
        <v>46208.0</v>
      </c>
      <c r="B1346" s="3" t="s">
        <v>56</v>
      </c>
      <c r="C1346" s="4">
        <f t="array" ref="C1346">INDEX(dylans_times!C:C,MATCH(1,(E1346=dylans_times!F:F)*(F1346=dylans_times!G:G)*(A1346=dylans_times!A:A),0))
</f>
        <v>0.5208333333</v>
      </c>
      <c r="D1346" s="3" t="str">
        <f t="shared" si="1"/>
        <v>Mets @ Braves</v>
      </c>
      <c r="E1346" s="3" t="s">
        <v>38</v>
      </c>
      <c r="F1346" s="3" t="s">
        <v>13</v>
      </c>
      <c r="G1346" s="5" t="s">
        <v>14</v>
      </c>
    </row>
    <row r="1347" ht="15.75" customHeight="1">
      <c r="A1347" s="2">
        <v>46208.0</v>
      </c>
      <c r="B1347" s="3" t="s">
        <v>56</v>
      </c>
      <c r="C1347" s="4">
        <f t="array" ref="C1347">INDEX(dylans_times!C:C,MATCH(1,(E1347=dylans_times!F:F)*(F1347=dylans_times!G:G)*(A1347=dylans_times!A:A),0))
</f>
        <v>0.6041666667</v>
      </c>
      <c r="D1347" s="3" t="str">
        <f t="shared" si="1"/>
        <v>Cardinals @ Cubs</v>
      </c>
      <c r="E1347" s="3" t="s">
        <v>50</v>
      </c>
      <c r="F1347" s="3" t="s">
        <v>20</v>
      </c>
      <c r="G1347" s="5" t="s">
        <v>21</v>
      </c>
    </row>
    <row r="1348" ht="15.75" customHeight="1">
      <c r="A1348" s="2">
        <v>46208.0</v>
      </c>
      <c r="B1348" s="3" t="s">
        <v>56</v>
      </c>
      <c r="C1348" s="4">
        <f t="array" ref="C1348">INDEX(dylans_times!C:C,MATCH(1,(E1348=dylans_times!F:F)*(F1348=dylans_times!G:G)*(A1348=dylans_times!A:A),0))
</f>
        <v>0.5416666667</v>
      </c>
      <c r="D1348" s="3" t="str">
        <f t="shared" si="1"/>
        <v>Orioles @ Reds</v>
      </c>
      <c r="E1348" s="3" t="s">
        <v>17</v>
      </c>
      <c r="F1348" s="3" t="s">
        <v>23</v>
      </c>
      <c r="G1348" s="5" t="s">
        <v>24</v>
      </c>
    </row>
    <row r="1349" ht="15.75" customHeight="1">
      <c r="A1349" s="2">
        <v>46208.0</v>
      </c>
      <c r="B1349" s="3" t="s">
        <v>56</v>
      </c>
      <c r="C1349" s="4">
        <f t="array" ref="C1349">INDEX(dylans_times!C:C,MATCH(1,(E1349=dylans_times!F:F)*(F1349=dylans_times!G:G)*(A1349=dylans_times!A:A),0))
</f>
        <v>0.5833333333</v>
      </c>
      <c r="D1349" s="3" t="str">
        <f t="shared" si="1"/>
        <v>White Sox @ Guardians</v>
      </c>
      <c r="E1349" s="3" t="s">
        <v>34</v>
      </c>
      <c r="F1349" s="3" t="s">
        <v>46</v>
      </c>
      <c r="G1349" s="5" t="s">
        <v>64</v>
      </c>
    </row>
    <row r="1350" ht="15.75" customHeight="1">
      <c r="A1350" s="2">
        <v>46208.0</v>
      </c>
      <c r="B1350" s="3" t="s">
        <v>56</v>
      </c>
      <c r="C1350" s="4">
        <f t="array" ref="C1350">INDEX(dylans_times!C:C,MATCH(1,(E1350=dylans_times!F:F)*(F1350=dylans_times!G:G)*(A1350=dylans_times!A:A),0))
</f>
        <v>0.6666666667</v>
      </c>
      <c r="D1350" s="3" t="str">
        <f t="shared" si="1"/>
        <v>Giants @ Rockies</v>
      </c>
      <c r="E1350" s="3" t="s">
        <v>9</v>
      </c>
      <c r="F1350" s="3" t="s">
        <v>31</v>
      </c>
      <c r="G1350" s="5" t="s">
        <v>65</v>
      </c>
    </row>
    <row r="1351" ht="15.75" customHeight="1">
      <c r="A1351" s="2">
        <v>46208.0</v>
      </c>
      <c r="B1351" s="3" t="s">
        <v>56</v>
      </c>
      <c r="C1351" s="4">
        <f t="array" ref="C1351">INDEX(dylans_times!C:C,MATCH(1,(E1351=dylans_times!F:F)*(F1351=dylans_times!G:G)*(A1351=dylans_times!A:A),0))
</f>
        <v>0.6458333333</v>
      </c>
      <c r="D1351" s="3" t="str">
        <f t="shared" si="1"/>
        <v>Rays @ Astros</v>
      </c>
      <c r="E1351" s="3" t="s">
        <v>49</v>
      </c>
      <c r="F1351" s="3" t="s">
        <v>26</v>
      </c>
      <c r="G1351" s="5" t="s">
        <v>27</v>
      </c>
    </row>
    <row r="1352" ht="15.75" customHeight="1">
      <c r="A1352" s="2">
        <v>46208.0</v>
      </c>
      <c r="B1352" s="3" t="s">
        <v>56</v>
      </c>
      <c r="C1352" s="4">
        <f t="array" ref="C1352">INDEX(dylans_times!C:C,MATCH(1,(E1352=dylans_times!F:F)*(F1352=dylans_times!G:G)*(A1352=dylans_times!A:A),0))
</f>
        <v>0.625</v>
      </c>
      <c r="D1352" s="3" t="str">
        <f t="shared" si="1"/>
        <v>Phillies @ Royals</v>
      </c>
      <c r="E1352" s="3" t="s">
        <v>41</v>
      </c>
      <c r="F1352" s="3" t="s">
        <v>12</v>
      </c>
      <c r="G1352" s="5" t="s">
        <v>59</v>
      </c>
    </row>
    <row r="1353" ht="15.75" customHeight="1">
      <c r="A1353" s="2">
        <v>46208.0</v>
      </c>
      <c r="B1353" s="3" t="s">
        <v>56</v>
      </c>
      <c r="C1353" s="4">
        <f t="array" ref="C1353">INDEX(dylans_times!C:C,MATCH(1,(E1353=dylans_times!F:F)*(F1353=dylans_times!G:G)*(A1353=dylans_times!A:A),0))
</f>
        <v>0.8958333333</v>
      </c>
      <c r="D1353" s="3" t="str">
        <f t="shared" si="1"/>
        <v>Red Sox @ Angels</v>
      </c>
      <c r="E1353" s="3" t="s">
        <v>22</v>
      </c>
      <c r="F1353" s="3" t="s">
        <v>25</v>
      </c>
      <c r="G1353" s="5" t="s">
        <v>67</v>
      </c>
    </row>
    <row r="1354" ht="15.75" customHeight="1">
      <c r="A1354" s="2">
        <v>46208.0</v>
      </c>
      <c r="B1354" s="3" t="s">
        <v>56</v>
      </c>
      <c r="C1354" s="4">
        <f t="array" ref="C1354">INDEX(dylans_times!C:C,MATCH(1,(E1354=dylans_times!F:F)*(F1354=dylans_times!G:G)*(A1354=dylans_times!A:A),0))
</f>
        <v>0.8055555556</v>
      </c>
      <c r="D1354" s="3" t="str">
        <f t="shared" si="1"/>
        <v>Padres @ Dodgers</v>
      </c>
      <c r="E1354" s="3" t="s">
        <v>44</v>
      </c>
      <c r="F1354" s="3" t="s">
        <v>29</v>
      </c>
      <c r="G1354" s="5" t="s">
        <v>30</v>
      </c>
    </row>
    <row r="1355" ht="15.75" customHeight="1">
      <c r="A1355" s="2">
        <v>46208.0</v>
      </c>
      <c r="B1355" s="3" t="s">
        <v>56</v>
      </c>
      <c r="C1355" s="4">
        <f t="array" ref="C1355">INDEX(dylans_times!C:C,MATCH(1,(E1355=dylans_times!F:F)*(F1355=dylans_times!G:G)*(A1355=dylans_times!A:A),0))
</f>
        <v>0.5659722222</v>
      </c>
      <c r="D1355" s="3" t="str">
        <f t="shared" si="1"/>
        <v>Twins @ Yankees</v>
      </c>
      <c r="E1355" s="3" t="s">
        <v>16</v>
      </c>
      <c r="F1355" s="3" t="s">
        <v>8</v>
      </c>
      <c r="G1355" s="5" t="s">
        <v>69</v>
      </c>
    </row>
    <row r="1356" ht="15.75" customHeight="1">
      <c r="A1356" s="2">
        <v>46208.0</v>
      </c>
      <c r="B1356" s="3" t="s">
        <v>56</v>
      </c>
      <c r="C1356" s="4">
        <f t="array" ref="C1356">INDEX(dylans_times!C:C,MATCH(1,(E1356=dylans_times!F:F)*(F1356=dylans_times!G:G)*(A1356=dylans_times!A:A),0))
</f>
        <v>0.7083333333</v>
      </c>
      <c r="D1356" s="3" t="str">
        <f t="shared" si="1"/>
        <v>Blue Jays @ Mariners</v>
      </c>
      <c r="E1356" s="3" t="s">
        <v>53</v>
      </c>
      <c r="F1356" s="3" t="s">
        <v>47</v>
      </c>
      <c r="G1356" s="5" t="s">
        <v>48</v>
      </c>
    </row>
    <row r="1357" ht="15.75" customHeight="1">
      <c r="A1357" s="2">
        <v>46208.0</v>
      </c>
      <c r="B1357" s="3" t="s">
        <v>56</v>
      </c>
      <c r="C1357" s="4">
        <f t="array" ref="C1357">INDEX(dylans_times!C:C,MATCH(1,(E1357=dylans_times!F:F)*(F1357=dylans_times!G:G)*(A1357=dylans_times!A:A),0))
</f>
        <v>0.6458333333</v>
      </c>
      <c r="D1357" s="3" t="str">
        <f t="shared" si="1"/>
        <v>Tigers @ Rangers</v>
      </c>
      <c r="E1357" s="3" t="s">
        <v>43</v>
      </c>
      <c r="F1357" s="3" t="s">
        <v>40</v>
      </c>
      <c r="G1357" s="5" t="s">
        <v>71</v>
      </c>
    </row>
    <row r="1358" ht="15.75" customHeight="1">
      <c r="A1358" s="2">
        <v>46208.0</v>
      </c>
      <c r="B1358" s="3" t="s">
        <v>56</v>
      </c>
      <c r="C1358" s="4">
        <f t="array" ref="C1358">INDEX(dylans_times!C:C,MATCH(1,(E1358=dylans_times!F:F)*(F1358=dylans_times!G:G)*(A1358=dylans_times!A:A),0))
</f>
        <v>0.5416666667</v>
      </c>
      <c r="D1358" s="3" t="str">
        <f t="shared" si="1"/>
        <v>Pirates @ Nationals</v>
      </c>
      <c r="E1358" s="3" t="s">
        <v>37</v>
      </c>
      <c r="F1358" s="3" t="s">
        <v>19</v>
      </c>
      <c r="G1358" s="5" t="s">
        <v>72</v>
      </c>
    </row>
    <row r="1359" ht="15.75" customHeight="1">
      <c r="A1359" s="2">
        <v>46209.0</v>
      </c>
      <c r="B1359" s="3" t="s">
        <v>57</v>
      </c>
      <c r="C1359" s="4">
        <f t="array" ref="C1359">INDEX(dylans_times!C:C,MATCH(1,(E1359=dylans_times!F:F)*(F1359=dylans_times!G:G)*(A1359=dylans_times!A:A),0))
</f>
        <v>0.8020833333</v>
      </c>
      <c r="D1359" s="3" t="str">
        <f t="shared" si="1"/>
        <v>Mets @ Braves</v>
      </c>
      <c r="E1359" s="3" t="s">
        <v>38</v>
      </c>
      <c r="F1359" s="3" t="s">
        <v>13</v>
      </c>
      <c r="G1359" s="5" t="s">
        <v>14</v>
      </c>
    </row>
    <row r="1360" ht="15.75" customHeight="1">
      <c r="A1360" s="2">
        <v>46209.0</v>
      </c>
      <c r="B1360" s="3" t="s">
        <v>57</v>
      </c>
      <c r="C1360" s="4">
        <f t="array" ref="C1360">INDEX(dylans_times!C:C,MATCH(1,(E1360=dylans_times!F:F)*(F1360=dylans_times!G:G)*(A1360=dylans_times!A:A),0))
</f>
        <v>0.5902777778</v>
      </c>
      <c r="D1360" s="3" t="str">
        <f t="shared" si="1"/>
        <v>Phillies @ Royals</v>
      </c>
      <c r="E1360" s="3" t="s">
        <v>41</v>
      </c>
      <c r="F1360" s="3" t="s">
        <v>12</v>
      </c>
      <c r="G1360" s="5" t="s">
        <v>59</v>
      </c>
    </row>
    <row r="1361" ht="15.75" customHeight="1">
      <c r="A1361" s="2">
        <v>46209.0</v>
      </c>
      <c r="B1361" s="3" t="s">
        <v>57</v>
      </c>
      <c r="C1361" s="4">
        <f t="array" ref="C1361">INDEX(dylans_times!C:C,MATCH(1,(E1361=dylans_times!F:F)*(F1361=dylans_times!G:G)*(A1361=dylans_times!A:A),0))
</f>
        <v>0.9236111111</v>
      </c>
      <c r="D1361" s="3" t="str">
        <f t="shared" si="1"/>
        <v>Rockies @ Dodgers</v>
      </c>
      <c r="E1361" s="3" t="s">
        <v>31</v>
      </c>
      <c r="F1361" s="3" t="s">
        <v>29</v>
      </c>
      <c r="G1361" s="5" t="s">
        <v>30</v>
      </c>
    </row>
    <row r="1362" ht="15.75" customHeight="1">
      <c r="A1362" s="2">
        <v>46209.0</v>
      </c>
      <c r="B1362" s="3" t="s">
        <v>57</v>
      </c>
      <c r="C1362" s="4">
        <f t="array" ref="C1362">INDEX(dylans_times!C:C,MATCH(1,(E1362=dylans_times!F:F)*(F1362=dylans_times!G:G)*(A1362=dylans_times!A:A),0))
</f>
        <v>0.9027777778</v>
      </c>
      <c r="D1362" s="3" t="str">
        <f t="shared" si="1"/>
        <v>D-backs @ Padres</v>
      </c>
      <c r="E1362" s="3" t="s">
        <v>28</v>
      </c>
      <c r="F1362" s="3" t="s">
        <v>44</v>
      </c>
      <c r="G1362" s="5" t="s">
        <v>45</v>
      </c>
    </row>
    <row r="1363" ht="15.75" customHeight="1">
      <c r="A1363" s="2">
        <v>46209.0</v>
      </c>
      <c r="B1363" s="3" t="s">
        <v>57</v>
      </c>
      <c r="C1363" s="4">
        <f t="array" ref="C1363">INDEX(dylans_times!C:C,MATCH(1,(E1363=dylans_times!F:F)*(F1363=dylans_times!G:G)*(A1363=dylans_times!A:A),0))
</f>
        <v>0.90625</v>
      </c>
      <c r="D1363" s="3" t="str">
        <f t="shared" si="1"/>
        <v>Blue Jays @ Giants</v>
      </c>
      <c r="E1363" s="3" t="s">
        <v>53</v>
      </c>
      <c r="F1363" s="3" t="s">
        <v>9</v>
      </c>
      <c r="G1363" s="5" t="s">
        <v>10</v>
      </c>
    </row>
    <row r="1364" ht="15.75" customHeight="1">
      <c r="A1364" s="2">
        <v>46209.0</v>
      </c>
      <c r="B1364" s="3" t="s">
        <v>57</v>
      </c>
      <c r="C1364" s="4">
        <f t="array" ref="C1364">INDEX(dylans_times!C:C,MATCH(1,(E1364=dylans_times!F:F)*(F1364=dylans_times!G:G)*(A1364=dylans_times!A:A),0))
</f>
        <v>0.8229166667</v>
      </c>
      <c r="D1364" s="3" t="str">
        <f t="shared" si="1"/>
        <v>Brewers @ Cardinals</v>
      </c>
      <c r="E1364" s="3" t="s">
        <v>35</v>
      </c>
      <c r="F1364" s="3" t="s">
        <v>50</v>
      </c>
      <c r="G1364" s="5" t="s">
        <v>51</v>
      </c>
    </row>
    <row r="1365" ht="15.75" customHeight="1">
      <c r="A1365" s="2">
        <v>46209.0</v>
      </c>
      <c r="B1365" s="3" t="s">
        <v>57</v>
      </c>
      <c r="C1365" s="4">
        <f t="array" ref="C1365">INDEX(dylans_times!C:C,MATCH(1,(E1365=dylans_times!F:F)*(F1365=dylans_times!G:G)*(A1365=dylans_times!A:A),0))
</f>
        <v>0.7777777778</v>
      </c>
      <c r="D1365" s="3" t="str">
        <f t="shared" si="1"/>
        <v>Yankees @ Rays</v>
      </c>
      <c r="E1365" s="3" t="s">
        <v>8</v>
      </c>
      <c r="F1365" s="3" t="s">
        <v>49</v>
      </c>
      <c r="G1365" s="5" t="s">
        <v>73</v>
      </c>
    </row>
    <row r="1366" ht="15.75" customHeight="1">
      <c r="A1366" s="2">
        <v>46209.0</v>
      </c>
      <c r="B1366" s="3" t="s">
        <v>57</v>
      </c>
      <c r="C1366" s="4">
        <f t="array" ref="C1366">INDEX(dylans_times!C:C,MATCH(1,(E1366=dylans_times!F:F)*(F1366=dylans_times!G:G)*(A1366=dylans_times!A:A),0))
</f>
        <v>0.7951388889</v>
      </c>
      <c r="D1366" s="3" t="str">
        <f t="shared" si="1"/>
        <v>Astros @ Nationals</v>
      </c>
      <c r="E1366" s="3" t="s">
        <v>26</v>
      </c>
      <c r="F1366" s="3" t="s">
        <v>19</v>
      </c>
      <c r="G1366" s="5" t="s">
        <v>72</v>
      </c>
    </row>
    <row r="1367" ht="15.75" customHeight="1">
      <c r="A1367" s="2">
        <v>46210.0</v>
      </c>
      <c r="B1367" s="3" t="s">
        <v>60</v>
      </c>
      <c r="C1367" s="4">
        <f t="array" ref="C1367">INDEX(dylans_times!C:C,MATCH(1,(E1367=dylans_times!F:F)*(F1367=dylans_times!G:G)*(A1367=dylans_times!A:A),0))
</f>
        <v>0.7743055556</v>
      </c>
      <c r="D1367" s="3" t="str">
        <f t="shared" si="1"/>
        <v>Cubs @ Orioles</v>
      </c>
      <c r="E1367" s="3" t="s">
        <v>20</v>
      </c>
      <c r="F1367" s="3" t="s">
        <v>17</v>
      </c>
      <c r="G1367" s="5" t="s">
        <v>18</v>
      </c>
    </row>
    <row r="1368" ht="15.75" customHeight="1">
      <c r="A1368" s="2">
        <v>46210.0</v>
      </c>
      <c r="B1368" s="3" t="s">
        <v>60</v>
      </c>
      <c r="C1368" s="4">
        <f t="array" ref="C1368">INDEX(dylans_times!C:C,MATCH(1,(E1368=dylans_times!F:F)*(F1368=dylans_times!G:G)*(A1368=dylans_times!A:A),0))
</f>
        <v>0.8194444444</v>
      </c>
      <c r="D1368" s="3" t="str">
        <f t="shared" si="1"/>
        <v>Red Sox @ White Sox</v>
      </c>
      <c r="E1368" s="3" t="s">
        <v>22</v>
      </c>
      <c r="F1368" s="3" t="s">
        <v>34</v>
      </c>
      <c r="G1368" s="5" t="s">
        <v>61</v>
      </c>
    </row>
    <row r="1369" ht="15.75" customHeight="1">
      <c r="A1369" s="2">
        <v>46210.0</v>
      </c>
      <c r="B1369" s="3" t="s">
        <v>60</v>
      </c>
      <c r="C1369" s="4">
        <f t="array" ref="C1369">INDEX(dylans_times!C:C,MATCH(1,(E1369=dylans_times!F:F)*(F1369=dylans_times!G:G)*(A1369=dylans_times!A:A),0))
</f>
        <v>0.7986111111</v>
      </c>
      <c r="D1369" s="3" t="str">
        <f t="shared" si="1"/>
        <v>Phillies @ Reds</v>
      </c>
      <c r="E1369" s="3" t="s">
        <v>41</v>
      </c>
      <c r="F1369" s="3" t="s">
        <v>23</v>
      </c>
      <c r="G1369" s="5" t="s">
        <v>24</v>
      </c>
    </row>
    <row r="1370" ht="15.75" customHeight="1">
      <c r="A1370" s="2">
        <v>46210.0</v>
      </c>
      <c r="B1370" s="3" t="s">
        <v>60</v>
      </c>
      <c r="C1370" s="4">
        <f t="array" ref="C1370">INDEX(dylans_times!C:C,MATCH(1,(E1370=dylans_times!F:F)*(F1370=dylans_times!G:G)*(A1370=dylans_times!A:A),0))
</f>
        <v>0.7777777778</v>
      </c>
      <c r="D1370" s="3" t="str">
        <f t="shared" si="1"/>
        <v>Athletics @ Tigers</v>
      </c>
      <c r="E1370" s="3" t="s">
        <v>52</v>
      </c>
      <c r="F1370" s="3" t="s">
        <v>43</v>
      </c>
      <c r="G1370" s="5" t="s">
        <v>66</v>
      </c>
    </row>
    <row r="1371" ht="15.75" customHeight="1">
      <c r="A1371" s="2">
        <v>46210.0</v>
      </c>
      <c r="B1371" s="3" t="s">
        <v>60</v>
      </c>
      <c r="C1371" s="4">
        <f t="array" ref="C1371">INDEX(dylans_times!C:C,MATCH(1,(E1371=dylans_times!F:F)*(F1371=dylans_times!G:G)*(A1371=dylans_times!A:A),0))
</f>
        <v>0.9236111111</v>
      </c>
      <c r="D1371" s="3" t="str">
        <f t="shared" si="1"/>
        <v>Rockies @ Dodgers</v>
      </c>
      <c r="E1371" s="3" t="s">
        <v>31</v>
      </c>
      <c r="F1371" s="3" t="s">
        <v>29</v>
      </c>
      <c r="G1371" s="5" t="s">
        <v>30</v>
      </c>
    </row>
    <row r="1372" ht="15.75" customHeight="1">
      <c r="A1372" s="2">
        <v>46210.0</v>
      </c>
      <c r="B1372" s="3" t="s">
        <v>60</v>
      </c>
      <c r="C1372" s="4">
        <f t="array" ref="C1372">INDEX(dylans_times!C:C,MATCH(1,(E1372=dylans_times!F:F)*(F1372=dylans_times!G:G)*(A1372=dylans_times!A:A),0))
</f>
        <v>0.7777777778</v>
      </c>
      <c r="D1372" s="3" t="str">
        <f t="shared" si="1"/>
        <v>Mariners @ Marlins</v>
      </c>
      <c r="E1372" s="3" t="s">
        <v>47</v>
      </c>
      <c r="F1372" s="3" t="s">
        <v>32</v>
      </c>
      <c r="G1372" s="5" t="s">
        <v>33</v>
      </c>
    </row>
    <row r="1373" ht="15.75" customHeight="1">
      <c r="A1373" s="2">
        <v>46210.0</v>
      </c>
      <c r="B1373" s="3" t="s">
        <v>60</v>
      </c>
      <c r="C1373" s="4">
        <f t="array" ref="C1373">INDEX(dylans_times!C:C,MATCH(1,(E1373=dylans_times!F:F)*(F1373=dylans_times!G:G)*(A1373=dylans_times!A:A),0))
</f>
        <v>0.8194444444</v>
      </c>
      <c r="D1373" s="3" t="str">
        <f t="shared" si="1"/>
        <v>Guardians @ Twins</v>
      </c>
      <c r="E1373" s="3" t="s">
        <v>46</v>
      </c>
      <c r="F1373" s="3" t="s">
        <v>16</v>
      </c>
      <c r="G1373" s="5" t="s">
        <v>68</v>
      </c>
    </row>
    <row r="1374" ht="15.75" customHeight="1">
      <c r="A1374" s="2">
        <v>46210.0</v>
      </c>
      <c r="B1374" s="3" t="s">
        <v>60</v>
      </c>
      <c r="C1374" s="4">
        <f t="array" ref="C1374">INDEX(dylans_times!C:C,MATCH(1,(E1374=dylans_times!F:F)*(F1374=dylans_times!G:G)*(A1374=dylans_times!A:A),0))
</f>
        <v>0.7986111111</v>
      </c>
      <c r="D1374" s="3" t="str">
        <f t="shared" si="1"/>
        <v>Royals @ Mets</v>
      </c>
      <c r="E1374" s="3" t="s">
        <v>12</v>
      </c>
      <c r="F1374" s="3" t="s">
        <v>38</v>
      </c>
      <c r="G1374" s="5" t="s">
        <v>39</v>
      </c>
    </row>
    <row r="1375" ht="15.75" customHeight="1">
      <c r="A1375" s="2">
        <v>46210.0</v>
      </c>
      <c r="B1375" s="3" t="s">
        <v>60</v>
      </c>
      <c r="C1375" s="4">
        <f t="array" ref="C1375">INDEX(dylans_times!C:C,MATCH(1,(E1375=dylans_times!F:F)*(F1375=dylans_times!G:G)*(A1375=dylans_times!A:A),0))
</f>
        <v>0.7777777778</v>
      </c>
      <c r="D1375" s="3" t="str">
        <f t="shared" si="1"/>
        <v>Braves @ Pirates</v>
      </c>
      <c r="E1375" s="3" t="s">
        <v>13</v>
      </c>
      <c r="F1375" s="3" t="s">
        <v>37</v>
      </c>
      <c r="G1375" s="5" t="s">
        <v>70</v>
      </c>
    </row>
    <row r="1376" ht="15.75" customHeight="1">
      <c r="A1376" s="2">
        <v>46210.0</v>
      </c>
      <c r="B1376" s="3" t="s">
        <v>60</v>
      </c>
      <c r="C1376" s="4">
        <f t="array" ref="C1376">INDEX(dylans_times!C:C,MATCH(1,(E1376=dylans_times!F:F)*(F1376=dylans_times!G:G)*(A1376=dylans_times!A:A),0))
</f>
        <v>0.9027777778</v>
      </c>
      <c r="D1376" s="3" t="str">
        <f t="shared" si="1"/>
        <v>D-backs @ Padres</v>
      </c>
      <c r="E1376" s="3" t="s">
        <v>28</v>
      </c>
      <c r="F1376" s="3" t="s">
        <v>44</v>
      </c>
      <c r="G1376" s="5" t="s">
        <v>45</v>
      </c>
    </row>
    <row r="1377" ht="15.75" customHeight="1">
      <c r="A1377" s="2">
        <v>46210.0</v>
      </c>
      <c r="B1377" s="3" t="s">
        <v>60</v>
      </c>
      <c r="C1377" s="4">
        <f t="array" ref="C1377">INDEX(dylans_times!C:C,MATCH(1,(E1377=dylans_times!F:F)*(F1377=dylans_times!G:G)*(A1377=dylans_times!A:A),0))
</f>
        <v>0.90625</v>
      </c>
      <c r="D1377" s="3" t="str">
        <f t="shared" si="1"/>
        <v>Blue Jays @ Giants</v>
      </c>
      <c r="E1377" s="3" t="s">
        <v>53</v>
      </c>
      <c r="F1377" s="3" t="s">
        <v>9</v>
      </c>
      <c r="G1377" s="5" t="s">
        <v>10</v>
      </c>
    </row>
    <row r="1378" ht="15.75" customHeight="1">
      <c r="A1378" s="2">
        <v>46210.0</v>
      </c>
      <c r="B1378" s="3" t="s">
        <v>60</v>
      </c>
      <c r="C1378" s="4">
        <f t="array" ref="C1378">INDEX(dylans_times!C:C,MATCH(1,(E1378=dylans_times!F:F)*(F1378=dylans_times!G:G)*(A1378=dylans_times!A:A),0))
</f>
        <v>0.8229166667</v>
      </c>
      <c r="D1378" s="3" t="str">
        <f t="shared" si="1"/>
        <v>Brewers @ Cardinals</v>
      </c>
      <c r="E1378" s="3" t="s">
        <v>35</v>
      </c>
      <c r="F1378" s="3" t="s">
        <v>50</v>
      </c>
      <c r="G1378" s="5" t="s">
        <v>51</v>
      </c>
    </row>
    <row r="1379" ht="15.75" customHeight="1">
      <c r="A1379" s="2">
        <v>46210.0</v>
      </c>
      <c r="B1379" s="3" t="s">
        <v>60</v>
      </c>
      <c r="C1379" s="4">
        <f t="array" ref="C1379">INDEX(dylans_times!C:C,MATCH(1,(E1379=dylans_times!F:F)*(F1379=dylans_times!G:G)*(A1379=dylans_times!A:A),0))
</f>
        <v>0.7777777778</v>
      </c>
      <c r="D1379" s="3" t="str">
        <f t="shared" si="1"/>
        <v>Yankees @ Rays</v>
      </c>
      <c r="E1379" s="3" t="s">
        <v>8</v>
      </c>
      <c r="F1379" s="3" t="s">
        <v>49</v>
      </c>
      <c r="G1379" s="5" t="s">
        <v>73</v>
      </c>
    </row>
    <row r="1380" ht="15.75" customHeight="1">
      <c r="A1380" s="2">
        <v>46210.0</v>
      </c>
      <c r="B1380" s="3" t="s">
        <v>60</v>
      </c>
      <c r="C1380" s="4">
        <f t="array" ref="C1380">INDEX(dylans_times!C:C,MATCH(1,(E1380=dylans_times!F:F)*(F1380=dylans_times!G:G)*(A1380=dylans_times!A:A),0))
</f>
        <v>0.8368055556</v>
      </c>
      <c r="D1380" s="3" t="str">
        <f t="shared" si="1"/>
        <v>Angels @ Rangers</v>
      </c>
      <c r="E1380" s="3" t="s">
        <v>25</v>
      </c>
      <c r="F1380" s="3" t="s">
        <v>40</v>
      </c>
      <c r="G1380" s="5" t="s">
        <v>71</v>
      </c>
    </row>
    <row r="1381" ht="15.75" customHeight="1">
      <c r="A1381" s="2">
        <v>46210.0</v>
      </c>
      <c r="B1381" s="3" t="s">
        <v>60</v>
      </c>
      <c r="C1381" s="4">
        <f t="array" ref="C1381">INDEX(dylans_times!C:C,MATCH(1,(E1381=dylans_times!F:F)*(F1381=dylans_times!G:G)*(A1381=dylans_times!A:A),0))
</f>
        <v>0.78125</v>
      </c>
      <c r="D1381" s="3" t="str">
        <f t="shared" si="1"/>
        <v>Astros @ Nationals</v>
      </c>
      <c r="E1381" s="3" t="s">
        <v>26</v>
      </c>
      <c r="F1381" s="3" t="s">
        <v>19</v>
      </c>
      <c r="G1381" s="5" t="s">
        <v>72</v>
      </c>
    </row>
    <row r="1382" ht="15.75" customHeight="1">
      <c r="A1382" s="2">
        <v>46211.0</v>
      </c>
      <c r="B1382" s="3" t="s">
        <v>7</v>
      </c>
      <c r="C1382" s="4">
        <f t="array" ref="C1382">INDEX(dylans_times!C:C,MATCH(1,(E1382=dylans_times!F:F)*(F1382=dylans_times!G:G)*(A1382=dylans_times!A:A),0))
</f>
        <v>0.7743055556</v>
      </c>
      <c r="D1382" s="3" t="str">
        <f t="shared" si="1"/>
        <v>Cubs @ Orioles</v>
      </c>
      <c r="E1382" s="3" t="s">
        <v>20</v>
      </c>
      <c r="F1382" s="3" t="s">
        <v>17</v>
      </c>
      <c r="G1382" s="5" t="s">
        <v>18</v>
      </c>
    </row>
    <row r="1383" ht="15.75" customHeight="1">
      <c r="A1383" s="2">
        <v>46211.0</v>
      </c>
      <c r="B1383" s="3" t="s">
        <v>7</v>
      </c>
      <c r="C1383" s="4">
        <f t="array" ref="C1383">INDEX(dylans_times!C:C,MATCH(1,(E1383=dylans_times!F:F)*(F1383=dylans_times!G:G)*(A1383=dylans_times!A:A),0))
</f>
        <v>0.8194444444</v>
      </c>
      <c r="D1383" s="3" t="str">
        <f t="shared" si="1"/>
        <v>Red Sox @ White Sox</v>
      </c>
      <c r="E1383" s="3" t="s">
        <v>22</v>
      </c>
      <c r="F1383" s="3" t="s">
        <v>34</v>
      </c>
      <c r="G1383" s="5" t="s">
        <v>61</v>
      </c>
    </row>
    <row r="1384" ht="15.75" customHeight="1">
      <c r="A1384" s="2">
        <v>46211.0</v>
      </c>
      <c r="B1384" s="3" t="s">
        <v>7</v>
      </c>
      <c r="C1384" s="4">
        <f t="array" ref="C1384">INDEX(dylans_times!C:C,MATCH(1,(E1384=dylans_times!F:F)*(F1384=dylans_times!G:G)*(A1384=dylans_times!A:A),0))
</f>
        <v>0.7986111111</v>
      </c>
      <c r="D1384" s="3" t="str">
        <f t="shared" si="1"/>
        <v>Phillies @ Reds</v>
      </c>
      <c r="E1384" s="3" t="s">
        <v>41</v>
      </c>
      <c r="F1384" s="3" t="s">
        <v>23</v>
      </c>
      <c r="G1384" s="5" t="s">
        <v>24</v>
      </c>
    </row>
    <row r="1385" ht="15.75" customHeight="1">
      <c r="A1385" s="2">
        <v>46211.0</v>
      </c>
      <c r="B1385" s="3" t="s">
        <v>7</v>
      </c>
      <c r="C1385" s="4">
        <f t="array" ref="C1385">INDEX(dylans_times!C:C,MATCH(1,(E1385=dylans_times!F:F)*(F1385=dylans_times!G:G)*(A1385=dylans_times!A:A),0))
</f>
        <v>0.7777777778</v>
      </c>
      <c r="D1385" s="3" t="str">
        <f t="shared" si="1"/>
        <v>Athletics @ Tigers</v>
      </c>
      <c r="E1385" s="3" t="s">
        <v>52</v>
      </c>
      <c r="F1385" s="3" t="s">
        <v>43</v>
      </c>
      <c r="G1385" s="5" t="s">
        <v>66</v>
      </c>
    </row>
    <row r="1386" ht="15.75" customHeight="1">
      <c r="A1386" s="2">
        <v>46211.0</v>
      </c>
      <c r="B1386" s="3" t="s">
        <v>7</v>
      </c>
      <c r="C1386" s="4">
        <f t="array" ref="C1386">INDEX(dylans_times!C:C,MATCH(1,(E1386=dylans_times!F:F)*(F1386=dylans_times!G:G)*(A1386=dylans_times!A:A),0))
</f>
        <v>0.9236111111</v>
      </c>
      <c r="D1386" s="3" t="str">
        <f t="shared" si="1"/>
        <v>Rockies @ Dodgers</v>
      </c>
      <c r="E1386" s="3" t="s">
        <v>31</v>
      </c>
      <c r="F1386" s="3" t="s">
        <v>29</v>
      </c>
      <c r="G1386" s="5" t="s">
        <v>30</v>
      </c>
    </row>
    <row r="1387" ht="15.75" customHeight="1">
      <c r="A1387" s="2">
        <v>46211.0</v>
      </c>
      <c r="B1387" s="3" t="s">
        <v>7</v>
      </c>
      <c r="C1387" s="4">
        <f t="array" ref="C1387">INDEX(dylans_times!C:C,MATCH(1,(E1387=dylans_times!F:F)*(F1387=dylans_times!G:G)*(A1387=dylans_times!A:A),0))
</f>
        <v>0.7777777778</v>
      </c>
      <c r="D1387" s="3" t="str">
        <f t="shared" si="1"/>
        <v>Mariners @ Marlins</v>
      </c>
      <c r="E1387" s="3" t="s">
        <v>47</v>
      </c>
      <c r="F1387" s="3" t="s">
        <v>32</v>
      </c>
      <c r="G1387" s="5" t="s">
        <v>33</v>
      </c>
    </row>
    <row r="1388" ht="15.75" customHeight="1">
      <c r="A1388" s="2">
        <v>46211.0</v>
      </c>
      <c r="B1388" s="3" t="s">
        <v>7</v>
      </c>
      <c r="C1388" s="4">
        <f t="array" ref="C1388">INDEX(dylans_times!C:C,MATCH(1,(E1388=dylans_times!F:F)*(F1388=dylans_times!G:G)*(A1388=dylans_times!A:A),0))
</f>
        <v>0.8194444444</v>
      </c>
      <c r="D1388" s="3" t="str">
        <f t="shared" si="1"/>
        <v>Guardians @ Twins</v>
      </c>
      <c r="E1388" s="3" t="s">
        <v>46</v>
      </c>
      <c r="F1388" s="3" t="s">
        <v>16</v>
      </c>
      <c r="G1388" s="5" t="s">
        <v>68</v>
      </c>
    </row>
    <row r="1389" ht="15.75" customHeight="1">
      <c r="A1389" s="2">
        <v>46211.0</v>
      </c>
      <c r="B1389" s="3" t="s">
        <v>7</v>
      </c>
      <c r="C1389" s="4">
        <f t="array" ref="C1389">INDEX(dylans_times!C:C,MATCH(1,(E1389=dylans_times!F:F)*(F1389=dylans_times!G:G)*(A1389=dylans_times!A:A),0))
</f>
        <v>0.7986111111</v>
      </c>
      <c r="D1389" s="3" t="str">
        <f t="shared" si="1"/>
        <v>Royals @ Mets</v>
      </c>
      <c r="E1389" s="3" t="s">
        <v>12</v>
      </c>
      <c r="F1389" s="3" t="s">
        <v>38</v>
      </c>
      <c r="G1389" s="5" t="s">
        <v>39</v>
      </c>
    </row>
    <row r="1390" ht="15.75" customHeight="1">
      <c r="A1390" s="2">
        <v>46211.0</v>
      </c>
      <c r="B1390" s="3" t="s">
        <v>7</v>
      </c>
      <c r="C1390" s="4">
        <f t="array" ref="C1390">INDEX(dylans_times!C:C,MATCH(1,(E1390=dylans_times!F:F)*(F1390=dylans_times!G:G)*(A1390=dylans_times!A:A),0))
</f>
        <v>0.7777777778</v>
      </c>
      <c r="D1390" s="3" t="str">
        <f t="shared" si="1"/>
        <v>Braves @ Pirates</v>
      </c>
      <c r="E1390" s="3" t="s">
        <v>13</v>
      </c>
      <c r="F1390" s="3" t="s">
        <v>37</v>
      </c>
      <c r="G1390" s="5" t="s">
        <v>70</v>
      </c>
    </row>
    <row r="1391" ht="15.75" customHeight="1">
      <c r="A1391" s="2">
        <v>46211.0</v>
      </c>
      <c r="B1391" s="3" t="s">
        <v>7</v>
      </c>
      <c r="C1391" s="4">
        <f t="array" ref="C1391">INDEX(dylans_times!C:C,MATCH(1,(E1391=dylans_times!F:F)*(F1391=dylans_times!G:G)*(A1391=dylans_times!A:A),0))
</f>
        <v>0.9236111111</v>
      </c>
      <c r="D1391" s="3" t="str">
        <f t="shared" si="1"/>
        <v>D-backs @ Padres</v>
      </c>
      <c r="E1391" s="3" t="s">
        <v>28</v>
      </c>
      <c r="F1391" s="3" t="s">
        <v>44</v>
      </c>
      <c r="G1391" s="5" t="s">
        <v>45</v>
      </c>
    </row>
    <row r="1392" ht="15.75" customHeight="1">
      <c r="A1392" s="2">
        <v>46211.0</v>
      </c>
      <c r="B1392" s="3" t="s">
        <v>7</v>
      </c>
      <c r="C1392" s="4">
        <f t="array" ref="C1392">INDEX(dylans_times!C:C,MATCH(1,(E1392=dylans_times!F:F)*(F1392=dylans_times!G:G)*(A1392=dylans_times!A:A),0))
</f>
        <v>0.65625</v>
      </c>
      <c r="D1392" s="3" t="str">
        <f t="shared" si="1"/>
        <v>Blue Jays @ Giants</v>
      </c>
      <c r="E1392" s="3" t="s">
        <v>53</v>
      </c>
      <c r="F1392" s="3" t="s">
        <v>9</v>
      </c>
      <c r="G1392" s="5" t="s">
        <v>10</v>
      </c>
    </row>
    <row r="1393" ht="15.75" customHeight="1">
      <c r="A1393" s="2">
        <v>46211.0</v>
      </c>
      <c r="B1393" s="3" t="s">
        <v>7</v>
      </c>
      <c r="C1393" s="4">
        <f t="array" ref="C1393">INDEX(dylans_times!C:C,MATCH(1,(E1393=dylans_times!F:F)*(F1393=dylans_times!G:G)*(A1393=dylans_times!A:A),0))
</f>
        <v>0.8229166667</v>
      </c>
      <c r="D1393" s="3" t="str">
        <f t="shared" si="1"/>
        <v>Brewers @ Cardinals</v>
      </c>
      <c r="E1393" s="3" t="s">
        <v>35</v>
      </c>
      <c r="F1393" s="3" t="s">
        <v>50</v>
      </c>
      <c r="G1393" s="5" t="s">
        <v>51</v>
      </c>
    </row>
    <row r="1394" ht="15.75" customHeight="1">
      <c r="A1394" s="2">
        <v>46211.0</v>
      </c>
      <c r="B1394" s="3" t="s">
        <v>7</v>
      </c>
      <c r="C1394" s="4">
        <f t="array" ref="C1394">INDEX(dylans_times!C:C,MATCH(1,(E1394=dylans_times!F:F)*(F1394=dylans_times!G:G)*(A1394=dylans_times!A:A),0))
</f>
        <v>0.7777777778</v>
      </c>
      <c r="D1394" s="3" t="str">
        <f t="shared" si="1"/>
        <v>Yankees @ Rays</v>
      </c>
      <c r="E1394" s="3" t="s">
        <v>8</v>
      </c>
      <c r="F1394" s="3" t="s">
        <v>49</v>
      </c>
      <c r="G1394" s="5" t="s">
        <v>73</v>
      </c>
    </row>
    <row r="1395" ht="15.75" customHeight="1">
      <c r="A1395" s="2">
        <v>46211.0</v>
      </c>
      <c r="B1395" s="3" t="s">
        <v>7</v>
      </c>
      <c r="C1395" s="4">
        <f t="array" ref="C1395">INDEX(dylans_times!C:C,MATCH(1,(E1395=dylans_times!F:F)*(F1395=dylans_times!G:G)*(A1395=dylans_times!A:A),0))
</f>
        <v>0.8368055556</v>
      </c>
      <c r="D1395" s="3" t="str">
        <f t="shared" si="1"/>
        <v>Angels @ Rangers</v>
      </c>
      <c r="E1395" s="3" t="s">
        <v>25</v>
      </c>
      <c r="F1395" s="3" t="s">
        <v>40</v>
      </c>
      <c r="G1395" s="5" t="s">
        <v>71</v>
      </c>
    </row>
    <row r="1396" ht="15.75" customHeight="1">
      <c r="A1396" s="2">
        <v>46211.0</v>
      </c>
      <c r="B1396" s="3" t="s">
        <v>7</v>
      </c>
      <c r="C1396" s="4">
        <f t="array" ref="C1396">INDEX(dylans_times!C:C,MATCH(1,(E1396=dylans_times!F:F)*(F1396=dylans_times!G:G)*(A1396=dylans_times!A:A),0))
</f>
        <v>0.78125</v>
      </c>
      <c r="D1396" s="3" t="str">
        <f t="shared" si="1"/>
        <v>Astros @ Nationals</v>
      </c>
      <c r="E1396" s="3" t="s">
        <v>26</v>
      </c>
      <c r="F1396" s="3" t="s">
        <v>19</v>
      </c>
      <c r="G1396" s="5" t="s">
        <v>72</v>
      </c>
    </row>
    <row r="1397" ht="15.75" customHeight="1">
      <c r="A1397" s="2">
        <v>46212.0</v>
      </c>
      <c r="B1397" s="3" t="s">
        <v>15</v>
      </c>
      <c r="C1397" s="4">
        <f t="array" ref="C1397">INDEX(dylans_times!C:C,MATCH(1,(E1397=dylans_times!F:F)*(F1397=dylans_times!G:G)*(A1397=dylans_times!A:A),0))
</f>
        <v>0.7743055556</v>
      </c>
      <c r="D1397" s="3" t="str">
        <f t="shared" si="1"/>
        <v>Cubs @ Orioles</v>
      </c>
      <c r="E1397" s="3" t="s">
        <v>20</v>
      </c>
      <c r="F1397" s="3" t="s">
        <v>17</v>
      </c>
      <c r="G1397" s="5" t="s">
        <v>18</v>
      </c>
    </row>
    <row r="1398" ht="15.75" customHeight="1">
      <c r="A1398" s="2">
        <v>46212.0</v>
      </c>
      <c r="B1398" s="3" t="s">
        <v>15</v>
      </c>
      <c r="C1398" s="4">
        <f t="array" ref="C1398">INDEX(dylans_times!C:C,MATCH(1,(E1398=dylans_times!F:F)*(F1398=dylans_times!G:G)*(A1398=dylans_times!A:A),0))
</f>
        <v>0.5902777778</v>
      </c>
      <c r="D1398" s="3" t="str">
        <f t="shared" si="1"/>
        <v>Red Sox @ White Sox</v>
      </c>
      <c r="E1398" s="3" t="s">
        <v>22</v>
      </c>
      <c r="F1398" s="3" t="s">
        <v>34</v>
      </c>
      <c r="G1398" s="5" t="s">
        <v>61</v>
      </c>
    </row>
    <row r="1399" ht="15.75" customHeight="1">
      <c r="A1399" s="2">
        <v>46212.0</v>
      </c>
      <c r="B1399" s="3" t="s">
        <v>15</v>
      </c>
      <c r="C1399" s="4">
        <f t="array" ref="C1399">INDEX(dylans_times!C:C,MATCH(1,(E1399=dylans_times!F:F)*(F1399=dylans_times!G:G)*(A1399=dylans_times!A:A),0))
</f>
        <v>0.7986111111</v>
      </c>
      <c r="D1399" s="3" t="str">
        <f t="shared" si="1"/>
        <v>Phillies @ Reds</v>
      </c>
      <c r="E1399" s="3" t="s">
        <v>41</v>
      </c>
      <c r="F1399" s="3" t="s">
        <v>23</v>
      </c>
      <c r="G1399" s="5" t="s">
        <v>24</v>
      </c>
    </row>
    <row r="1400" ht="15.75" customHeight="1">
      <c r="A1400" s="2">
        <v>46212.0</v>
      </c>
      <c r="B1400" s="3" t="s">
        <v>15</v>
      </c>
      <c r="C1400" s="4">
        <f t="array" ref="C1400">INDEX(dylans_times!C:C,MATCH(1,(E1400=dylans_times!F:F)*(F1400=dylans_times!G:G)*(A1400=dylans_times!A:A),0))
</f>
        <v>0.7777777778</v>
      </c>
      <c r="D1400" s="3" t="str">
        <f t="shared" si="1"/>
        <v>Athletics @ Tigers</v>
      </c>
      <c r="E1400" s="3" t="s">
        <v>52</v>
      </c>
      <c r="F1400" s="3" t="s">
        <v>43</v>
      </c>
      <c r="G1400" s="5" t="s">
        <v>66</v>
      </c>
    </row>
    <row r="1401" ht="15.75" customHeight="1">
      <c r="A1401" s="2">
        <v>46212.0</v>
      </c>
      <c r="B1401" s="3" t="s">
        <v>15</v>
      </c>
      <c r="C1401" s="4">
        <f t="array" ref="C1401">INDEX(dylans_times!C:C,MATCH(1,(E1401=dylans_times!F:F)*(F1401=dylans_times!G:G)*(A1401=dylans_times!A:A),0))
</f>
        <v>0.7777777778</v>
      </c>
      <c r="D1401" s="3" t="str">
        <f t="shared" si="1"/>
        <v>Mariners @ Marlins</v>
      </c>
      <c r="E1401" s="3" t="s">
        <v>47</v>
      </c>
      <c r="F1401" s="3" t="s">
        <v>32</v>
      </c>
      <c r="G1401" s="5" t="s">
        <v>33</v>
      </c>
    </row>
    <row r="1402" ht="15.75" customHeight="1">
      <c r="A1402" s="2">
        <v>46212.0</v>
      </c>
      <c r="B1402" s="3" t="s">
        <v>15</v>
      </c>
      <c r="C1402" s="4">
        <f t="array" ref="C1402">INDEX(dylans_times!C:C,MATCH(1,(E1402=dylans_times!F:F)*(F1402=dylans_times!G:G)*(A1402=dylans_times!A:A),0))
</f>
        <v>0.5694444444</v>
      </c>
      <c r="D1402" s="3" t="str">
        <f t="shared" si="1"/>
        <v>Guardians @ Twins</v>
      </c>
      <c r="E1402" s="3" t="s">
        <v>46</v>
      </c>
      <c r="F1402" s="3" t="s">
        <v>16</v>
      </c>
      <c r="G1402" s="5" t="s">
        <v>68</v>
      </c>
    </row>
    <row r="1403" ht="15.75" customHeight="1">
      <c r="A1403" s="2">
        <v>46212.0</v>
      </c>
      <c r="B1403" s="3" t="s">
        <v>15</v>
      </c>
      <c r="C1403" s="4">
        <f t="array" ref="C1403">INDEX(dylans_times!C:C,MATCH(1,(E1403=dylans_times!F:F)*(F1403=dylans_times!G:G)*(A1403=dylans_times!A:A),0))
</f>
        <v>0.5486111111</v>
      </c>
      <c r="D1403" s="3" t="str">
        <f t="shared" si="1"/>
        <v>Royals @ Mets</v>
      </c>
      <c r="E1403" s="3" t="s">
        <v>12</v>
      </c>
      <c r="F1403" s="3" t="s">
        <v>38</v>
      </c>
      <c r="G1403" s="5" t="s">
        <v>39</v>
      </c>
    </row>
    <row r="1404" ht="15.75" customHeight="1">
      <c r="A1404" s="2">
        <v>46212.0</v>
      </c>
      <c r="B1404" s="3" t="s">
        <v>15</v>
      </c>
      <c r="C1404" s="4">
        <f t="array" ref="C1404">INDEX(dylans_times!C:C,MATCH(1,(E1404=dylans_times!F:F)*(F1404=dylans_times!G:G)*(A1404=dylans_times!A:A),0))
</f>
        <v>0.5243055556</v>
      </c>
      <c r="D1404" s="3" t="str">
        <f t="shared" si="1"/>
        <v>Braves @ Pirates</v>
      </c>
      <c r="E1404" s="3" t="s">
        <v>13</v>
      </c>
      <c r="F1404" s="3" t="s">
        <v>37</v>
      </c>
      <c r="G1404" s="5" t="s">
        <v>70</v>
      </c>
    </row>
    <row r="1405" ht="15.75" customHeight="1">
      <c r="A1405" s="2">
        <v>46212.0</v>
      </c>
      <c r="B1405" s="3" t="s">
        <v>15</v>
      </c>
      <c r="C1405" s="4">
        <f t="array" ref="C1405">INDEX(dylans_times!C:C,MATCH(1,(E1405=dylans_times!F:F)*(F1405=dylans_times!G:G)*(A1405=dylans_times!A:A),0))
</f>
        <v>0.9027777778</v>
      </c>
      <c r="D1405" s="3" t="str">
        <f t="shared" si="1"/>
        <v>D-backs @ Padres</v>
      </c>
      <c r="E1405" s="3" t="s">
        <v>28</v>
      </c>
      <c r="F1405" s="3" t="s">
        <v>44</v>
      </c>
      <c r="G1405" s="5" t="s">
        <v>45</v>
      </c>
    </row>
    <row r="1406" ht="15.75" customHeight="1">
      <c r="A1406" s="2">
        <v>46212.0</v>
      </c>
      <c r="B1406" s="3" t="s">
        <v>15</v>
      </c>
      <c r="C1406" s="4">
        <f t="array" ref="C1406">INDEX(dylans_times!C:C,MATCH(1,(E1406=dylans_times!F:F)*(F1406=dylans_times!G:G)*(A1406=dylans_times!A:A),0))
</f>
        <v>0.90625</v>
      </c>
      <c r="D1406" s="3" t="str">
        <f t="shared" si="1"/>
        <v>Rockies @ Giants</v>
      </c>
      <c r="E1406" s="3" t="s">
        <v>31</v>
      </c>
      <c r="F1406" s="3" t="s">
        <v>9</v>
      </c>
      <c r="G1406" s="5" t="s">
        <v>10</v>
      </c>
    </row>
    <row r="1407" ht="15.75" customHeight="1">
      <c r="A1407" s="2">
        <v>46212.0</v>
      </c>
      <c r="B1407" s="3" t="s">
        <v>15</v>
      </c>
      <c r="C1407" s="4">
        <f t="array" ref="C1407">INDEX(dylans_times!C:C,MATCH(1,(E1407=dylans_times!F:F)*(F1407=dylans_times!G:G)*(A1407=dylans_times!A:A),0))
</f>
        <v>0.8229166667</v>
      </c>
      <c r="D1407" s="3" t="str">
        <f t="shared" si="1"/>
        <v>Brewers @ Cardinals</v>
      </c>
      <c r="E1407" s="3" t="s">
        <v>35</v>
      </c>
      <c r="F1407" s="3" t="s">
        <v>50</v>
      </c>
      <c r="G1407" s="5" t="s">
        <v>51</v>
      </c>
    </row>
    <row r="1408" ht="15.75" customHeight="1">
      <c r="A1408" s="2">
        <v>46212.0</v>
      </c>
      <c r="B1408" s="3" t="s">
        <v>15</v>
      </c>
      <c r="C1408" s="4">
        <f t="array" ref="C1408">INDEX(dylans_times!C:C,MATCH(1,(E1408=dylans_times!F:F)*(F1408=dylans_times!G:G)*(A1408=dylans_times!A:A),0))
</f>
        <v>0.5486111111</v>
      </c>
      <c r="D1408" s="3" t="str">
        <f t="shared" si="1"/>
        <v>Yankees @ Rays</v>
      </c>
      <c r="E1408" s="3" t="s">
        <v>8</v>
      </c>
      <c r="F1408" s="3" t="s">
        <v>49</v>
      </c>
      <c r="G1408" s="5" t="s">
        <v>73</v>
      </c>
    </row>
    <row r="1409" ht="15.75" customHeight="1">
      <c r="A1409" s="2">
        <v>46212.0</v>
      </c>
      <c r="B1409" s="3" t="s">
        <v>15</v>
      </c>
      <c r="C1409" s="4">
        <f t="array" ref="C1409">INDEX(dylans_times!C:C,MATCH(1,(E1409=dylans_times!F:F)*(F1409=dylans_times!G:G)*(A1409=dylans_times!A:A),0))
</f>
        <v>0.8368055556</v>
      </c>
      <c r="D1409" s="3" t="str">
        <f t="shared" si="1"/>
        <v>Angels @ Rangers</v>
      </c>
      <c r="E1409" s="3" t="s">
        <v>25</v>
      </c>
      <c r="F1409" s="3" t="s">
        <v>40</v>
      </c>
      <c r="G1409" s="5" t="s">
        <v>71</v>
      </c>
    </row>
    <row r="1410" ht="15.75" customHeight="1">
      <c r="A1410" s="2">
        <v>46213.0</v>
      </c>
      <c r="B1410" s="3" t="s">
        <v>11</v>
      </c>
      <c r="C1410" s="4">
        <f t="array" ref="C1410">INDEX(dylans_times!C:C,MATCH(1,(E1410=dylans_times!F:F)*(F1410=dylans_times!G:G)*(A1410=dylans_times!A:A),0))
</f>
        <v>0.7951388889</v>
      </c>
      <c r="D1410" s="3" t="str">
        <f t="shared" si="1"/>
        <v>Royals @ Orioles</v>
      </c>
      <c r="E1410" s="3" t="s">
        <v>12</v>
      </c>
      <c r="F1410" s="3" t="s">
        <v>17</v>
      </c>
      <c r="G1410" s="5" t="s">
        <v>18</v>
      </c>
    </row>
    <row r="1411" ht="15.75" customHeight="1">
      <c r="A1411" s="2">
        <v>46213.0</v>
      </c>
      <c r="B1411" s="3" t="s">
        <v>11</v>
      </c>
      <c r="C1411" s="4">
        <f t="array" ref="C1411">INDEX(dylans_times!C:C,MATCH(1,(E1411=dylans_times!F:F)*(F1411=dylans_times!G:G)*(A1411=dylans_times!A:A),0))
</f>
        <v>0.8194444444</v>
      </c>
      <c r="D1411" s="3" t="str">
        <f t="shared" si="1"/>
        <v>Athletics @ White Sox</v>
      </c>
      <c r="E1411" s="3" t="s">
        <v>52</v>
      </c>
      <c r="F1411" s="3" t="s">
        <v>34</v>
      </c>
      <c r="G1411" s="5" t="s">
        <v>61</v>
      </c>
    </row>
    <row r="1412" ht="15.75" customHeight="1">
      <c r="A1412" s="2">
        <v>46213.0</v>
      </c>
      <c r="B1412" s="3" t="s">
        <v>11</v>
      </c>
      <c r="C1412" s="4">
        <f t="array" ref="C1412">INDEX(dylans_times!C:C,MATCH(1,(E1412=dylans_times!F:F)*(F1412=dylans_times!G:G)*(A1412=dylans_times!A:A),0))
</f>
        <v>0.7986111111</v>
      </c>
      <c r="D1412" s="3" t="str">
        <f t="shared" si="1"/>
        <v>Cubs @ Reds</v>
      </c>
      <c r="E1412" s="3" t="s">
        <v>20</v>
      </c>
      <c r="F1412" s="3" t="s">
        <v>23</v>
      </c>
      <c r="G1412" s="5" t="s">
        <v>24</v>
      </c>
    </row>
    <row r="1413" ht="15.75" customHeight="1">
      <c r="A1413" s="2">
        <v>46213.0</v>
      </c>
      <c r="B1413" s="3" t="s">
        <v>11</v>
      </c>
      <c r="C1413" s="4">
        <f t="array" ref="C1413">INDEX(dylans_times!C:C,MATCH(1,(E1413=dylans_times!F:F)*(F1413=dylans_times!G:G)*(A1413=dylans_times!A:A),0))
</f>
        <v>0.7777777778</v>
      </c>
      <c r="D1413" s="3" t="str">
        <f t="shared" si="1"/>
        <v>Phillies @ Tigers</v>
      </c>
      <c r="E1413" s="3" t="s">
        <v>41</v>
      </c>
      <c r="F1413" s="3" t="s">
        <v>43</v>
      </c>
      <c r="G1413" s="5" t="s">
        <v>66</v>
      </c>
    </row>
    <row r="1414" ht="15.75" customHeight="1">
      <c r="A1414" s="2">
        <v>46213.0</v>
      </c>
      <c r="B1414" s="3" t="s">
        <v>11</v>
      </c>
      <c r="C1414" s="4">
        <f t="array" ref="C1414">INDEX(dylans_times!C:C,MATCH(1,(E1414=dylans_times!F:F)*(F1414=dylans_times!G:G)*(A1414=dylans_times!A:A),0))
</f>
        <v>0.9236111111</v>
      </c>
      <c r="D1414" s="3" t="str">
        <f t="shared" si="1"/>
        <v>D-backs @ Dodgers</v>
      </c>
      <c r="E1414" s="3" t="s">
        <v>28</v>
      </c>
      <c r="F1414" s="3" t="s">
        <v>29</v>
      </c>
      <c r="G1414" s="5" t="s">
        <v>30</v>
      </c>
    </row>
    <row r="1415" ht="15.75" customHeight="1">
      <c r="A1415" s="2">
        <v>46213.0</v>
      </c>
      <c r="B1415" s="3" t="s">
        <v>11</v>
      </c>
      <c r="C1415" s="4">
        <f t="array" ref="C1415">INDEX(dylans_times!C:C,MATCH(1,(E1415=dylans_times!F:F)*(F1415=dylans_times!G:G)*(A1415=dylans_times!A:A),0))
</f>
        <v>0.7986111111</v>
      </c>
      <c r="D1415" s="3" t="str">
        <f t="shared" si="1"/>
        <v>Guardians @ Marlins</v>
      </c>
      <c r="E1415" s="3" t="s">
        <v>46</v>
      </c>
      <c r="F1415" s="3" t="s">
        <v>32</v>
      </c>
      <c r="G1415" s="5" t="s">
        <v>33</v>
      </c>
    </row>
    <row r="1416" ht="15.75" customHeight="1">
      <c r="A1416" s="2">
        <v>46213.0</v>
      </c>
      <c r="B1416" s="3" t="s">
        <v>11</v>
      </c>
      <c r="C1416" s="4">
        <f t="array" ref="C1416">INDEX(dylans_times!C:C,MATCH(1,(E1416=dylans_times!F:F)*(F1416=dylans_times!G:G)*(A1416=dylans_times!A:A),0))
</f>
        <v>0.8402777778</v>
      </c>
      <c r="D1416" s="3" t="str">
        <f t="shared" si="1"/>
        <v>Angels @ Twins</v>
      </c>
      <c r="E1416" s="3" t="s">
        <v>25</v>
      </c>
      <c r="F1416" s="3" t="s">
        <v>16</v>
      </c>
      <c r="G1416" s="5" t="s">
        <v>68</v>
      </c>
    </row>
    <row r="1417" ht="15.75" customHeight="1">
      <c r="A1417" s="2">
        <v>46213.0</v>
      </c>
      <c r="B1417" s="3" t="s">
        <v>11</v>
      </c>
      <c r="C1417" s="4">
        <f t="array" ref="C1417">INDEX(dylans_times!C:C,MATCH(1,(E1417=dylans_times!F:F)*(F1417=dylans_times!G:G)*(A1417=dylans_times!A:A),0))
</f>
        <v>0.7986111111</v>
      </c>
      <c r="D1417" s="3" t="str">
        <f t="shared" si="1"/>
        <v>Red Sox @ Mets</v>
      </c>
      <c r="E1417" s="3" t="s">
        <v>22</v>
      </c>
      <c r="F1417" s="3" t="s">
        <v>38</v>
      </c>
      <c r="G1417" s="5" t="s">
        <v>39</v>
      </c>
    </row>
    <row r="1418" ht="15.75" customHeight="1">
      <c r="A1418" s="2">
        <v>46213.0</v>
      </c>
      <c r="B1418" s="3" t="s">
        <v>11</v>
      </c>
      <c r="C1418" s="4">
        <f t="array" ref="C1418">INDEX(dylans_times!C:C,MATCH(1,(E1418=dylans_times!F:F)*(F1418=dylans_times!G:G)*(A1418=dylans_times!A:A),0))
</f>
        <v>0.7777777778</v>
      </c>
      <c r="D1418" s="3" t="str">
        <f t="shared" si="1"/>
        <v>Brewers @ Pirates</v>
      </c>
      <c r="E1418" s="3" t="s">
        <v>35</v>
      </c>
      <c r="F1418" s="3" t="s">
        <v>37</v>
      </c>
      <c r="G1418" s="5" t="s">
        <v>70</v>
      </c>
    </row>
    <row r="1419" ht="15.75" customHeight="1">
      <c r="A1419" s="2">
        <v>46213.0</v>
      </c>
      <c r="B1419" s="3" t="s">
        <v>11</v>
      </c>
      <c r="C1419" s="4">
        <f t="array" ref="C1419">INDEX(dylans_times!C:C,MATCH(1,(E1419=dylans_times!F:F)*(F1419=dylans_times!G:G)*(A1419=dylans_times!A:A),0))
</f>
        <v>0.9027777778</v>
      </c>
      <c r="D1419" s="3" t="str">
        <f t="shared" si="1"/>
        <v>Blue Jays @ Padres</v>
      </c>
      <c r="E1419" s="3" t="s">
        <v>53</v>
      </c>
      <c r="F1419" s="3" t="s">
        <v>44</v>
      </c>
      <c r="G1419" s="5" t="s">
        <v>45</v>
      </c>
    </row>
    <row r="1420" ht="15.75" customHeight="1">
      <c r="A1420" s="2">
        <v>46213.0</v>
      </c>
      <c r="B1420" s="3" t="s">
        <v>11</v>
      </c>
      <c r="C1420" s="4">
        <f t="array" ref="C1420">INDEX(dylans_times!C:C,MATCH(1,(E1420=dylans_times!F:F)*(F1420=dylans_times!G:G)*(A1420=dylans_times!A:A),0))
</f>
        <v>0.9270833333</v>
      </c>
      <c r="D1420" s="3" t="str">
        <f t="shared" si="1"/>
        <v>Rockies @ Giants</v>
      </c>
      <c r="E1420" s="3" t="s">
        <v>31</v>
      </c>
      <c r="F1420" s="3" t="s">
        <v>9</v>
      </c>
      <c r="G1420" s="5" t="s">
        <v>10</v>
      </c>
    </row>
    <row r="1421" ht="15.75" customHeight="1">
      <c r="A1421" s="2">
        <v>46213.0</v>
      </c>
      <c r="B1421" s="3" t="s">
        <v>11</v>
      </c>
      <c r="C1421" s="4">
        <f t="array" ref="C1421">INDEX(dylans_times!C:C,MATCH(1,(E1421=dylans_times!F:F)*(F1421=dylans_times!G:G)*(A1421=dylans_times!A:A),0))
</f>
        <v>0.84375</v>
      </c>
      <c r="D1421" s="3" t="str">
        <f t="shared" si="1"/>
        <v>Braves @ Cardinals</v>
      </c>
      <c r="E1421" s="3" t="s">
        <v>13</v>
      </c>
      <c r="F1421" s="3" t="s">
        <v>50</v>
      </c>
      <c r="G1421" s="5" t="s">
        <v>51</v>
      </c>
    </row>
    <row r="1422" ht="15.75" customHeight="1">
      <c r="A1422" s="2">
        <v>46213.0</v>
      </c>
      <c r="B1422" s="3" t="s">
        <v>11</v>
      </c>
      <c r="C1422" s="4">
        <f t="array" ref="C1422">INDEX(dylans_times!C:C,MATCH(1,(E1422=dylans_times!F:F)*(F1422=dylans_times!G:G)*(A1422=dylans_times!A:A),0))
</f>
        <v>0.7986111111</v>
      </c>
      <c r="D1422" s="3" t="str">
        <f t="shared" si="1"/>
        <v>Mariners @ Rays</v>
      </c>
      <c r="E1422" s="3" t="s">
        <v>47</v>
      </c>
      <c r="F1422" s="3" t="s">
        <v>49</v>
      </c>
      <c r="G1422" s="5" t="s">
        <v>73</v>
      </c>
    </row>
    <row r="1423" ht="15.75" customHeight="1">
      <c r="A1423" s="2">
        <v>46213.0</v>
      </c>
      <c r="B1423" s="3" t="s">
        <v>11</v>
      </c>
      <c r="C1423" s="4">
        <f t="array" ref="C1423">INDEX(dylans_times!C:C,MATCH(1,(E1423=dylans_times!F:F)*(F1423=dylans_times!G:G)*(A1423=dylans_times!A:A),0))
</f>
        <v>0.8368055556</v>
      </c>
      <c r="D1423" s="3" t="str">
        <f t="shared" si="1"/>
        <v>Astros @ Rangers</v>
      </c>
      <c r="E1423" s="3" t="s">
        <v>26</v>
      </c>
      <c r="F1423" s="3" t="s">
        <v>40</v>
      </c>
      <c r="G1423" s="5" t="s">
        <v>71</v>
      </c>
    </row>
    <row r="1424" ht="15.75" customHeight="1">
      <c r="A1424" s="2">
        <v>46213.0</v>
      </c>
      <c r="B1424" s="3" t="s">
        <v>11</v>
      </c>
      <c r="C1424" s="4">
        <f t="array" ref="C1424">INDEX(dylans_times!C:C,MATCH(1,(E1424=dylans_times!F:F)*(F1424=dylans_times!G:G)*(A1424=dylans_times!A:A),0))
</f>
        <v>0.78125</v>
      </c>
      <c r="D1424" s="3" t="str">
        <f t="shared" si="1"/>
        <v>Yankees @ Nationals</v>
      </c>
      <c r="E1424" s="3" t="s">
        <v>8</v>
      </c>
      <c r="F1424" s="3" t="s">
        <v>19</v>
      </c>
      <c r="G1424" s="5" t="s">
        <v>72</v>
      </c>
    </row>
    <row r="1425" ht="15.75" customHeight="1">
      <c r="A1425" s="2">
        <v>46214.0</v>
      </c>
      <c r="B1425" s="3" t="s">
        <v>55</v>
      </c>
      <c r="C1425" s="4">
        <f t="array" ref="C1425">INDEX(dylans_times!C:C,MATCH(1,(E1425=dylans_times!F:F)*(F1425=dylans_times!G:G)*(A1425=dylans_times!A:A),0))
</f>
        <v>0.7951388889</v>
      </c>
      <c r="D1425" s="3" t="str">
        <f t="shared" si="1"/>
        <v>Royals @ Orioles</v>
      </c>
      <c r="E1425" s="3" t="s">
        <v>12</v>
      </c>
      <c r="F1425" s="3" t="s">
        <v>17</v>
      </c>
      <c r="G1425" s="5" t="s">
        <v>18</v>
      </c>
    </row>
    <row r="1426" ht="15.75" customHeight="1">
      <c r="A1426" s="2">
        <v>46214.0</v>
      </c>
      <c r="B1426" s="3" t="s">
        <v>55</v>
      </c>
      <c r="C1426" s="4">
        <f t="array" ref="C1426">INDEX(dylans_times!C:C,MATCH(1,(E1426=dylans_times!F:F)*(F1426=dylans_times!G:G)*(A1426=dylans_times!A:A),0))
</f>
        <v>0.6736111111</v>
      </c>
      <c r="D1426" s="3" t="str">
        <f t="shared" si="1"/>
        <v>Athletics @ White Sox</v>
      </c>
      <c r="E1426" s="3" t="s">
        <v>52</v>
      </c>
      <c r="F1426" s="3" t="s">
        <v>34</v>
      </c>
      <c r="G1426" s="5" t="s">
        <v>61</v>
      </c>
    </row>
    <row r="1427" ht="15.75" customHeight="1">
      <c r="A1427" s="2">
        <v>46214.0</v>
      </c>
      <c r="B1427" s="3" t="s">
        <v>55</v>
      </c>
      <c r="C1427" s="4">
        <f t="array" ref="C1427">INDEX(dylans_times!C:C,MATCH(1,(E1427=dylans_times!F:F)*(F1427=dylans_times!G:G)*(A1427=dylans_times!A:A),0))
</f>
        <v>0.7986111111</v>
      </c>
      <c r="D1427" s="3" t="str">
        <f t="shared" si="1"/>
        <v>Cubs @ Reds</v>
      </c>
      <c r="E1427" s="3" t="s">
        <v>20</v>
      </c>
      <c r="F1427" s="3" t="s">
        <v>23</v>
      </c>
      <c r="G1427" s="5" t="s">
        <v>24</v>
      </c>
    </row>
    <row r="1428" ht="15.75" customHeight="1">
      <c r="A1428" s="2">
        <v>46214.0</v>
      </c>
      <c r="B1428" s="3" t="s">
        <v>55</v>
      </c>
      <c r="C1428" s="4">
        <f t="array" ref="C1428">INDEX(dylans_times!C:C,MATCH(1,(E1428=dylans_times!F:F)*(F1428=dylans_times!G:G)*(A1428=dylans_times!A:A),0))
</f>
        <v>0.7569444444</v>
      </c>
      <c r="D1428" s="3" t="str">
        <f t="shared" si="1"/>
        <v>Phillies @ Tigers</v>
      </c>
      <c r="E1428" s="3" t="s">
        <v>41</v>
      </c>
      <c r="F1428" s="3" t="s">
        <v>43</v>
      </c>
      <c r="G1428" s="5" t="s">
        <v>66</v>
      </c>
    </row>
    <row r="1429" ht="15.75" customHeight="1">
      <c r="A1429" s="2">
        <v>46214.0</v>
      </c>
      <c r="B1429" s="3" t="s">
        <v>55</v>
      </c>
      <c r="C1429" s="4">
        <f t="array" ref="C1429">INDEX(dylans_times!C:C,MATCH(1,(E1429=dylans_times!F:F)*(F1429=dylans_times!G:G)*(A1429=dylans_times!A:A),0))
</f>
        <v>0.8819444444</v>
      </c>
      <c r="D1429" s="3" t="str">
        <f t="shared" si="1"/>
        <v>D-backs @ Dodgers</v>
      </c>
      <c r="E1429" s="3" t="s">
        <v>28</v>
      </c>
      <c r="F1429" s="3" t="s">
        <v>29</v>
      </c>
      <c r="G1429" s="5" t="s">
        <v>30</v>
      </c>
    </row>
    <row r="1430" ht="15.75" customHeight="1">
      <c r="A1430" s="2">
        <v>46214.0</v>
      </c>
      <c r="B1430" s="3" t="s">
        <v>55</v>
      </c>
      <c r="C1430" s="4">
        <f t="array" ref="C1430">INDEX(dylans_times!C:C,MATCH(1,(E1430=dylans_times!F:F)*(F1430=dylans_times!G:G)*(A1430=dylans_times!A:A),0))
</f>
        <v>0.6736111111</v>
      </c>
      <c r="D1430" s="3" t="str">
        <f t="shared" si="1"/>
        <v>Guardians @ Marlins</v>
      </c>
      <c r="E1430" s="3" t="s">
        <v>46</v>
      </c>
      <c r="F1430" s="3" t="s">
        <v>32</v>
      </c>
      <c r="G1430" s="5" t="s">
        <v>33</v>
      </c>
    </row>
    <row r="1431" ht="15.75" customHeight="1">
      <c r="A1431" s="2">
        <v>46214.0</v>
      </c>
      <c r="B1431" s="3" t="s">
        <v>55</v>
      </c>
      <c r="C1431" s="4">
        <f t="array" ref="C1431">INDEX(dylans_times!C:C,MATCH(1,(E1431=dylans_times!F:F)*(F1431=dylans_times!G:G)*(A1431=dylans_times!A:A),0))
</f>
        <v>0.5902777778</v>
      </c>
      <c r="D1431" s="3" t="str">
        <f t="shared" si="1"/>
        <v>Angels @ Twins</v>
      </c>
      <c r="E1431" s="3" t="s">
        <v>25</v>
      </c>
      <c r="F1431" s="3" t="s">
        <v>16</v>
      </c>
      <c r="G1431" s="5" t="s">
        <v>68</v>
      </c>
    </row>
    <row r="1432" ht="15.75" customHeight="1">
      <c r="A1432" s="2">
        <v>46214.0</v>
      </c>
      <c r="B1432" s="3" t="s">
        <v>55</v>
      </c>
      <c r="C1432" s="4">
        <f t="array" ref="C1432">INDEX(dylans_times!C:C,MATCH(1,(E1432=dylans_times!F:F)*(F1432=dylans_times!G:G)*(A1432=dylans_times!A:A),0))
</f>
        <v>0.6736111111</v>
      </c>
      <c r="D1432" s="3" t="str">
        <f t="shared" si="1"/>
        <v>Red Sox @ Mets</v>
      </c>
      <c r="E1432" s="3" t="s">
        <v>22</v>
      </c>
      <c r="F1432" s="3" t="s">
        <v>38</v>
      </c>
      <c r="G1432" s="5" t="s">
        <v>39</v>
      </c>
    </row>
    <row r="1433" ht="15.75" customHeight="1">
      <c r="A1433" s="2">
        <v>46214.0</v>
      </c>
      <c r="B1433" s="3" t="s">
        <v>55</v>
      </c>
      <c r="C1433" s="4">
        <f t="array" ref="C1433">INDEX(dylans_times!C:C,MATCH(1,(E1433=dylans_times!F:F)*(F1433=dylans_times!G:G)*(A1433=dylans_times!A:A),0))
</f>
        <v>0.6701388889</v>
      </c>
      <c r="D1433" s="3" t="str">
        <f t="shared" si="1"/>
        <v>Brewers @ Pirates</v>
      </c>
      <c r="E1433" s="3" t="s">
        <v>35</v>
      </c>
      <c r="F1433" s="3" t="s">
        <v>37</v>
      </c>
      <c r="G1433" s="5" t="s">
        <v>70</v>
      </c>
    </row>
    <row r="1434" ht="15.75" customHeight="1">
      <c r="A1434" s="2">
        <v>46214.0</v>
      </c>
      <c r="B1434" s="3" t="s">
        <v>55</v>
      </c>
      <c r="C1434" s="4">
        <f t="array" ref="C1434">INDEX(dylans_times!C:C,MATCH(1,(E1434=dylans_times!F:F)*(F1434=dylans_times!G:G)*(A1434=dylans_times!A:A),0))
</f>
        <v>0.8611111111</v>
      </c>
      <c r="D1434" s="3" t="str">
        <f t="shared" si="1"/>
        <v>Blue Jays @ Padres</v>
      </c>
      <c r="E1434" s="3" t="s">
        <v>53</v>
      </c>
      <c r="F1434" s="3" t="s">
        <v>44</v>
      </c>
      <c r="G1434" s="5" t="s">
        <v>45</v>
      </c>
    </row>
    <row r="1435" ht="15.75" customHeight="1">
      <c r="A1435" s="2">
        <v>46214.0</v>
      </c>
      <c r="B1435" s="3" t="s">
        <v>55</v>
      </c>
      <c r="C1435" s="4">
        <f t="array" ref="C1435">INDEX(dylans_times!C:C,MATCH(1,(E1435=dylans_times!F:F)*(F1435=dylans_times!G:G)*(A1435=dylans_times!A:A),0))
</f>
        <v>0.6701388889</v>
      </c>
      <c r="D1435" s="3" t="str">
        <f t="shared" si="1"/>
        <v>Rockies @ Giants</v>
      </c>
      <c r="E1435" s="3" t="s">
        <v>31</v>
      </c>
      <c r="F1435" s="3" t="s">
        <v>9</v>
      </c>
      <c r="G1435" s="5" t="s">
        <v>10</v>
      </c>
    </row>
    <row r="1436" ht="15.75" customHeight="1">
      <c r="A1436" s="2">
        <v>46214.0</v>
      </c>
      <c r="B1436" s="3" t="s">
        <v>55</v>
      </c>
      <c r="C1436" s="4">
        <f t="array" ref="C1436">INDEX(dylans_times!C:C,MATCH(1,(E1436=dylans_times!F:F)*(F1436=dylans_times!G:G)*(A1436=dylans_times!A:A),0))
</f>
        <v>0.8020833333</v>
      </c>
      <c r="D1436" s="3" t="str">
        <f t="shared" si="1"/>
        <v>Braves @ Cardinals</v>
      </c>
      <c r="E1436" s="3" t="s">
        <v>13</v>
      </c>
      <c r="F1436" s="3" t="s">
        <v>50</v>
      </c>
      <c r="G1436" s="5" t="s">
        <v>51</v>
      </c>
    </row>
    <row r="1437" ht="15.75" customHeight="1">
      <c r="A1437" s="2">
        <v>46214.0</v>
      </c>
      <c r="B1437" s="3" t="s">
        <v>55</v>
      </c>
      <c r="C1437" s="4">
        <f t="array" ref="C1437">INDEX(dylans_times!C:C,MATCH(1,(E1437=dylans_times!F:F)*(F1437=dylans_times!G:G)*(A1437=dylans_times!A:A),0))
</f>
        <v>0.6736111111</v>
      </c>
      <c r="D1437" s="3" t="str">
        <f t="shared" si="1"/>
        <v>Mariners @ Rays</v>
      </c>
      <c r="E1437" s="3" t="s">
        <v>47</v>
      </c>
      <c r="F1437" s="3" t="s">
        <v>49</v>
      </c>
      <c r="G1437" s="5" t="s">
        <v>73</v>
      </c>
    </row>
    <row r="1438" ht="15.75" customHeight="1">
      <c r="A1438" s="2">
        <v>46214.0</v>
      </c>
      <c r="B1438" s="3" t="s">
        <v>55</v>
      </c>
      <c r="C1438" s="4">
        <f t="array" ref="C1438">INDEX(dylans_times!C:C,MATCH(1,(E1438=dylans_times!F:F)*(F1438=dylans_times!G:G)*(A1438=dylans_times!A:A),0))
</f>
        <v>0.7951388889</v>
      </c>
      <c r="D1438" s="3" t="str">
        <f t="shared" si="1"/>
        <v>Astros @ Rangers</v>
      </c>
      <c r="E1438" s="3" t="s">
        <v>26</v>
      </c>
      <c r="F1438" s="3" t="s">
        <v>40</v>
      </c>
      <c r="G1438" s="5" t="s">
        <v>71</v>
      </c>
    </row>
    <row r="1439" ht="15.75" customHeight="1">
      <c r="A1439" s="2">
        <v>46214.0</v>
      </c>
      <c r="B1439" s="3" t="s">
        <v>55</v>
      </c>
      <c r="C1439" s="4">
        <f t="array" ref="C1439">INDEX(dylans_times!C:C,MATCH(1,(E1439=dylans_times!F:F)*(F1439=dylans_times!G:G)*(A1439=dylans_times!A:A),0))
</f>
        <v>0.6701388889</v>
      </c>
      <c r="D1439" s="3" t="str">
        <f t="shared" si="1"/>
        <v>Yankees @ Nationals</v>
      </c>
      <c r="E1439" s="3" t="s">
        <v>8</v>
      </c>
      <c r="F1439" s="3" t="s">
        <v>19</v>
      </c>
      <c r="G1439" s="5" t="s">
        <v>72</v>
      </c>
    </row>
    <row r="1440" ht="15.75" customHeight="1">
      <c r="A1440" s="2">
        <v>46215.0</v>
      </c>
      <c r="B1440" s="3" t="s">
        <v>56</v>
      </c>
      <c r="C1440" s="4">
        <f t="array" ref="C1440">INDEX(dylans_times!C:C,MATCH(1,(E1440=dylans_times!F:F)*(F1440=dylans_times!G:G)*(A1440=dylans_times!A:A),0))
</f>
        <v>0.5659722222</v>
      </c>
      <c r="D1440" s="3" t="str">
        <f t="shared" si="1"/>
        <v>Royals @ Orioles</v>
      </c>
      <c r="E1440" s="3" t="s">
        <v>12</v>
      </c>
      <c r="F1440" s="3" t="s">
        <v>17</v>
      </c>
      <c r="G1440" s="5" t="s">
        <v>18</v>
      </c>
    </row>
    <row r="1441" ht="15.75" customHeight="1">
      <c r="A1441" s="2">
        <v>46215.0</v>
      </c>
      <c r="B1441" s="3" t="s">
        <v>56</v>
      </c>
      <c r="C1441" s="4">
        <f t="array" ref="C1441">INDEX(dylans_times!C:C,MATCH(1,(E1441=dylans_times!F:F)*(F1441=dylans_times!G:G)*(A1441=dylans_times!A:A),0))
</f>
        <v>0.5902777778</v>
      </c>
      <c r="D1441" s="3" t="str">
        <f t="shared" si="1"/>
        <v>Athletics @ White Sox</v>
      </c>
      <c r="E1441" s="3" t="s">
        <v>52</v>
      </c>
      <c r="F1441" s="3" t="s">
        <v>34</v>
      </c>
      <c r="G1441" s="5" t="s">
        <v>61</v>
      </c>
    </row>
    <row r="1442" ht="15.75" customHeight="1">
      <c r="A1442" s="2">
        <v>46215.0</v>
      </c>
      <c r="B1442" s="3" t="s">
        <v>56</v>
      </c>
      <c r="C1442" s="4">
        <f t="array" ref="C1442">INDEX(dylans_times!C:C,MATCH(1,(E1442=dylans_times!F:F)*(F1442=dylans_times!G:G)*(A1442=dylans_times!A:A),0))
</f>
        <v>0.5694444444</v>
      </c>
      <c r="D1442" s="3" t="str">
        <f t="shared" si="1"/>
        <v>Cubs @ Reds</v>
      </c>
      <c r="E1442" s="3" t="s">
        <v>20</v>
      </c>
      <c r="F1442" s="3" t="s">
        <v>23</v>
      </c>
      <c r="G1442" s="5" t="s">
        <v>24</v>
      </c>
    </row>
    <row r="1443" ht="15.75" customHeight="1">
      <c r="A1443" s="2">
        <v>46215.0</v>
      </c>
      <c r="B1443" s="3" t="s">
        <v>56</v>
      </c>
      <c r="C1443" s="4">
        <f t="array" ref="C1443">INDEX(dylans_times!C:C,MATCH(1,(E1443=dylans_times!F:F)*(F1443=dylans_times!G:G)*(A1443=dylans_times!A:A),0))
</f>
        <v>0.5694444444</v>
      </c>
      <c r="D1443" s="3" t="str">
        <f t="shared" si="1"/>
        <v>Phillies @ Tigers</v>
      </c>
      <c r="E1443" s="3" t="s">
        <v>41</v>
      </c>
      <c r="F1443" s="3" t="s">
        <v>43</v>
      </c>
      <c r="G1443" s="5" t="s">
        <v>66</v>
      </c>
    </row>
    <row r="1444" ht="15.75" customHeight="1">
      <c r="A1444" s="2">
        <v>46215.0</v>
      </c>
      <c r="B1444" s="3" t="s">
        <v>56</v>
      </c>
      <c r="C1444" s="4">
        <f t="array" ref="C1444">INDEX(dylans_times!C:C,MATCH(1,(E1444=dylans_times!F:F)*(F1444=dylans_times!G:G)*(A1444=dylans_times!A:A),0))
</f>
        <v>0.6736111111</v>
      </c>
      <c r="D1444" s="3" t="str">
        <f t="shared" si="1"/>
        <v>D-backs @ Dodgers</v>
      </c>
      <c r="E1444" s="3" t="s">
        <v>28</v>
      </c>
      <c r="F1444" s="3" t="s">
        <v>29</v>
      </c>
      <c r="G1444" s="5" t="s">
        <v>30</v>
      </c>
    </row>
    <row r="1445" ht="15.75" customHeight="1">
      <c r="A1445" s="2">
        <v>46215.0</v>
      </c>
      <c r="B1445" s="3" t="s">
        <v>56</v>
      </c>
      <c r="C1445" s="4">
        <f t="array" ref="C1445">INDEX(dylans_times!C:C,MATCH(1,(E1445=dylans_times!F:F)*(F1445=dylans_times!G:G)*(A1445=dylans_times!A:A),0))
</f>
        <v>0.5694444444</v>
      </c>
      <c r="D1445" s="3" t="str">
        <f t="shared" si="1"/>
        <v>Guardians @ Marlins</v>
      </c>
      <c r="E1445" s="3" t="s">
        <v>46</v>
      </c>
      <c r="F1445" s="3" t="s">
        <v>32</v>
      </c>
      <c r="G1445" s="5" t="s">
        <v>33</v>
      </c>
    </row>
    <row r="1446" ht="15.75" customHeight="1">
      <c r="A1446" s="2">
        <v>46215.0</v>
      </c>
      <c r="B1446" s="3" t="s">
        <v>56</v>
      </c>
      <c r="C1446" s="4">
        <f t="array" ref="C1446">INDEX(dylans_times!C:C,MATCH(1,(E1446=dylans_times!F:F)*(F1446=dylans_times!G:G)*(A1446=dylans_times!A:A),0))
</f>
        <v>0.5902777778</v>
      </c>
      <c r="D1446" s="3" t="str">
        <f t="shared" si="1"/>
        <v>Angels @ Twins</v>
      </c>
      <c r="E1446" s="3" t="s">
        <v>25</v>
      </c>
      <c r="F1446" s="3" t="s">
        <v>16</v>
      </c>
      <c r="G1446" s="5" t="s">
        <v>68</v>
      </c>
    </row>
    <row r="1447" ht="15.75" customHeight="1">
      <c r="A1447" s="2">
        <v>46215.0</v>
      </c>
      <c r="B1447" s="3" t="s">
        <v>56</v>
      </c>
      <c r="C1447" s="4">
        <f t="array" ref="C1447">INDEX(dylans_times!C:C,MATCH(1,(E1447=dylans_times!F:F)*(F1447=dylans_times!G:G)*(A1447=dylans_times!A:A),0))
</f>
        <v>0.5694444444</v>
      </c>
      <c r="D1447" s="3" t="str">
        <f t="shared" si="1"/>
        <v>Red Sox @ Mets</v>
      </c>
      <c r="E1447" s="3" t="s">
        <v>22</v>
      </c>
      <c r="F1447" s="3" t="s">
        <v>38</v>
      </c>
      <c r="G1447" s="5" t="s">
        <v>39</v>
      </c>
    </row>
    <row r="1448" ht="15.75" customHeight="1">
      <c r="A1448" s="2">
        <v>46215.0</v>
      </c>
      <c r="B1448" s="3" t="s">
        <v>56</v>
      </c>
      <c r="C1448" s="4">
        <f t="array" ref="C1448">INDEX(dylans_times!C:C,MATCH(1,(E1448=dylans_times!F:F)*(F1448=dylans_times!G:G)*(A1448=dylans_times!A:A),0))
</f>
        <v>0.5104166667</v>
      </c>
      <c r="D1448" s="3" t="str">
        <f t="shared" si="1"/>
        <v>Brewers @ Pirates</v>
      </c>
      <c r="E1448" s="3" t="s">
        <v>35</v>
      </c>
      <c r="F1448" s="3" t="s">
        <v>37</v>
      </c>
      <c r="G1448" s="5" t="s">
        <v>70</v>
      </c>
    </row>
    <row r="1449" ht="15.75" customHeight="1">
      <c r="A1449" s="2">
        <v>46215.0</v>
      </c>
      <c r="B1449" s="3" t="s">
        <v>56</v>
      </c>
      <c r="C1449" s="4">
        <f t="array" ref="C1449">INDEX(dylans_times!C:C,MATCH(1,(E1449=dylans_times!F:F)*(F1449=dylans_times!G:G)*(A1449=dylans_times!A:A),0))
</f>
        <v>0.6736111111</v>
      </c>
      <c r="D1449" s="3" t="str">
        <f t="shared" si="1"/>
        <v>Blue Jays @ Padres</v>
      </c>
      <c r="E1449" s="3" t="s">
        <v>53</v>
      </c>
      <c r="F1449" s="3" t="s">
        <v>44</v>
      </c>
      <c r="G1449" s="5" t="s">
        <v>45</v>
      </c>
    </row>
    <row r="1450" ht="15.75" customHeight="1">
      <c r="A1450" s="2">
        <v>46215.0</v>
      </c>
      <c r="B1450" s="3" t="s">
        <v>56</v>
      </c>
      <c r="C1450" s="4">
        <f t="array" ref="C1450">INDEX(dylans_times!C:C,MATCH(1,(E1450=dylans_times!F:F)*(F1450=dylans_times!G:G)*(A1450=dylans_times!A:A),0))
</f>
        <v>0.6701388889</v>
      </c>
      <c r="D1450" s="3" t="str">
        <f t="shared" si="1"/>
        <v>Rockies @ Giants</v>
      </c>
      <c r="E1450" s="3" t="s">
        <v>31</v>
      </c>
      <c r="F1450" s="3" t="s">
        <v>9</v>
      </c>
      <c r="G1450" s="5" t="s">
        <v>10</v>
      </c>
    </row>
    <row r="1451" ht="15.75" customHeight="1">
      <c r="A1451" s="2">
        <v>46215.0</v>
      </c>
      <c r="B1451" s="3" t="s">
        <v>56</v>
      </c>
      <c r="C1451" s="4">
        <f t="array" ref="C1451">INDEX(dylans_times!C:C,MATCH(1,(E1451=dylans_times!F:F)*(F1451=dylans_times!G:G)*(A1451=dylans_times!A:A),0))
</f>
        <v>0.59375</v>
      </c>
      <c r="D1451" s="3" t="str">
        <f t="shared" si="1"/>
        <v>Braves @ Cardinals</v>
      </c>
      <c r="E1451" s="3" t="s">
        <v>13</v>
      </c>
      <c r="F1451" s="3" t="s">
        <v>50</v>
      </c>
      <c r="G1451" s="5" t="s">
        <v>51</v>
      </c>
    </row>
    <row r="1452" ht="15.75" customHeight="1">
      <c r="A1452" s="2">
        <v>46215.0</v>
      </c>
      <c r="B1452" s="3" t="s">
        <v>56</v>
      </c>
      <c r="C1452" s="4">
        <f t="array" ref="C1452">INDEX(dylans_times!C:C,MATCH(1,(E1452=dylans_times!F:F)*(F1452=dylans_times!G:G)*(A1452=dylans_times!A:A),0))
</f>
        <v>0.5694444444</v>
      </c>
      <c r="D1452" s="3" t="str">
        <f t="shared" si="1"/>
        <v>Mariners @ Rays</v>
      </c>
      <c r="E1452" s="3" t="s">
        <v>47</v>
      </c>
      <c r="F1452" s="3" t="s">
        <v>49</v>
      </c>
      <c r="G1452" s="5" t="s">
        <v>73</v>
      </c>
    </row>
    <row r="1453" ht="15.75" customHeight="1">
      <c r="A1453" s="2">
        <v>46215.0</v>
      </c>
      <c r="B1453" s="3" t="s">
        <v>56</v>
      </c>
      <c r="C1453" s="4">
        <f t="array" ref="C1453">INDEX(dylans_times!C:C,MATCH(1,(E1453=dylans_times!F:F)*(F1453=dylans_times!G:G)*(A1453=dylans_times!A:A),0))
</f>
        <v>0.6076388889</v>
      </c>
      <c r="D1453" s="3" t="str">
        <f t="shared" si="1"/>
        <v>Astros @ Rangers</v>
      </c>
      <c r="E1453" s="3" t="s">
        <v>26</v>
      </c>
      <c r="F1453" s="3" t="s">
        <v>40</v>
      </c>
      <c r="G1453" s="5" t="s">
        <v>71</v>
      </c>
    </row>
    <row r="1454" ht="15.75" customHeight="1">
      <c r="A1454" s="2">
        <v>46215.0</v>
      </c>
      <c r="B1454" s="3" t="s">
        <v>56</v>
      </c>
      <c r="C1454" s="4">
        <f t="array" ref="C1454">INDEX(dylans_times!C:C,MATCH(1,(E1454=dylans_times!F:F)*(F1454=dylans_times!G:G)*(A1454=dylans_times!A:A),0))
</f>
        <v>0.5659722222</v>
      </c>
      <c r="D1454" s="3" t="str">
        <f t="shared" si="1"/>
        <v>Yankees @ Nationals</v>
      </c>
      <c r="E1454" s="3" t="s">
        <v>8</v>
      </c>
      <c r="F1454" s="3" t="s">
        <v>19</v>
      </c>
      <c r="G1454" s="5" t="s">
        <v>72</v>
      </c>
    </row>
    <row r="1455" ht="15.75" customHeight="1">
      <c r="A1455" s="2">
        <v>46220.0</v>
      </c>
      <c r="B1455" s="3" t="s">
        <v>11</v>
      </c>
      <c r="C1455" s="4">
        <f t="array" ref="C1455">INDEX(dylans_times!C:C,MATCH(1,(E1455=dylans_times!F:F)*(F1455=dylans_times!G:G)*(A1455=dylans_times!A:A),0))
</f>
        <v>0.9027777778</v>
      </c>
      <c r="D1455" s="3" t="str">
        <f t="shared" si="1"/>
        <v>Cardinals @ D-backs</v>
      </c>
      <c r="E1455" s="3" t="s">
        <v>50</v>
      </c>
      <c r="F1455" s="3" t="s">
        <v>28</v>
      </c>
      <c r="G1455" s="5" t="s">
        <v>58</v>
      </c>
    </row>
    <row r="1456" ht="15.75" customHeight="1">
      <c r="A1456" s="2">
        <v>46220.0</v>
      </c>
      <c r="B1456" s="3" t="s">
        <v>11</v>
      </c>
      <c r="C1456" s="4">
        <f t="array" ref="C1456">INDEX(dylans_times!C:C,MATCH(1,(E1456=dylans_times!F:F)*(F1456=dylans_times!G:G)*(A1456=dylans_times!A:A),0))
</f>
        <v>0.9027777778</v>
      </c>
      <c r="D1456" s="3" t="str">
        <f t="shared" si="1"/>
        <v>Nationals @ Athletics</v>
      </c>
      <c r="E1456" s="3" t="s">
        <v>19</v>
      </c>
      <c r="F1456" s="3" t="s">
        <v>52</v>
      </c>
      <c r="G1456" s="5" t="s">
        <v>62</v>
      </c>
    </row>
    <row r="1457" ht="15.75" customHeight="1">
      <c r="A1457" s="2">
        <v>46220.0</v>
      </c>
      <c r="B1457" s="3" t="s">
        <v>11</v>
      </c>
      <c r="C1457" s="4">
        <f t="array" ref="C1457">INDEX(dylans_times!C:C,MATCH(1,(E1457=dylans_times!F:F)*(F1457=dylans_times!G:G)*(A1457=dylans_times!A:A),0))
</f>
        <v>0.8020833333</v>
      </c>
      <c r="D1457" s="3" t="str">
        <f t="shared" si="1"/>
        <v>Rangers @ Braves</v>
      </c>
      <c r="E1457" s="3" t="s">
        <v>40</v>
      </c>
      <c r="F1457" s="3" t="s">
        <v>13</v>
      </c>
      <c r="G1457" s="5" t="s">
        <v>14</v>
      </c>
    </row>
    <row r="1458" ht="15.75" customHeight="1">
      <c r="A1458" s="2">
        <v>46220.0</v>
      </c>
      <c r="B1458" s="3" t="s">
        <v>11</v>
      </c>
      <c r="C1458" s="4">
        <f t="array" ref="C1458">INDEX(dylans_times!C:C,MATCH(1,(E1458=dylans_times!F:F)*(F1458=dylans_times!G:G)*(A1458=dylans_times!A:A),0))
</f>
        <v>0.7986111111</v>
      </c>
      <c r="D1458" s="3" t="str">
        <f t="shared" si="1"/>
        <v>Rays @ Red Sox</v>
      </c>
      <c r="E1458" s="3" t="s">
        <v>49</v>
      </c>
      <c r="F1458" s="3" t="s">
        <v>22</v>
      </c>
      <c r="G1458" s="5" t="s">
        <v>63</v>
      </c>
    </row>
    <row r="1459" ht="15.75" customHeight="1">
      <c r="A1459" s="2">
        <v>46220.0</v>
      </c>
      <c r="B1459" s="3" t="s">
        <v>11</v>
      </c>
      <c r="C1459" s="4">
        <f t="array" ref="C1459">INDEX(dylans_times!C:C,MATCH(1,(E1459=dylans_times!F:F)*(F1459=dylans_times!G:G)*(A1459=dylans_times!A:A),0))
</f>
        <v>0.8368055556</v>
      </c>
      <c r="D1459" s="3" t="str">
        <f t="shared" si="1"/>
        <v>Twins @ Cubs</v>
      </c>
      <c r="E1459" s="3" t="s">
        <v>16</v>
      </c>
      <c r="F1459" s="3" t="s">
        <v>20</v>
      </c>
      <c r="G1459" s="5" t="s">
        <v>21</v>
      </c>
    </row>
    <row r="1460" ht="15.75" customHeight="1">
      <c r="A1460" s="2">
        <v>46220.0</v>
      </c>
      <c r="B1460" s="3" t="s">
        <v>11</v>
      </c>
      <c r="C1460" s="4">
        <f t="array" ref="C1460">INDEX(dylans_times!C:C,MATCH(1,(E1460=dylans_times!F:F)*(F1460=dylans_times!G:G)*(A1460=dylans_times!A:A),0))
</f>
        <v>0.7986111111</v>
      </c>
      <c r="D1460" s="3" t="str">
        <f t="shared" si="1"/>
        <v>Pirates @ Guardians</v>
      </c>
      <c r="E1460" s="3" t="s">
        <v>37</v>
      </c>
      <c r="F1460" s="3" t="s">
        <v>46</v>
      </c>
      <c r="G1460" s="5" t="s">
        <v>64</v>
      </c>
    </row>
    <row r="1461" ht="15.75" customHeight="1">
      <c r="A1461" s="2">
        <v>46220.0</v>
      </c>
      <c r="B1461" s="3" t="s">
        <v>11</v>
      </c>
      <c r="C1461" s="4">
        <f t="array" ref="C1461">INDEX(dylans_times!C:C,MATCH(1,(E1461=dylans_times!F:F)*(F1461=dylans_times!G:G)*(A1461=dylans_times!A:A),0))
</f>
        <v>0.8611111111</v>
      </c>
      <c r="D1461" s="3" t="str">
        <f t="shared" si="1"/>
        <v>Reds @ Rockies</v>
      </c>
      <c r="E1461" s="3" t="s">
        <v>23</v>
      </c>
      <c r="F1461" s="3" t="s">
        <v>31</v>
      </c>
      <c r="G1461" s="5" t="s">
        <v>65</v>
      </c>
    </row>
    <row r="1462" ht="15.75" customHeight="1">
      <c r="A1462" s="2">
        <v>46220.0</v>
      </c>
      <c r="B1462" s="3" t="s">
        <v>11</v>
      </c>
      <c r="C1462" s="4">
        <f t="array" ref="C1462">INDEX(dylans_times!C:C,MATCH(1,(E1462=dylans_times!F:F)*(F1462=dylans_times!G:G)*(A1462=dylans_times!A:A),0))
</f>
        <v>0.8402777778</v>
      </c>
      <c r="D1462" s="3" t="str">
        <f t="shared" si="1"/>
        <v>Orioles @ Astros</v>
      </c>
      <c r="E1462" s="3" t="s">
        <v>17</v>
      </c>
      <c r="F1462" s="3" t="s">
        <v>26</v>
      </c>
      <c r="G1462" s="5" t="s">
        <v>27</v>
      </c>
    </row>
    <row r="1463" ht="15.75" customHeight="1">
      <c r="A1463" s="2">
        <v>46220.0</v>
      </c>
      <c r="B1463" s="3" t="s">
        <v>11</v>
      </c>
      <c r="C1463" s="4">
        <f t="array" ref="C1463">INDEX(dylans_times!C:C,MATCH(1,(E1463=dylans_times!F:F)*(F1463=dylans_times!G:G)*(A1463=dylans_times!A:A),0))
</f>
        <v>0.8402777778</v>
      </c>
      <c r="D1463" s="3" t="str">
        <f t="shared" si="1"/>
        <v>Padres @ Royals</v>
      </c>
      <c r="E1463" s="3" t="s">
        <v>44</v>
      </c>
      <c r="F1463" s="3" t="s">
        <v>12</v>
      </c>
      <c r="G1463" s="5" t="s">
        <v>59</v>
      </c>
    </row>
    <row r="1464" ht="15.75" customHeight="1">
      <c r="A1464" s="2">
        <v>46220.0</v>
      </c>
      <c r="B1464" s="3" t="s">
        <v>11</v>
      </c>
      <c r="C1464" s="4">
        <f t="array" ref="C1464">INDEX(dylans_times!C:C,MATCH(1,(E1464=dylans_times!F:F)*(F1464=dylans_times!G:G)*(A1464=dylans_times!A:A),0))
</f>
        <v>0.9013888889</v>
      </c>
      <c r="D1464" s="3" t="str">
        <f t="shared" si="1"/>
        <v>Tigers @ Angels</v>
      </c>
      <c r="E1464" s="3" t="s">
        <v>43</v>
      </c>
      <c r="F1464" s="3" t="s">
        <v>25</v>
      </c>
      <c r="G1464" s="5" t="s">
        <v>67</v>
      </c>
    </row>
    <row r="1465" ht="15.75" customHeight="1">
      <c r="A1465" s="2">
        <v>46220.0</v>
      </c>
      <c r="B1465" s="3" t="s">
        <v>11</v>
      </c>
      <c r="C1465" s="4">
        <f t="array" ref="C1465">INDEX(dylans_times!C:C,MATCH(1,(E1465=dylans_times!F:F)*(F1465=dylans_times!G:G)*(A1465=dylans_times!A:A),0))
</f>
        <v>0.8194444444</v>
      </c>
      <c r="D1465" s="3" t="str">
        <f t="shared" si="1"/>
        <v>Marlins @ Brewers</v>
      </c>
      <c r="E1465" s="3" t="s">
        <v>32</v>
      </c>
      <c r="F1465" s="3" t="s">
        <v>35</v>
      </c>
      <c r="G1465" s="5" t="s">
        <v>36</v>
      </c>
    </row>
    <row r="1466" ht="15.75" customHeight="1">
      <c r="A1466" s="2">
        <v>46220.0</v>
      </c>
      <c r="B1466" s="3" t="s">
        <v>11</v>
      </c>
      <c r="C1466" s="4">
        <f t="array" ref="C1466">INDEX(dylans_times!C:C,MATCH(1,(E1466=dylans_times!F:F)*(F1466=dylans_times!G:G)*(A1466=dylans_times!A:A),0))
</f>
        <v>0.7951388889</v>
      </c>
      <c r="D1466" s="3" t="str">
        <f t="shared" si="1"/>
        <v>Dodgers @ Yankees</v>
      </c>
      <c r="E1466" s="3" t="s">
        <v>29</v>
      </c>
      <c r="F1466" s="3" t="s">
        <v>8</v>
      </c>
      <c r="G1466" s="5" t="s">
        <v>69</v>
      </c>
    </row>
    <row r="1467" ht="15.75" customHeight="1">
      <c r="A1467" s="6">
        <v>46219.0</v>
      </c>
      <c r="B1467" s="7" t="s">
        <v>15</v>
      </c>
      <c r="C1467" s="4">
        <f t="array" ref="C1467">INDEX(dylans_times!C:C,MATCH(1,(E1467=dylans_times!F:F)*(F1467=dylans_times!G:G)*(A1467=dylans_times!A:A),0))
</f>
        <v>0.7986111111</v>
      </c>
      <c r="D1467" s="3" t="str">
        <f t="shared" si="1"/>
        <v>Mets @ Phillies</v>
      </c>
      <c r="E1467" s="3" t="s">
        <v>38</v>
      </c>
      <c r="F1467" s="3" t="s">
        <v>41</v>
      </c>
      <c r="G1467" s="5" t="s">
        <v>42</v>
      </c>
    </row>
    <row r="1468" ht="15.75" customHeight="1">
      <c r="A1468" s="2">
        <v>46220.0</v>
      </c>
      <c r="B1468" s="3" t="s">
        <v>11</v>
      </c>
      <c r="C1468" s="4">
        <f t="array" ref="C1468">INDEX(dylans_times!C:C,MATCH(1,(E1468=dylans_times!F:F)*(F1468=dylans_times!G:G)*(A1468=dylans_times!A:A),0))
</f>
        <v>0.9236111111</v>
      </c>
      <c r="D1468" s="3" t="str">
        <f t="shared" si="1"/>
        <v>Giants @ Mariners</v>
      </c>
      <c r="E1468" s="3" t="s">
        <v>9</v>
      </c>
      <c r="F1468" s="3" t="s">
        <v>47</v>
      </c>
      <c r="G1468" s="5" t="s">
        <v>48</v>
      </c>
    </row>
    <row r="1469" ht="15.75" customHeight="1">
      <c r="A1469" s="2">
        <v>46220.0</v>
      </c>
      <c r="B1469" s="3" t="s">
        <v>11</v>
      </c>
      <c r="C1469" s="4">
        <f t="array" ref="C1469">INDEX(dylans_times!C:C,MATCH(1,(E1469=dylans_times!F:F)*(F1469=dylans_times!G:G)*(A1469=dylans_times!A:A),0))
</f>
        <v>0.7965277778</v>
      </c>
      <c r="D1469" s="3" t="str">
        <f t="shared" si="1"/>
        <v>White Sox @ Blue Jays</v>
      </c>
      <c r="E1469" s="3" t="s">
        <v>34</v>
      </c>
      <c r="F1469" s="3" t="s">
        <v>53</v>
      </c>
      <c r="G1469" s="5" t="s">
        <v>54</v>
      </c>
    </row>
    <row r="1470" ht="15.75" customHeight="1">
      <c r="A1470" s="2">
        <v>46221.0</v>
      </c>
      <c r="B1470" s="3" t="s">
        <v>55</v>
      </c>
      <c r="C1470" s="4">
        <f t="array" ref="C1470">INDEX(dylans_times!C:C,MATCH(1,(E1470=dylans_times!F:F)*(F1470=dylans_times!G:G)*(A1470=dylans_times!A:A),0))
</f>
        <v>0.6736111111</v>
      </c>
      <c r="D1470" s="3" t="str">
        <f t="shared" si="1"/>
        <v>Cardinals @ D-backs</v>
      </c>
      <c r="E1470" s="3" t="s">
        <v>50</v>
      </c>
      <c r="F1470" s="3" t="s">
        <v>28</v>
      </c>
      <c r="G1470" s="5" t="s">
        <v>58</v>
      </c>
    </row>
    <row r="1471" ht="15.75" customHeight="1">
      <c r="A1471" s="2">
        <v>46221.0</v>
      </c>
      <c r="B1471" s="3" t="s">
        <v>55</v>
      </c>
      <c r="C1471" s="4">
        <f t="array" ref="C1471">INDEX(dylans_times!C:C,MATCH(1,(E1471=dylans_times!F:F)*(F1471=dylans_times!G:G)*(A1471=dylans_times!A:A),0))
</f>
        <v>0.9201388889</v>
      </c>
      <c r="D1471" s="3" t="str">
        <f t="shared" si="1"/>
        <v>Nationals @ Athletics</v>
      </c>
      <c r="E1471" s="3" t="s">
        <v>19</v>
      </c>
      <c r="F1471" s="3" t="s">
        <v>52</v>
      </c>
      <c r="G1471" s="5" t="s">
        <v>62</v>
      </c>
    </row>
    <row r="1472" ht="15.75" customHeight="1">
      <c r="A1472" s="2">
        <v>46221.0</v>
      </c>
      <c r="B1472" s="3" t="s">
        <v>55</v>
      </c>
      <c r="C1472" s="4">
        <f t="array" ref="C1472">INDEX(dylans_times!C:C,MATCH(1,(E1472=dylans_times!F:F)*(F1472=dylans_times!G:G)*(A1472=dylans_times!A:A),0))
</f>
        <v>0.6736111111</v>
      </c>
      <c r="D1472" s="3" t="str">
        <f t="shared" si="1"/>
        <v>Rangers @ Braves</v>
      </c>
      <c r="E1472" s="3" t="s">
        <v>40</v>
      </c>
      <c r="F1472" s="3" t="s">
        <v>13</v>
      </c>
      <c r="G1472" s="5" t="s">
        <v>14</v>
      </c>
    </row>
    <row r="1473" ht="15.75" customHeight="1">
      <c r="A1473" s="2">
        <v>46221.0</v>
      </c>
      <c r="B1473" s="3" t="s">
        <v>55</v>
      </c>
      <c r="C1473" s="4">
        <f t="array" ref="C1473">INDEX(dylans_times!C:C,MATCH(1,(E1473=dylans_times!F:F)*(F1473=dylans_times!G:G)*(A1473=dylans_times!A:A),0))
</f>
        <v>0.6736111111</v>
      </c>
      <c r="D1473" s="3" t="str">
        <f t="shared" si="1"/>
        <v>Rays @ Red Sox</v>
      </c>
      <c r="E1473" s="3" t="s">
        <v>49</v>
      </c>
      <c r="F1473" s="3" t="s">
        <v>22</v>
      </c>
      <c r="G1473" s="5" t="s">
        <v>63</v>
      </c>
    </row>
    <row r="1474" ht="15.75" customHeight="1">
      <c r="A1474" s="2">
        <v>46221.0</v>
      </c>
      <c r="B1474" s="3" t="s">
        <v>55</v>
      </c>
      <c r="C1474" s="4">
        <f t="array" ref="C1474">INDEX(dylans_times!C:C,MATCH(1,(E1474=dylans_times!F:F)*(F1474=dylans_times!G:G)*(A1474=dylans_times!A:A),0))
</f>
        <v>0.5972222222</v>
      </c>
      <c r="D1474" s="3" t="str">
        <f t="shared" si="1"/>
        <v>Twins @ Cubs</v>
      </c>
      <c r="E1474" s="3" t="s">
        <v>16</v>
      </c>
      <c r="F1474" s="3" t="s">
        <v>20</v>
      </c>
      <c r="G1474" s="5" t="s">
        <v>21</v>
      </c>
    </row>
    <row r="1475" ht="15.75" customHeight="1">
      <c r="A1475" s="2">
        <v>46221.0</v>
      </c>
      <c r="B1475" s="3" t="s">
        <v>55</v>
      </c>
      <c r="C1475" s="4">
        <f t="array" ref="C1475">INDEX(dylans_times!C:C,MATCH(1,(E1475=dylans_times!F:F)*(F1475=dylans_times!G:G)*(A1475=dylans_times!A:A),0))
</f>
        <v>0.6736111111</v>
      </c>
      <c r="D1475" s="3" t="str">
        <f t="shared" si="1"/>
        <v>Pirates @ Guardians</v>
      </c>
      <c r="E1475" s="3" t="s">
        <v>37</v>
      </c>
      <c r="F1475" s="3" t="s">
        <v>46</v>
      </c>
      <c r="G1475" s="5" t="s">
        <v>64</v>
      </c>
    </row>
    <row r="1476" ht="15.75" customHeight="1">
      <c r="A1476" s="2">
        <v>46221.0</v>
      </c>
      <c r="B1476" s="3" t="s">
        <v>55</v>
      </c>
      <c r="C1476" s="4">
        <f t="array" ref="C1476">INDEX(dylans_times!C:C,MATCH(1,(E1476=dylans_times!F:F)*(F1476=dylans_times!G:G)*(A1476=dylans_times!A:A),0))
</f>
        <v>0.6319444444</v>
      </c>
      <c r="D1476" s="3" t="str">
        <f t="shared" si="1"/>
        <v>Reds @ Rockies</v>
      </c>
      <c r="E1476" s="3" t="s">
        <v>23</v>
      </c>
      <c r="F1476" s="3" t="s">
        <v>31</v>
      </c>
      <c r="G1476" s="5" t="s">
        <v>65</v>
      </c>
    </row>
    <row r="1477" ht="15.75" customHeight="1">
      <c r="A1477" s="2">
        <v>46221.0</v>
      </c>
      <c r="B1477" s="3" t="s">
        <v>55</v>
      </c>
      <c r="C1477" s="4">
        <f t="array" ref="C1477">INDEX(dylans_times!C:C,MATCH(1,(E1477=dylans_times!F:F)*(F1477=dylans_times!G:G)*(A1477=dylans_times!A:A),0))
</f>
        <v>0.6736111111</v>
      </c>
      <c r="D1477" s="3" t="str">
        <f t="shared" si="1"/>
        <v>Orioles @ Astros</v>
      </c>
      <c r="E1477" s="3" t="s">
        <v>17</v>
      </c>
      <c r="F1477" s="3" t="s">
        <v>26</v>
      </c>
      <c r="G1477" s="5" t="s">
        <v>27</v>
      </c>
    </row>
    <row r="1478" ht="15.75" customHeight="1">
      <c r="A1478" s="2">
        <v>46221.0</v>
      </c>
      <c r="B1478" s="3" t="s">
        <v>55</v>
      </c>
      <c r="C1478" s="4">
        <f t="array" ref="C1478">INDEX(dylans_times!C:C,MATCH(1,(E1478=dylans_times!F:F)*(F1478=dylans_times!G:G)*(A1478=dylans_times!A:A),0))
</f>
        <v>0.6736111111</v>
      </c>
      <c r="D1478" s="3" t="str">
        <f t="shared" si="1"/>
        <v>Padres @ Royals</v>
      </c>
      <c r="E1478" s="3" t="s">
        <v>44</v>
      </c>
      <c r="F1478" s="3" t="s">
        <v>12</v>
      </c>
      <c r="G1478" s="5" t="s">
        <v>59</v>
      </c>
    </row>
    <row r="1479" ht="15.75" customHeight="1">
      <c r="A1479" s="2">
        <v>46221.0</v>
      </c>
      <c r="B1479" s="3" t="s">
        <v>55</v>
      </c>
      <c r="C1479" s="4">
        <f t="array" ref="C1479">INDEX(dylans_times!C:C,MATCH(1,(E1479=dylans_times!F:F)*(F1479=dylans_times!G:G)*(A1479=dylans_times!A:A),0))
</f>
        <v>0.9215277778</v>
      </c>
      <c r="D1479" s="3" t="str">
        <f t="shared" si="1"/>
        <v>Tigers @ Angels</v>
      </c>
      <c r="E1479" s="3" t="s">
        <v>43</v>
      </c>
      <c r="F1479" s="3" t="s">
        <v>25</v>
      </c>
      <c r="G1479" s="5" t="s">
        <v>67</v>
      </c>
    </row>
    <row r="1480" ht="15.75" customHeight="1">
      <c r="A1480" s="2">
        <v>46221.0</v>
      </c>
      <c r="B1480" s="3" t="s">
        <v>55</v>
      </c>
      <c r="C1480" s="4">
        <f t="array" ref="C1480">INDEX(dylans_times!C:C,MATCH(1,(E1480=dylans_times!F:F)*(F1480=dylans_times!G:G)*(A1480=dylans_times!A:A),0))
</f>
        <v>0.6736111111</v>
      </c>
      <c r="D1480" s="3" t="str">
        <f t="shared" si="1"/>
        <v>Marlins @ Brewers</v>
      </c>
      <c r="E1480" s="3" t="s">
        <v>32</v>
      </c>
      <c r="F1480" s="3" t="s">
        <v>35</v>
      </c>
      <c r="G1480" s="5" t="s">
        <v>36</v>
      </c>
    </row>
    <row r="1481" ht="15.75" customHeight="1">
      <c r="A1481" s="2">
        <v>46221.0</v>
      </c>
      <c r="B1481" s="3" t="s">
        <v>55</v>
      </c>
      <c r="C1481" s="4">
        <f t="array" ref="C1481">INDEX(dylans_times!C:C,MATCH(1,(E1481=dylans_times!F:F)*(F1481=dylans_times!G:G)*(A1481=dylans_times!A:A),0))
</f>
        <v>0.8388888889</v>
      </c>
      <c r="D1481" s="3" t="str">
        <f t="shared" si="1"/>
        <v>Dodgers @ Yankees</v>
      </c>
      <c r="E1481" s="3" t="s">
        <v>29</v>
      </c>
      <c r="F1481" s="3" t="s">
        <v>8</v>
      </c>
      <c r="G1481" s="5" t="s">
        <v>69</v>
      </c>
    </row>
    <row r="1482" ht="15.75" customHeight="1">
      <c r="A1482" s="2">
        <v>46221.0</v>
      </c>
      <c r="B1482" s="3" t="s">
        <v>55</v>
      </c>
      <c r="C1482" s="4">
        <f t="array" ref="C1482">INDEX(dylans_times!C:C,MATCH(1,(E1482=dylans_times!F:F)*(F1482=dylans_times!G:G)*(A1482=dylans_times!A:A),0))
</f>
        <v>0.6701388889</v>
      </c>
      <c r="D1482" s="3" t="str">
        <f t="shared" si="1"/>
        <v>Mets @ Phillies</v>
      </c>
      <c r="E1482" s="3" t="s">
        <v>38</v>
      </c>
      <c r="F1482" s="3" t="s">
        <v>41</v>
      </c>
      <c r="G1482" s="5" t="s">
        <v>42</v>
      </c>
    </row>
    <row r="1483" ht="15.75" customHeight="1">
      <c r="A1483" s="2">
        <v>46221.0</v>
      </c>
      <c r="B1483" s="3" t="s">
        <v>55</v>
      </c>
      <c r="C1483" s="4">
        <f t="array" ref="C1483">INDEX(dylans_times!C:C,MATCH(1,(E1483=dylans_times!F:F)*(F1483=dylans_times!G:G)*(A1483=dylans_times!A:A),0))
</f>
        <v>0.8388888889</v>
      </c>
      <c r="D1483" s="3" t="str">
        <f t="shared" si="1"/>
        <v>Giants @ Mariners</v>
      </c>
      <c r="E1483" s="3" t="s">
        <v>9</v>
      </c>
      <c r="F1483" s="3" t="s">
        <v>47</v>
      </c>
      <c r="G1483" s="5" t="s">
        <v>48</v>
      </c>
    </row>
    <row r="1484" ht="15.75" customHeight="1">
      <c r="A1484" s="2">
        <v>46221.0</v>
      </c>
      <c r="B1484" s="3" t="s">
        <v>55</v>
      </c>
      <c r="C1484" s="4">
        <f t="array" ref="C1484">INDEX(dylans_times!C:C,MATCH(1,(E1484=dylans_times!F:F)*(F1484=dylans_times!G:G)*(A1484=dylans_times!A:A),0))
</f>
        <v>0.6298611111</v>
      </c>
      <c r="D1484" s="3" t="str">
        <f t="shared" si="1"/>
        <v>White Sox @ Blue Jays</v>
      </c>
      <c r="E1484" s="3" t="s">
        <v>34</v>
      </c>
      <c r="F1484" s="3" t="s">
        <v>53</v>
      </c>
      <c r="G1484" s="5" t="s">
        <v>54</v>
      </c>
    </row>
    <row r="1485" ht="15.75" customHeight="1">
      <c r="A1485" s="2">
        <v>46222.0</v>
      </c>
      <c r="B1485" s="3" t="s">
        <v>56</v>
      </c>
      <c r="C1485" s="4">
        <f t="array" ref="C1485">INDEX(dylans_times!C:C,MATCH(1,(E1485=dylans_times!F:F)*(F1485=dylans_times!G:G)*(A1485=dylans_times!A:A),0))
</f>
        <v>0.6736111111</v>
      </c>
      <c r="D1485" s="3" t="str">
        <f t="shared" si="1"/>
        <v>Cardinals @ D-backs</v>
      </c>
      <c r="E1485" s="3" t="s">
        <v>50</v>
      </c>
      <c r="F1485" s="3" t="s">
        <v>28</v>
      </c>
      <c r="G1485" s="5" t="s">
        <v>58</v>
      </c>
    </row>
    <row r="1486" ht="15.75" customHeight="1">
      <c r="A1486" s="2">
        <v>46222.0</v>
      </c>
      <c r="B1486" s="3" t="s">
        <v>56</v>
      </c>
      <c r="C1486" s="4">
        <f t="array" ref="C1486">INDEX(dylans_times!C:C,MATCH(1,(E1486=dylans_times!F:F)*(F1486=dylans_times!G:G)*(A1486=dylans_times!A:A),0))
</f>
        <v>0.6701388889</v>
      </c>
      <c r="D1486" s="3" t="str">
        <f t="shared" si="1"/>
        <v>Nationals @ Athletics</v>
      </c>
      <c r="E1486" s="3" t="s">
        <v>19</v>
      </c>
      <c r="F1486" s="3" t="s">
        <v>52</v>
      </c>
      <c r="G1486" s="5" t="s">
        <v>62</v>
      </c>
    </row>
    <row r="1487" ht="15.75" customHeight="1">
      <c r="A1487" s="2">
        <v>46222.0</v>
      </c>
      <c r="B1487" s="3" t="s">
        <v>56</v>
      </c>
      <c r="C1487" s="4">
        <f t="array" ref="C1487">INDEX(dylans_times!C:C,MATCH(1,(E1487=dylans_times!F:F)*(F1487=dylans_times!G:G)*(A1487=dylans_times!A:A),0))
</f>
        <v>0.5659722222</v>
      </c>
      <c r="D1487" s="3" t="str">
        <f t="shared" si="1"/>
        <v>Rangers @ Braves</v>
      </c>
      <c r="E1487" s="3" t="s">
        <v>40</v>
      </c>
      <c r="F1487" s="3" t="s">
        <v>13</v>
      </c>
      <c r="G1487" s="5" t="s">
        <v>14</v>
      </c>
    </row>
    <row r="1488" ht="15.75" customHeight="1">
      <c r="A1488" s="2">
        <v>46222.0</v>
      </c>
      <c r="B1488" s="3" t="s">
        <v>56</v>
      </c>
      <c r="C1488" s="4">
        <f t="array" ref="C1488">INDEX(dylans_times!C:C,MATCH(1,(E1488=dylans_times!F:F)*(F1488=dylans_times!G:G)*(A1488=dylans_times!A:A),0))
</f>
        <v>0.5659722222</v>
      </c>
      <c r="D1488" s="3" t="str">
        <f t="shared" si="1"/>
        <v>Rays @ Red Sox</v>
      </c>
      <c r="E1488" s="3" t="s">
        <v>49</v>
      </c>
      <c r="F1488" s="3" t="s">
        <v>22</v>
      </c>
      <c r="G1488" s="5" t="s">
        <v>63</v>
      </c>
    </row>
    <row r="1489" ht="15.75" customHeight="1">
      <c r="A1489" s="2">
        <v>46222.0</v>
      </c>
      <c r="B1489" s="3" t="s">
        <v>56</v>
      </c>
      <c r="C1489" s="4">
        <f t="array" ref="C1489">INDEX(dylans_times!C:C,MATCH(1,(E1489=dylans_times!F:F)*(F1489=dylans_times!G:G)*(A1489=dylans_times!A:A),0))
</f>
        <v>0.5972222222</v>
      </c>
      <c r="D1489" s="3" t="str">
        <f t="shared" si="1"/>
        <v>Twins @ Cubs</v>
      </c>
      <c r="E1489" s="3" t="s">
        <v>16</v>
      </c>
      <c r="F1489" s="3" t="s">
        <v>20</v>
      </c>
      <c r="G1489" s="5" t="s">
        <v>21</v>
      </c>
    </row>
    <row r="1490" ht="15.75" customHeight="1">
      <c r="A1490" s="2">
        <v>46222.0</v>
      </c>
      <c r="B1490" s="3" t="s">
        <v>56</v>
      </c>
      <c r="C1490" s="4">
        <f t="array" ref="C1490">INDEX(dylans_times!C:C,MATCH(1,(E1490=dylans_times!F:F)*(F1490=dylans_times!G:G)*(A1490=dylans_times!A:A),0))
</f>
        <v>0.5694444444</v>
      </c>
      <c r="D1490" s="3" t="str">
        <f t="shared" si="1"/>
        <v>Pirates @ Guardians</v>
      </c>
      <c r="E1490" s="3" t="s">
        <v>37</v>
      </c>
      <c r="F1490" s="3" t="s">
        <v>46</v>
      </c>
      <c r="G1490" s="5" t="s">
        <v>64</v>
      </c>
    </row>
    <row r="1491" ht="15.75" customHeight="1">
      <c r="A1491" s="2">
        <v>46222.0</v>
      </c>
      <c r="B1491" s="3" t="s">
        <v>56</v>
      </c>
      <c r="C1491" s="4">
        <f t="array" ref="C1491">INDEX(dylans_times!C:C,MATCH(1,(E1491=dylans_times!F:F)*(F1491=dylans_times!G:G)*(A1491=dylans_times!A:A),0))
</f>
        <v>0.6319444444</v>
      </c>
      <c r="D1491" s="3" t="str">
        <f t="shared" si="1"/>
        <v>Reds @ Rockies</v>
      </c>
      <c r="E1491" s="3" t="s">
        <v>23</v>
      </c>
      <c r="F1491" s="3" t="s">
        <v>31</v>
      </c>
      <c r="G1491" s="5" t="s">
        <v>65</v>
      </c>
    </row>
    <row r="1492" ht="15.75" customHeight="1">
      <c r="A1492" s="2">
        <v>46222.0</v>
      </c>
      <c r="B1492" s="3" t="s">
        <v>56</v>
      </c>
      <c r="C1492" s="4">
        <f t="array" ref="C1492">INDEX(dylans_times!C:C,MATCH(1,(E1492=dylans_times!F:F)*(F1492=dylans_times!G:G)*(A1492=dylans_times!A:A),0))
</f>
        <v>0.5902777778</v>
      </c>
      <c r="D1492" s="3" t="str">
        <f t="shared" si="1"/>
        <v>Orioles @ Astros</v>
      </c>
      <c r="E1492" s="3" t="s">
        <v>17</v>
      </c>
      <c r="F1492" s="3" t="s">
        <v>26</v>
      </c>
      <c r="G1492" s="5" t="s">
        <v>27</v>
      </c>
    </row>
    <row r="1493" ht="15.75" customHeight="1">
      <c r="A1493" s="2">
        <v>46222.0</v>
      </c>
      <c r="B1493" s="3" t="s">
        <v>56</v>
      </c>
      <c r="C1493" s="4">
        <f t="array" ref="C1493">INDEX(dylans_times!C:C,MATCH(1,(E1493=dylans_times!F:F)*(F1493=dylans_times!G:G)*(A1493=dylans_times!A:A),0))
</f>
        <v>0.5902777778</v>
      </c>
      <c r="D1493" s="3" t="str">
        <f t="shared" si="1"/>
        <v>Padres @ Royals</v>
      </c>
      <c r="E1493" s="3" t="s">
        <v>44</v>
      </c>
      <c r="F1493" s="3" t="s">
        <v>12</v>
      </c>
      <c r="G1493" s="5" t="s">
        <v>59</v>
      </c>
    </row>
    <row r="1494" ht="15.75" customHeight="1">
      <c r="A1494" s="2">
        <v>46222.0</v>
      </c>
      <c r="B1494" s="3" t="s">
        <v>56</v>
      </c>
      <c r="C1494" s="4">
        <f t="array" ref="C1494">INDEX(dylans_times!C:C,MATCH(1,(E1494=dylans_times!F:F)*(F1494=dylans_times!G:G)*(A1494=dylans_times!A:A),0))
</f>
        <v>0.6715277778</v>
      </c>
      <c r="D1494" s="3" t="str">
        <f t="shared" si="1"/>
        <v>Tigers @ Angels</v>
      </c>
      <c r="E1494" s="3" t="s">
        <v>43</v>
      </c>
      <c r="F1494" s="3" t="s">
        <v>25</v>
      </c>
      <c r="G1494" s="5" t="s">
        <v>67</v>
      </c>
    </row>
    <row r="1495" ht="15.75" customHeight="1">
      <c r="A1495" s="2">
        <v>46222.0</v>
      </c>
      <c r="B1495" s="3" t="s">
        <v>56</v>
      </c>
      <c r="C1495" s="4">
        <f t="array" ref="C1495">INDEX(dylans_times!C:C,MATCH(1,(E1495=dylans_times!F:F)*(F1495=dylans_times!G:G)*(A1495=dylans_times!A:A),0))
</f>
        <v>0.5902777778</v>
      </c>
      <c r="D1495" s="3" t="str">
        <f t="shared" si="1"/>
        <v>Marlins @ Brewers</v>
      </c>
      <c r="E1495" s="3" t="s">
        <v>32</v>
      </c>
      <c r="F1495" s="3" t="s">
        <v>35</v>
      </c>
      <c r="G1495" s="5" t="s">
        <v>36</v>
      </c>
    </row>
    <row r="1496" ht="15.75" customHeight="1">
      <c r="A1496" s="2">
        <v>46222.0</v>
      </c>
      <c r="B1496" s="3" t="s">
        <v>56</v>
      </c>
      <c r="C1496" s="4">
        <f t="array" ref="C1496">INDEX(dylans_times!C:C,MATCH(1,(E1496=dylans_times!F:F)*(F1496=dylans_times!G:G)*(A1496=dylans_times!A:A),0))
</f>
        <v>0.8055555556</v>
      </c>
      <c r="D1496" s="3" t="str">
        <f t="shared" si="1"/>
        <v>Dodgers @ Yankees</v>
      </c>
      <c r="E1496" s="3" t="s">
        <v>29</v>
      </c>
      <c r="F1496" s="3" t="s">
        <v>8</v>
      </c>
      <c r="G1496" s="5" t="s">
        <v>69</v>
      </c>
    </row>
    <row r="1497" ht="15.75" customHeight="1">
      <c r="A1497" s="2">
        <v>46222.0</v>
      </c>
      <c r="B1497" s="3" t="s">
        <v>56</v>
      </c>
      <c r="C1497" s="4">
        <f t="array" ref="C1497">INDEX(dylans_times!C:C,MATCH(1,(E1497=dylans_times!F:F)*(F1497=dylans_times!G:G)*(A1497=dylans_times!A:A),0))
</f>
        <v>0.5659722222</v>
      </c>
      <c r="D1497" s="3" t="str">
        <f t="shared" si="1"/>
        <v>Mets @ Phillies</v>
      </c>
      <c r="E1497" s="3" t="s">
        <v>38</v>
      </c>
      <c r="F1497" s="3" t="s">
        <v>41</v>
      </c>
      <c r="G1497" s="5" t="s">
        <v>42</v>
      </c>
    </row>
    <row r="1498" ht="15.75" customHeight="1">
      <c r="A1498" s="2">
        <v>46222.0</v>
      </c>
      <c r="B1498" s="3" t="s">
        <v>56</v>
      </c>
      <c r="C1498" s="4">
        <f t="array" ref="C1498">INDEX(dylans_times!C:C,MATCH(1,(E1498=dylans_times!F:F)*(F1498=dylans_times!G:G)*(A1498=dylans_times!A:A),0))
</f>
        <v>0.6736111111</v>
      </c>
      <c r="D1498" s="3" t="str">
        <f t="shared" si="1"/>
        <v>Giants @ Mariners</v>
      </c>
      <c r="E1498" s="3" t="s">
        <v>9</v>
      </c>
      <c r="F1498" s="3" t="s">
        <v>47</v>
      </c>
      <c r="G1498" s="5" t="s">
        <v>48</v>
      </c>
    </row>
    <row r="1499" ht="15.75" customHeight="1">
      <c r="A1499" s="2">
        <v>46222.0</v>
      </c>
      <c r="B1499" s="3" t="s">
        <v>56</v>
      </c>
      <c r="C1499" s="4">
        <f t="array" ref="C1499">INDEX(dylans_times!C:C,MATCH(1,(E1499=dylans_times!F:F)*(F1499=dylans_times!G:G)*(A1499=dylans_times!A:A),0))
</f>
        <v>0.5104166667</v>
      </c>
      <c r="D1499" s="3" t="str">
        <f t="shared" si="1"/>
        <v>White Sox @ Blue Jays</v>
      </c>
      <c r="E1499" s="3" t="s">
        <v>34</v>
      </c>
      <c r="F1499" s="3" t="s">
        <v>53</v>
      </c>
      <c r="G1499" s="5" t="s">
        <v>54</v>
      </c>
    </row>
    <row r="1500" ht="15.75" customHeight="1">
      <c r="A1500" s="2">
        <v>46223.0</v>
      </c>
      <c r="B1500" s="3" t="s">
        <v>57</v>
      </c>
      <c r="C1500" s="4">
        <f t="array" ref="C1500">INDEX(dylans_times!C:C,MATCH(1,(E1500=dylans_times!F:F)*(F1500=dylans_times!G:G)*(A1500=dylans_times!A:A),0))
</f>
        <v>0.9027777778</v>
      </c>
      <c r="D1500" s="3" t="str">
        <f t="shared" si="1"/>
        <v>Athletics @ D-backs</v>
      </c>
      <c r="E1500" s="3" t="s">
        <v>52</v>
      </c>
      <c r="F1500" s="3" t="s">
        <v>28</v>
      </c>
      <c r="G1500" s="5" t="s">
        <v>58</v>
      </c>
    </row>
    <row r="1501" ht="15.75" customHeight="1">
      <c r="A1501" s="2">
        <v>46223.0</v>
      </c>
      <c r="B1501" s="3" t="s">
        <v>57</v>
      </c>
      <c r="C1501" s="4">
        <f t="array" ref="C1501">INDEX(dylans_times!C:C,MATCH(1,(E1501=dylans_times!F:F)*(F1501=dylans_times!G:G)*(A1501=dylans_times!A:A),0))
</f>
        <v>0.8020833333</v>
      </c>
      <c r="D1501" s="3" t="str">
        <f t="shared" si="1"/>
        <v>Padres @ Braves</v>
      </c>
      <c r="E1501" s="3" t="s">
        <v>44</v>
      </c>
      <c r="F1501" s="3" t="s">
        <v>13</v>
      </c>
      <c r="G1501" s="5" t="s">
        <v>14</v>
      </c>
    </row>
    <row r="1502" ht="15.75" customHeight="1">
      <c r="A1502" s="2">
        <v>46223.0</v>
      </c>
      <c r="B1502" s="3" t="s">
        <v>57</v>
      </c>
      <c r="C1502" s="4">
        <f t="array" ref="C1502">INDEX(dylans_times!C:C,MATCH(1,(E1502=dylans_times!F:F)*(F1502=dylans_times!G:G)*(A1502=dylans_times!A:A),0))
</f>
        <v>0.7986111111</v>
      </c>
      <c r="D1502" s="3" t="str">
        <f t="shared" si="1"/>
        <v>Orioles @ Red Sox</v>
      </c>
      <c r="E1502" s="3" t="s">
        <v>17</v>
      </c>
      <c r="F1502" s="3" t="s">
        <v>22</v>
      </c>
      <c r="G1502" s="5" t="s">
        <v>63</v>
      </c>
    </row>
    <row r="1503" ht="15.75" customHeight="1">
      <c r="A1503" s="2">
        <v>46223.0</v>
      </c>
      <c r="B1503" s="3" t="s">
        <v>57</v>
      </c>
      <c r="C1503" s="4">
        <f t="array" ref="C1503">INDEX(dylans_times!C:C,MATCH(1,(E1503=dylans_times!F:F)*(F1503=dylans_times!G:G)*(A1503=dylans_times!A:A),0))
</f>
        <v>0.8368055556</v>
      </c>
      <c r="D1503" s="3" t="str">
        <f t="shared" si="1"/>
        <v>Tigers @ Cubs</v>
      </c>
      <c r="E1503" s="3" t="s">
        <v>43</v>
      </c>
      <c r="F1503" s="3" t="s">
        <v>20</v>
      </c>
      <c r="G1503" s="5" t="s">
        <v>21</v>
      </c>
    </row>
    <row r="1504" ht="15.75" customHeight="1">
      <c r="A1504" s="2">
        <v>46223.0</v>
      </c>
      <c r="B1504" s="3" t="s">
        <v>57</v>
      </c>
      <c r="C1504" s="4">
        <f t="array" ref="C1504">INDEX(dylans_times!C:C,MATCH(1,(E1504=dylans_times!F:F)*(F1504=dylans_times!G:G)*(A1504=dylans_times!A:A),0))
</f>
        <v>0.7777777778</v>
      </c>
      <c r="D1504" s="3" t="str">
        <f t="shared" si="1"/>
        <v>Twins @ Guardians</v>
      </c>
      <c r="E1504" s="3" t="s">
        <v>16</v>
      </c>
      <c r="F1504" s="3" t="s">
        <v>46</v>
      </c>
      <c r="G1504" s="5" t="s">
        <v>64</v>
      </c>
    </row>
    <row r="1505" ht="15.75" customHeight="1">
      <c r="A1505" s="2">
        <v>46223.0</v>
      </c>
      <c r="B1505" s="3" t="s">
        <v>57</v>
      </c>
      <c r="C1505" s="4">
        <f t="array" ref="C1505">INDEX(dylans_times!C:C,MATCH(1,(E1505=dylans_times!F:F)*(F1505=dylans_times!G:G)*(A1505=dylans_times!A:A),0))
</f>
        <v>0.8611111111</v>
      </c>
      <c r="D1505" s="3" t="str">
        <f t="shared" si="1"/>
        <v>Nationals @ Rockies</v>
      </c>
      <c r="E1505" s="3" t="s">
        <v>19</v>
      </c>
      <c r="F1505" s="3" t="s">
        <v>31</v>
      </c>
      <c r="G1505" s="5" t="s">
        <v>65</v>
      </c>
    </row>
    <row r="1506" ht="15.75" customHeight="1">
      <c r="A1506" s="2">
        <v>46223.0</v>
      </c>
      <c r="B1506" s="3" t="s">
        <v>57</v>
      </c>
      <c r="C1506" s="4">
        <f t="array" ref="C1506">INDEX(dylans_times!C:C,MATCH(1,(E1506=dylans_times!F:F)*(F1506=dylans_times!G:G)*(A1506=dylans_times!A:A),0))
</f>
        <v>0.8402777778</v>
      </c>
      <c r="D1506" s="3" t="str">
        <f t="shared" si="1"/>
        <v>Marlins @ Astros</v>
      </c>
      <c r="E1506" s="3" t="s">
        <v>32</v>
      </c>
      <c r="F1506" s="3" t="s">
        <v>26</v>
      </c>
      <c r="G1506" s="5" t="s">
        <v>27</v>
      </c>
    </row>
    <row r="1507" ht="15.75" customHeight="1">
      <c r="A1507" s="2">
        <v>46223.0</v>
      </c>
      <c r="B1507" s="3" t="s">
        <v>57</v>
      </c>
      <c r="C1507" s="4">
        <f t="array" ref="C1507">INDEX(dylans_times!C:C,MATCH(1,(E1507=dylans_times!F:F)*(F1507=dylans_times!G:G)*(A1507=dylans_times!A:A),0))
</f>
        <v>0.8194444444</v>
      </c>
      <c r="D1507" s="3" t="str">
        <f t="shared" si="1"/>
        <v>Giants @ Royals</v>
      </c>
      <c r="E1507" s="3" t="s">
        <v>9</v>
      </c>
      <c r="F1507" s="3" t="s">
        <v>12</v>
      </c>
      <c r="G1507" s="5" t="s">
        <v>59</v>
      </c>
    </row>
    <row r="1508" ht="15.75" customHeight="1">
      <c r="A1508" s="2">
        <v>46223.0</v>
      </c>
      <c r="B1508" s="3" t="s">
        <v>57</v>
      </c>
      <c r="C1508" s="4">
        <f t="array" ref="C1508">INDEX(dylans_times!C:C,MATCH(1,(E1508=dylans_times!F:F)*(F1508=dylans_times!G:G)*(A1508=dylans_times!A:A),0))
</f>
        <v>0.9236111111</v>
      </c>
      <c r="D1508" s="3" t="str">
        <f t="shared" si="1"/>
        <v>Cardinals @ Angels</v>
      </c>
      <c r="E1508" s="3" t="s">
        <v>50</v>
      </c>
      <c r="F1508" s="3" t="s">
        <v>25</v>
      </c>
      <c r="G1508" s="5" t="s">
        <v>67</v>
      </c>
    </row>
    <row r="1509" ht="15.75" customHeight="1">
      <c r="A1509" s="2">
        <v>46223.0</v>
      </c>
      <c r="B1509" s="3" t="s">
        <v>57</v>
      </c>
      <c r="C1509" s="4">
        <f t="array" ref="C1509">INDEX(dylans_times!C:C,MATCH(1,(E1509=dylans_times!F:F)*(F1509=dylans_times!G:G)*(A1509=dylans_times!A:A),0))
</f>
        <v>0.8194444444</v>
      </c>
      <c r="D1509" s="3" t="str">
        <f t="shared" si="1"/>
        <v>Mets @ Brewers</v>
      </c>
      <c r="E1509" s="3" t="s">
        <v>38</v>
      </c>
      <c r="F1509" s="3" t="s">
        <v>35</v>
      </c>
      <c r="G1509" s="5" t="s">
        <v>36</v>
      </c>
    </row>
    <row r="1510" ht="15.75" customHeight="1">
      <c r="A1510" s="2">
        <v>46223.0</v>
      </c>
      <c r="B1510" s="3" t="s">
        <v>57</v>
      </c>
      <c r="C1510" s="4">
        <f t="array" ref="C1510">INDEX(dylans_times!C:C,MATCH(1,(E1510=dylans_times!F:F)*(F1510=dylans_times!G:G)*(A1510=dylans_times!A:A),0))
</f>
        <v>0.7951388889</v>
      </c>
      <c r="D1510" s="3" t="str">
        <f t="shared" si="1"/>
        <v>Pirates @ Yankees</v>
      </c>
      <c r="E1510" s="3" t="s">
        <v>37</v>
      </c>
      <c r="F1510" s="3" t="s">
        <v>8</v>
      </c>
      <c r="G1510" s="5" t="s">
        <v>69</v>
      </c>
    </row>
    <row r="1511" ht="15.75" customHeight="1">
      <c r="A1511" s="2">
        <v>46223.0</v>
      </c>
      <c r="B1511" s="3" t="s">
        <v>57</v>
      </c>
      <c r="C1511" s="4">
        <f t="array" ref="C1511">INDEX(dylans_times!C:C,MATCH(1,(E1511=dylans_times!F:F)*(F1511=dylans_times!G:G)*(A1511=dylans_times!A:A),0))
</f>
        <v>0.7986111111</v>
      </c>
      <c r="D1511" s="3" t="str">
        <f t="shared" si="1"/>
        <v>Dodgers @ Phillies</v>
      </c>
      <c r="E1511" s="3" t="s">
        <v>29</v>
      </c>
      <c r="F1511" s="3" t="s">
        <v>41</v>
      </c>
      <c r="G1511" s="5" t="s">
        <v>42</v>
      </c>
    </row>
    <row r="1512" ht="15.75" customHeight="1">
      <c r="A1512" s="2">
        <v>46223.0</v>
      </c>
      <c r="B1512" s="3" t="s">
        <v>57</v>
      </c>
      <c r="C1512" s="4">
        <f t="array" ref="C1512">INDEX(dylans_times!C:C,MATCH(1,(E1512=dylans_times!F:F)*(F1512=dylans_times!G:G)*(A1512=dylans_times!A:A),0))
</f>
        <v>0.9027777778</v>
      </c>
      <c r="D1512" s="3" t="str">
        <f t="shared" si="1"/>
        <v>Reds @ Mariners</v>
      </c>
      <c r="E1512" s="3" t="s">
        <v>23</v>
      </c>
      <c r="F1512" s="3" t="s">
        <v>47</v>
      </c>
      <c r="G1512" s="5" t="s">
        <v>48</v>
      </c>
    </row>
    <row r="1513" ht="15.75" customHeight="1">
      <c r="A1513" s="2">
        <v>46223.0</v>
      </c>
      <c r="B1513" s="3" t="s">
        <v>57</v>
      </c>
      <c r="C1513" s="4">
        <f t="array" ref="C1513">INDEX(dylans_times!C:C,MATCH(1,(E1513=dylans_times!F:F)*(F1513=dylans_times!G:G)*(A1513=dylans_times!A:A),0))
</f>
        <v>0.8368055556</v>
      </c>
      <c r="D1513" s="3" t="str">
        <f t="shared" si="1"/>
        <v>White Sox @ Rangers</v>
      </c>
      <c r="E1513" s="3" t="s">
        <v>34</v>
      </c>
      <c r="F1513" s="3" t="s">
        <v>40</v>
      </c>
      <c r="G1513" s="5" t="s">
        <v>71</v>
      </c>
    </row>
    <row r="1514" ht="15.75" customHeight="1">
      <c r="A1514" s="2">
        <v>46223.0</v>
      </c>
      <c r="B1514" s="3" t="s">
        <v>57</v>
      </c>
      <c r="C1514" s="4">
        <f t="array" ref="C1514">INDEX(dylans_times!C:C,MATCH(1,(E1514=dylans_times!F:F)*(F1514=dylans_times!G:G)*(A1514=dylans_times!A:A),0))
</f>
        <v>0.7965277778</v>
      </c>
      <c r="D1514" s="3" t="str">
        <f t="shared" si="1"/>
        <v>Rays @ Blue Jays</v>
      </c>
      <c r="E1514" s="3" t="s">
        <v>49</v>
      </c>
      <c r="F1514" s="3" t="s">
        <v>53</v>
      </c>
      <c r="G1514" s="5" t="s">
        <v>54</v>
      </c>
    </row>
    <row r="1515" ht="15.75" customHeight="1">
      <c r="A1515" s="2">
        <v>46224.0</v>
      </c>
      <c r="B1515" s="3" t="s">
        <v>60</v>
      </c>
      <c r="C1515" s="4">
        <f t="array" ref="C1515">INDEX(dylans_times!C:C,MATCH(1,(E1515=dylans_times!F:F)*(F1515=dylans_times!G:G)*(A1515=dylans_times!A:A),0))
</f>
        <v>0.9027777778</v>
      </c>
      <c r="D1515" s="3" t="str">
        <f t="shared" si="1"/>
        <v>Athletics @ D-backs</v>
      </c>
      <c r="E1515" s="3" t="s">
        <v>52</v>
      </c>
      <c r="F1515" s="3" t="s">
        <v>28</v>
      </c>
      <c r="G1515" s="5" t="s">
        <v>58</v>
      </c>
    </row>
    <row r="1516" ht="15.75" customHeight="1">
      <c r="A1516" s="2">
        <v>46224.0</v>
      </c>
      <c r="B1516" s="3" t="s">
        <v>60</v>
      </c>
      <c r="C1516" s="4">
        <f t="array" ref="C1516">INDEX(dylans_times!C:C,MATCH(1,(E1516=dylans_times!F:F)*(F1516=dylans_times!G:G)*(A1516=dylans_times!A:A),0))
</f>
        <v>0.8020833333</v>
      </c>
      <c r="D1516" s="3" t="str">
        <f t="shared" si="1"/>
        <v>Padres @ Braves</v>
      </c>
      <c r="E1516" s="3" t="s">
        <v>44</v>
      </c>
      <c r="F1516" s="3" t="s">
        <v>13</v>
      </c>
      <c r="G1516" s="5" t="s">
        <v>14</v>
      </c>
    </row>
    <row r="1517" ht="15.75" customHeight="1">
      <c r="A1517" s="2">
        <v>46224.0</v>
      </c>
      <c r="B1517" s="3" t="s">
        <v>60</v>
      </c>
      <c r="C1517" s="4">
        <f t="array" ref="C1517">INDEX(dylans_times!C:C,MATCH(1,(E1517=dylans_times!F:F)*(F1517=dylans_times!G:G)*(A1517=dylans_times!A:A),0))
</f>
        <v>0.7986111111</v>
      </c>
      <c r="D1517" s="3" t="str">
        <f t="shared" si="1"/>
        <v>Orioles @ Red Sox</v>
      </c>
      <c r="E1517" s="3" t="s">
        <v>17</v>
      </c>
      <c r="F1517" s="3" t="s">
        <v>22</v>
      </c>
      <c r="G1517" s="5" t="s">
        <v>63</v>
      </c>
    </row>
    <row r="1518" ht="15.75" customHeight="1">
      <c r="A1518" s="2">
        <v>46224.0</v>
      </c>
      <c r="B1518" s="3" t="s">
        <v>60</v>
      </c>
      <c r="C1518" s="4">
        <f t="array" ref="C1518">INDEX(dylans_times!C:C,MATCH(1,(E1518=dylans_times!F:F)*(F1518=dylans_times!G:G)*(A1518=dylans_times!A:A),0))
</f>
        <v>0.8368055556</v>
      </c>
      <c r="D1518" s="3" t="str">
        <f t="shared" si="1"/>
        <v>Tigers @ Cubs</v>
      </c>
      <c r="E1518" s="3" t="s">
        <v>43</v>
      </c>
      <c r="F1518" s="3" t="s">
        <v>20</v>
      </c>
      <c r="G1518" s="5" t="s">
        <v>21</v>
      </c>
    </row>
    <row r="1519" ht="15.75" customHeight="1">
      <c r="A1519" s="2">
        <v>46224.0</v>
      </c>
      <c r="B1519" s="3" t="s">
        <v>60</v>
      </c>
      <c r="C1519" s="4">
        <f t="array" ref="C1519">INDEX(dylans_times!C:C,MATCH(1,(E1519=dylans_times!F:F)*(F1519=dylans_times!G:G)*(A1519=dylans_times!A:A),0))
</f>
        <v>0.7777777778</v>
      </c>
      <c r="D1519" s="3" t="str">
        <f t="shared" si="1"/>
        <v>Twins @ Guardians</v>
      </c>
      <c r="E1519" s="3" t="s">
        <v>16</v>
      </c>
      <c r="F1519" s="3" t="s">
        <v>46</v>
      </c>
      <c r="G1519" s="5" t="s">
        <v>64</v>
      </c>
    </row>
    <row r="1520" ht="15.75" customHeight="1">
      <c r="A1520" s="2">
        <v>46224.0</v>
      </c>
      <c r="B1520" s="3" t="s">
        <v>60</v>
      </c>
      <c r="C1520" s="4">
        <f t="array" ref="C1520">INDEX(dylans_times!C:C,MATCH(1,(E1520=dylans_times!F:F)*(F1520=dylans_times!G:G)*(A1520=dylans_times!A:A),0))
</f>
        <v>0.8611111111</v>
      </c>
      <c r="D1520" s="3" t="str">
        <f t="shared" si="1"/>
        <v>Nationals @ Rockies</v>
      </c>
      <c r="E1520" s="3" t="s">
        <v>19</v>
      </c>
      <c r="F1520" s="3" t="s">
        <v>31</v>
      </c>
      <c r="G1520" s="5" t="s">
        <v>65</v>
      </c>
    </row>
    <row r="1521" ht="15.75" customHeight="1">
      <c r="A1521" s="2">
        <v>46224.0</v>
      </c>
      <c r="B1521" s="3" t="s">
        <v>60</v>
      </c>
      <c r="C1521" s="4">
        <f t="array" ref="C1521">INDEX(dylans_times!C:C,MATCH(1,(E1521=dylans_times!F:F)*(F1521=dylans_times!G:G)*(A1521=dylans_times!A:A),0))
</f>
        <v>0.8402777778</v>
      </c>
      <c r="D1521" s="3" t="str">
        <f t="shared" si="1"/>
        <v>Marlins @ Astros</v>
      </c>
      <c r="E1521" s="3" t="s">
        <v>32</v>
      </c>
      <c r="F1521" s="3" t="s">
        <v>26</v>
      </c>
      <c r="G1521" s="5" t="s">
        <v>27</v>
      </c>
    </row>
    <row r="1522" ht="15.75" customHeight="1">
      <c r="A1522" s="2">
        <v>46224.0</v>
      </c>
      <c r="B1522" s="3" t="s">
        <v>60</v>
      </c>
      <c r="C1522" s="4">
        <f t="array" ref="C1522">INDEX(dylans_times!C:C,MATCH(1,(E1522=dylans_times!F:F)*(F1522=dylans_times!G:G)*(A1522=dylans_times!A:A),0))
</f>
        <v>0.8194444444</v>
      </c>
      <c r="D1522" s="3" t="str">
        <f t="shared" si="1"/>
        <v>Giants @ Royals</v>
      </c>
      <c r="E1522" s="3" t="s">
        <v>9</v>
      </c>
      <c r="F1522" s="3" t="s">
        <v>12</v>
      </c>
      <c r="G1522" s="5" t="s">
        <v>59</v>
      </c>
    </row>
    <row r="1523" ht="15.75" customHeight="1">
      <c r="A1523" s="2">
        <v>46224.0</v>
      </c>
      <c r="B1523" s="3" t="s">
        <v>60</v>
      </c>
      <c r="C1523" s="4">
        <f t="array" ref="C1523">INDEX(dylans_times!C:C,MATCH(1,(E1523=dylans_times!F:F)*(F1523=dylans_times!G:G)*(A1523=dylans_times!A:A),0))
</f>
        <v>0.9013888889</v>
      </c>
      <c r="D1523" s="3" t="str">
        <f t="shared" si="1"/>
        <v>Cardinals @ Angels</v>
      </c>
      <c r="E1523" s="3" t="s">
        <v>50</v>
      </c>
      <c r="F1523" s="3" t="s">
        <v>25</v>
      </c>
      <c r="G1523" s="5" t="s">
        <v>67</v>
      </c>
    </row>
    <row r="1524" ht="15.75" customHeight="1">
      <c r="A1524" s="2">
        <v>46224.0</v>
      </c>
      <c r="B1524" s="3" t="s">
        <v>60</v>
      </c>
      <c r="C1524" s="4">
        <f t="array" ref="C1524">INDEX(dylans_times!C:C,MATCH(1,(E1524=dylans_times!F:F)*(F1524=dylans_times!G:G)*(A1524=dylans_times!A:A),0))
</f>
        <v>0.8194444444</v>
      </c>
      <c r="D1524" s="3" t="str">
        <f t="shared" si="1"/>
        <v>Mets @ Brewers</v>
      </c>
      <c r="E1524" s="3" t="s">
        <v>38</v>
      </c>
      <c r="F1524" s="3" t="s">
        <v>35</v>
      </c>
      <c r="G1524" s="5" t="s">
        <v>36</v>
      </c>
    </row>
    <row r="1525" ht="15.75" customHeight="1">
      <c r="A1525" s="2">
        <v>46224.0</v>
      </c>
      <c r="B1525" s="3" t="s">
        <v>60</v>
      </c>
      <c r="C1525" s="4">
        <f t="array" ref="C1525">INDEX(dylans_times!C:C,MATCH(1,(E1525=dylans_times!F:F)*(F1525=dylans_times!G:G)*(A1525=dylans_times!A:A),0))
</f>
        <v>0.7951388889</v>
      </c>
      <c r="D1525" s="3" t="str">
        <f t="shared" si="1"/>
        <v>Pirates @ Yankees</v>
      </c>
      <c r="E1525" s="3" t="s">
        <v>37</v>
      </c>
      <c r="F1525" s="3" t="s">
        <v>8</v>
      </c>
      <c r="G1525" s="5" t="s">
        <v>69</v>
      </c>
    </row>
    <row r="1526" ht="15.75" customHeight="1">
      <c r="A1526" s="2">
        <v>46224.0</v>
      </c>
      <c r="B1526" s="3" t="s">
        <v>60</v>
      </c>
      <c r="C1526" s="4">
        <f t="array" ref="C1526">INDEX(dylans_times!C:C,MATCH(1,(E1526=dylans_times!F:F)*(F1526=dylans_times!G:G)*(A1526=dylans_times!A:A),0))
</f>
        <v>0.7777777778</v>
      </c>
      <c r="D1526" s="3" t="str">
        <f t="shared" si="1"/>
        <v>Dodgers @ Phillies</v>
      </c>
      <c r="E1526" s="3" t="s">
        <v>29</v>
      </c>
      <c r="F1526" s="3" t="s">
        <v>41</v>
      </c>
      <c r="G1526" s="5" t="s">
        <v>42</v>
      </c>
    </row>
    <row r="1527" ht="15.75" customHeight="1">
      <c r="A1527" s="2">
        <v>46224.0</v>
      </c>
      <c r="B1527" s="3" t="s">
        <v>60</v>
      </c>
      <c r="C1527" s="4">
        <f t="array" ref="C1527">INDEX(dylans_times!C:C,MATCH(1,(E1527=dylans_times!F:F)*(F1527=dylans_times!G:G)*(A1527=dylans_times!A:A),0))
</f>
        <v>0.9027777778</v>
      </c>
      <c r="D1527" s="3" t="str">
        <f t="shared" si="1"/>
        <v>Reds @ Mariners</v>
      </c>
      <c r="E1527" s="3" t="s">
        <v>23</v>
      </c>
      <c r="F1527" s="3" t="s">
        <v>47</v>
      </c>
      <c r="G1527" s="5" t="s">
        <v>48</v>
      </c>
    </row>
    <row r="1528" ht="15.75" customHeight="1">
      <c r="A1528" s="2">
        <v>46224.0</v>
      </c>
      <c r="B1528" s="3" t="s">
        <v>60</v>
      </c>
      <c r="C1528" s="4">
        <f t="array" ref="C1528">INDEX(dylans_times!C:C,MATCH(1,(E1528=dylans_times!F:F)*(F1528=dylans_times!G:G)*(A1528=dylans_times!A:A),0))
</f>
        <v>0.8368055556</v>
      </c>
      <c r="D1528" s="3" t="str">
        <f t="shared" si="1"/>
        <v>White Sox @ Rangers</v>
      </c>
      <c r="E1528" s="3" t="s">
        <v>34</v>
      </c>
      <c r="F1528" s="3" t="s">
        <v>40</v>
      </c>
      <c r="G1528" s="5" t="s">
        <v>71</v>
      </c>
    </row>
    <row r="1529" ht="15.75" customHeight="1">
      <c r="A1529" s="2">
        <v>46224.0</v>
      </c>
      <c r="B1529" s="3" t="s">
        <v>60</v>
      </c>
      <c r="C1529" s="4">
        <f t="array" ref="C1529">INDEX(dylans_times!C:C,MATCH(1,(E1529=dylans_times!F:F)*(F1529=dylans_times!G:G)*(A1529=dylans_times!A:A),0))
</f>
        <v>0.7965277778</v>
      </c>
      <c r="D1529" s="3" t="str">
        <f t="shared" si="1"/>
        <v>Rays @ Blue Jays</v>
      </c>
      <c r="E1529" s="3" t="s">
        <v>49</v>
      </c>
      <c r="F1529" s="3" t="s">
        <v>53</v>
      </c>
      <c r="G1529" s="5" t="s">
        <v>54</v>
      </c>
    </row>
    <row r="1530" ht="15.75" customHeight="1">
      <c r="A1530" s="2">
        <v>46225.0</v>
      </c>
      <c r="B1530" s="3" t="s">
        <v>7</v>
      </c>
      <c r="C1530" s="4">
        <f t="array" ref="C1530">INDEX(dylans_times!C:C,MATCH(1,(E1530=dylans_times!F:F)*(F1530=dylans_times!G:G)*(A1530=dylans_times!A:A),0))
</f>
        <v>0.6527777778</v>
      </c>
      <c r="D1530" s="3" t="str">
        <f t="shared" si="1"/>
        <v>Athletics @ D-backs</v>
      </c>
      <c r="E1530" s="3" t="s">
        <v>52</v>
      </c>
      <c r="F1530" s="3" t="s">
        <v>28</v>
      </c>
      <c r="G1530" s="5" t="s">
        <v>58</v>
      </c>
    </row>
    <row r="1531" ht="15.75" customHeight="1">
      <c r="A1531" s="2">
        <v>46225.0</v>
      </c>
      <c r="B1531" s="3" t="s">
        <v>7</v>
      </c>
      <c r="C1531" s="4">
        <f t="array" ref="C1531">INDEX(dylans_times!C:C,MATCH(1,(E1531=dylans_times!F:F)*(F1531=dylans_times!G:G)*(A1531=dylans_times!A:A),0))
</f>
        <v>0.8020833333</v>
      </c>
      <c r="D1531" s="3" t="str">
        <f t="shared" si="1"/>
        <v>Padres @ Braves</v>
      </c>
      <c r="E1531" s="3" t="s">
        <v>44</v>
      </c>
      <c r="F1531" s="3" t="s">
        <v>13</v>
      </c>
      <c r="G1531" s="5" t="s">
        <v>14</v>
      </c>
    </row>
    <row r="1532" ht="15.75" customHeight="1">
      <c r="A1532" s="2">
        <v>46225.0</v>
      </c>
      <c r="B1532" s="3" t="s">
        <v>7</v>
      </c>
      <c r="C1532" s="4">
        <f t="array" ref="C1532">INDEX(dylans_times!C:C,MATCH(1,(E1532=dylans_times!F:F)*(F1532=dylans_times!G:G)*(A1532=dylans_times!A:A),0))
</f>
        <v>0.7986111111</v>
      </c>
      <c r="D1532" s="3" t="str">
        <f t="shared" si="1"/>
        <v>Orioles @ Red Sox</v>
      </c>
      <c r="E1532" s="3" t="s">
        <v>17</v>
      </c>
      <c r="F1532" s="3" t="s">
        <v>22</v>
      </c>
      <c r="G1532" s="5" t="s">
        <v>63</v>
      </c>
    </row>
    <row r="1533" ht="15.75" customHeight="1">
      <c r="A1533" s="2">
        <v>46225.0</v>
      </c>
      <c r="B1533" s="3" t="s">
        <v>7</v>
      </c>
      <c r="C1533" s="4">
        <f t="array" ref="C1533">INDEX(dylans_times!C:C,MATCH(1,(E1533=dylans_times!F:F)*(F1533=dylans_times!G:G)*(A1533=dylans_times!A:A),0))
</f>
        <v>0.8368055556</v>
      </c>
      <c r="D1533" s="3" t="str">
        <f t="shared" si="1"/>
        <v>Tigers @ Cubs</v>
      </c>
      <c r="E1533" s="3" t="s">
        <v>43</v>
      </c>
      <c r="F1533" s="3" t="s">
        <v>20</v>
      </c>
      <c r="G1533" s="5" t="s">
        <v>21</v>
      </c>
    </row>
    <row r="1534" ht="15.75" customHeight="1">
      <c r="A1534" s="2">
        <v>46225.0</v>
      </c>
      <c r="B1534" s="3" t="s">
        <v>7</v>
      </c>
      <c r="C1534" s="4">
        <f t="array" ref="C1534">INDEX(dylans_times!C:C,MATCH(1,(E1534=dylans_times!F:F)*(F1534=dylans_times!G:G)*(A1534=dylans_times!A:A),0))
</f>
        <v>0.7777777778</v>
      </c>
      <c r="D1534" s="3" t="str">
        <f t="shared" si="1"/>
        <v>Twins @ Guardians</v>
      </c>
      <c r="E1534" s="3" t="s">
        <v>16</v>
      </c>
      <c r="F1534" s="3" t="s">
        <v>46</v>
      </c>
      <c r="G1534" s="5" t="s">
        <v>64</v>
      </c>
    </row>
    <row r="1535" ht="15.75" customHeight="1">
      <c r="A1535" s="2">
        <v>46225.0</v>
      </c>
      <c r="B1535" s="3" t="s">
        <v>7</v>
      </c>
      <c r="C1535" s="4">
        <f t="array" ref="C1535">INDEX(dylans_times!C:C,MATCH(1,(E1535=dylans_times!F:F)*(F1535=dylans_times!G:G)*(A1535=dylans_times!A:A),0))
</f>
        <v>0.6319444444</v>
      </c>
      <c r="D1535" s="3" t="str">
        <f t="shared" si="1"/>
        <v>Nationals @ Rockies</v>
      </c>
      <c r="E1535" s="3" t="s">
        <v>19</v>
      </c>
      <c r="F1535" s="3" t="s">
        <v>31</v>
      </c>
      <c r="G1535" s="5" t="s">
        <v>65</v>
      </c>
    </row>
    <row r="1536" ht="15.75" customHeight="1">
      <c r="A1536" s="2">
        <v>46225.0</v>
      </c>
      <c r="B1536" s="3" t="s">
        <v>7</v>
      </c>
      <c r="C1536" s="4">
        <f t="array" ref="C1536">INDEX(dylans_times!C:C,MATCH(1,(E1536=dylans_times!F:F)*(F1536=dylans_times!G:G)*(A1536=dylans_times!A:A),0))
</f>
        <v>0.8402777778</v>
      </c>
      <c r="D1536" s="3" t="str">
        <f t="shared" si="1"/>
        <v>Marlins @ Astros</v>
      </c>
      <c r="E1536" s="3" t="s">
        <v>32</v>
      </c>
      <c r="F1536" s="3" t="s">
        <v>26</v>
      </c>
      <c r="G1536" s="5" t="s">
        <v>27</v>
      </c>
    </row>
    <row r="1537" ht="15.75" customHeight="1">
      <c r="A1537" s="2">
        <v>46225.0</v>
      </c>
      <c r="B1537" s="3" t="s">
        <v>7</v>
      </c>
      <c r="C1537" s="4">
        <f t="array" ref="C1537">INDEX(dylans_times!C:C,MATCH(1,(E1537=dylans_times!F:F)*(F1537=dylans_times!G:G)*(A1537=dylans_times!A:A),0))
</f>
        <v>0.5902777778</v>
      </c>
      <c r="D1537" s="3" t="str">
        <f t="shared" si="1"/>
        <v>Giants @ Royals</v>
      </c>
      <c r="E1537" s="3" t="s">
        <v>9</v>
      </c>
      <c r="F1537" s="3" t="s">
        <v>12</v>
      </c>
      <c r="G1537" s="5" t="s">
        <v>59</v>
      </c>
    </row>
    <row r="1538" ht="15.75" customHeight="1">
      <c r="A1538" s="2">
        <v>46225.0</v>
      </c>
      <c r="B1538" s="3" t="s">
        <v>7</v>
      </c>
      <c r="C1538" s="4">
        <f t="array" ref="C1538">INDEX(dylans_times!C:C,MATCH(1,(E1538=dylans_times!F:F)*(F1538=dylans_times!G:G)*(A1538=dylans_times!A:A),0))
</f>
        <v>0.6715277778</v>
      </c>
      <c r="D1538" s="3" t="str">
        <f t="shared" si="1"/>
        <v>Cardinals @ Angels</v>
      </c>
      <c r="E1538" s="3" t="s">
        <v>50</v>
      </c>
      <c r="F1538" s="3" t="s">
        <v>25</v>
      </c>
      <c r="G1538" s="5" t="s">
        <v>67</v>
      </c>
    </row>
    <row r="1539" ht="15.75" customHeight="1">
      <c r="A1539" s="2">
        <v>46225.0</v>
      </c>
      <c r="B1539" s="3" t="s">
        <v>7</v>
      </c>
      <c r="C1539" s="4">
        <f t="array" ref="C1539">INDEX(dylans_times!C:C,MATCH(1,(E1539=dylans_times!F:F)*(F1539=dylans_times!G:G)*(A1539=dylans_times!A:A),0))
</f>
        <v>0.5902777778</v>
      </c>
      <c r="D1539" s="3" t="str">
        <f t="shared" si="1"/>
        <v>Mets @ Brewers</v>
      </c>
      <c r="E1539" s="3" t="s">
        <v>38</v>
      </c>
      <c r="F1539" s="3" t="s">
        <v>35</v>
      </c>
      <c r="G1539" s="5" t="s">
        <v>36</v>
      </c>
    </row>
    <row r="1540" ht="15.75" customHeight="1">
      <c r="A1540" s="2">
        <v>46225.0</v>
      </c>
      <c r="B1540" s="3" t="s">
        <v>7</v>
      </c>
      <c r="C1540" s="4">
        <f t="array" ref="C1540">INDEX(dylans_times!C:C,MATCH(1,(E1540=dylans_times!F:F)*(F1540=dylans_times!G:G)*(A1540=dylans_times!A:A),0))
</f>
        <v>0.5659722222</v>
      </c>
      <c r="D1540" s="3" t="str">
        <f t="shared" si="1"/>
        <v>Pirates @ Yankees</v>
      </c>
      <c r="E1540" s="3" t="s">
        <v>37</v>
      </c>
      <c r="F1540" s="3" t="s">
        <v>8</v>
      </c>
      <c r="G1540" s="5" t="s">
        <v>69</v>
      </c>
    </row>
    <row r="1541" ht="15.75" customHeight="1">
      <c r="A1541" s="2">
        <v>46225.0</v>
      </c>
      <c r="B1541" s="3" t="s">
        <v>7</v>
      </c>
      <c r="C1541" s="4">
        <f t="array" ref="C1541">INDEX(dylans_times!C:C,MATCH(1,(E1541=dylans_times!F:F)*(F1541=dylans_times!G:G)*(A1541=dylans_times!A:A),0))
</f>
        <v>0.7777777778</v>
      </c>
      <c r="D1541" s="3" t="str">
        <f t="shared" si="1"/>
        <v>Dodgers @ Phillies</v>
      </c>
      <c r="E1541" s="3" t="s">
        <v>29</v>
      </c>
      <c r="F1541" s="3" t="s">
        <v>41</v>
      </c>
      <c r="G1541" s="5" t="s">
        <v>42</v>
      </c>
    </row>
    <row r="1542" ht="15.75" customHeight="1">
      <c r="A1542" s="2">
        <v>46225.0</v>
      </c>
      <c r="B1542" s="3" t="s">
        <v>7</v>
      </c>
      <c r="C1542" s="4">
        <f t="array" ref="C1542">INDEX(dylans_times!C:C,MATCH(1,(E1542=dylans_times!F:F)*(F1542=dylans_times!G:G)*(A1542=dylans_times!A:A),0))
</f>
        <v>0.6527777778</v>
      </c>
      <c r="D1542" s="3" t="str">
        <f t="shared" si="1"/>
        <v>Reds @ Mariners</v>
      </c>
      <c r="E1542" s="3" t="s">
        <v>23</v>
      </c>
      <c r="F1542" s="3" t="s">
        <v>47</v>
      </c>
      <c r="G1542" s="5" t="s">
        <v>48</v>
      </c>
    </row>
    <row r="1543" ht="15.75" customHeight="1">
      <c r="A1543" s="2">
        <v>46225.0</v>
      </c>
      <c r="B1543" s="3" t="s">
        <v>7</v>
      </c>
      <c r="C1543" s="4">
        <f t="array" ref="C1543">INDEX(dylans_times!C:C,MATCH(1,(E1543=dylans_times!F:F)*(F1543=dylans_times!G:G)*(A1543=dylans_times!A:A),0))
</f>
        <v>0.8368055556</v>
      </c>
      <c r="D1543" s="3" t="str">
        <f t="shared" si="1"/>
        <v>White Sox @ Rangers</v>
      </c>
      <c r="E1543" s="3" t="s">
        <v>34</v>
      </c>
      <c r="F1543" s="3" t="s">
        <v>40</v>
      </c>
      <c r="G1543" s="5" t="s">
        <v>71</v>
      </c>
    </row>
    <row r="1544" ht="15.75" customHeight="1">
      <c r="A1544" s="2">
        <v>46225.0</v>
      </c>
      <c r="B1544" s="3" t="s">
        <v>7</v>
      </c>
      <c r="C1544" s="4">
        <f t="array" ref="C1544">INDEX(dylans_times!C:C,MATCH(1,(E1544=dylans_times!F:F)*(F1544=dylans_times!G:G)*(A1544=dylans_times!A:A),0))
</f>
        <v>0.7965277778</v>
      </c>
      <c r="D1544" s="3" t="str">
        <f t="shared" si="1"/>
        <v>Rays @ Blue Jays</v>
      </c>
      <c r="E1544" s="3" t="s">
        <v>49</v>
      </c>
      <c r="F1544" s="3" t="s">
        <v>53</v>
      </c>
      <c r="G1544" s="5" t="s">
        <v>54</v>
      </c>
    </row>
    <row r="1545" ht="15.75" customHeight="1">
      <c r="A1545" s="2">
        <v>46226.0</v>
      </c>
      <c r="B1545" s="3" t="s">
        <v>15</v>
      </c>
      <c r="C1545" s="4">
        <f t="array" ref="C1545">INDEX(dylans_times!C:C,MATCH(1,(E1545=dylans_times!F:F)*(F1545=dylans_times!G:G)*(A1545=dylans_times!A:A),0))
</f>
        <v>0.5104166667</v>
      </c>
      <c r="D1545" s="3" t="str">
        <f t="shared" si="1"/>
        <v>Padres @ Braves</v>
      </c>
      <c r="E1545" s="3" t="s">
        <v>44</v>
      </c>
      <c r="F1545" s="3" t="s">
        <v>13</v>
      </c>
      <c r="G1545" s="5" t="s">
        <v>14</v>
      </c>
    </row>
    <row r="1546" ht="15.75" customHeight="1">
      <c r="A1546" s="2">
        <v>46226.0</v>
      </c>
      <c r="B1546" s="3" t="s">
        <v>15</v>
      </c>
      <c r="C1546" s="4">
        <f t="array" ref="C1546">INDEX(dylans_times!C:C,MATCH(1,(E1546=dylans_times!F:F)*(F1546=dylans_times!G:G)*(A1546=dylans_times!A:A),0))
</f>
        <v>0.5486111111</v>
      </c>
      <c r="D1546" s="3" t="str">
        <f t="shared" si="1"/>
        <v>Twins @ Guardians</v>
      </c>
      <c r="E1546" s="3" t="s">
        <v>16</v>
      </c>
      <c r="F1546" s="3" t="s">
        <v>46</v>
      </c>
      <c r="G1546" s="5" t="s">
        <v>64</v>
      </c>
    </row>
    <row r="1547" ht="15.75" customHeight="1">
      <c r="A1547" s="2">
        <v>46226.0</v>
      </c>
      <c r="B1547" s="3" t="s">
        <v>15</v>
      </c>
      <c r="C1547" s="4">
        <f t="array" ref="C1547">INDEX(dylans_times!C:C,MATCH(1,(E1547=dylans_times!F:F)*(F1547=dylans_times!G:G)*(A1547=dylans_times!A:A),0))
</f>
        <v>0.7777777778</v>
      </c>
      <c r="D1547" s="3" t="str">
        <f t="shared" si="1"/>
        <v>Royals @ Tigers</v>
      </c>
      <c r="E1547" s="3" t="s">
        <v>12</v>
      </c>
      <c r="F1547" s="3" t="s">
        <v>43</v>
      </c>
      <c r="G1547" s="5" t="s">
        <v>66</v>
      </c>
    </row>
    <row r="1548" ht="15.75" customHeight="1">
      <c r="A1548" s="2">
        <v>46226.0</v>
      </c>
      <c r="B1548" s="3" t="s">
        <v>15</v>
      </c>
      <c r="C1548" s="4">
        <f t="array" ref="C1548">INDEX(dylans_times!C:C,MATCH(1,(E1548=dylans_times!F:F)*(F1548=dylans_times!G:G)*(A1548=dylans_times!A:A),0))
</f>
        <v>0.6298611111</v>
      </c>
      <c r="D1548" s="3" t="str">
        <f t="shared" si="1"/>
        <v>Rays @ Blue Jays</v>
      </c>
      <c r="E1548" s="3" t="s">
        <v>49</v>
      </c>
      <c r="F1548" s="3" t="s">
        <v>53</v>
      </c>
      <c r="G1548" s="5" t="s">
        <v>54</v>
      </c>
    </row>
    <row r="1549" ht="15.75" customHeight="1">
      <c r="A1549" s="2">
        <v>46227.0</v>
      </c>
      <c r="B1549" s="3" t="s">
        <v>11</v>
      </c>
      <c r="C1549" s="4">
        <f t="array" ref="C1549">INDEX(dylans_times!C:C,MATCH(1,(E1549=dylans_times!F:F)*(F1549=dylans_times!G:G)*(A1549=dylans_times!A:A),0))
</f>
        <v>0.7951388889</v>
      </c>
      <c r="D1549" s="3" t="str">
        <f t="shared" si="1"/>
        <v>Braves @ Orioles</v>
      </c>
      <c r="E1549" s="3" t="s">
        <v>13</v>
      </c>
      <c r="F1549" s="3" t="s">
        <v>17</v>
      </c>
      <c r="G1549" s="5" t="s">
        <v>18</v>
      </c>
    </row>
    <row r="1550" ht="15.75" customHeight="1">
      <c r="A1550" s="2">
        <v>46227.0</v>
      </c>
      <c r="B1550" s="3" t="s">
        <v>11</v>
      </c>
      <c r="C1550" s="4">
        <f t="array" ref="C1550">INDEX(dylans_times!C:C,MATCH(1,(E1550=dylans_times!F:F)*(F1550=dylans_times!G:G)*(A1550=dylans_times!A:A),0))
</f>
        <v>0.7986111111</v>
      </c>
      <c r="D1550" s="3" t="str">
        <f t="shared" si="1"/>
        <v>Blue Jays @ Red Sox</v>
      </c>
      <c r="E1550" s="3" t="s">
        <v>53</v>
      </c>
      <c r="F1550" s="3" t="s">
        <v>22</v>
      </c>
      <c r="G1550" s="5" t="s">
        <v>63</v>
      </c>
    </row>
    <row r="1551" ht="15.75" customHeight="1">
      <c r="A1551" s="2">
        <v>46227.0</v>
      </c>
      <c r="B1551" s="3" t="s">
        <v>11</v>
      </c>
      <c r="C1551" s="4">
        <f t="array" ref="C1551">INDEX(dylans_times!C:C,MATCH(1,(E1551=dylans_times!F:F)*(F1551=dylans_times!G:G)*(A1551=dylans_times!A:A),0))
</f>
        <v>0.8194444444</v>
      </c>
      <c r="D1551" s="3" t="str">
        <f t="shared" si="1"/>
        <v>Astros @ White Sox</v>
      </c>
      <c r="E1551" s="3" t="s">
        <v>26</v>
      </c>
      <c r="F1551" s="3" t="s">
        <v>34</v>
      </c>
      <c r="G1551" s="5" t="s">
        <v>61</v>
      </c>
    </row>
    <row r="1552" ht="15.75" customHeight="1">
      <c r="A1552" s="2">
        <v>46227.0</v>
      </c>
      <c r="B1552" s="3" t="s">
        <v>11</v>
      </c>
      <c r="C1552" s="4">
        <f t="array" ref="C1552">INDEX(dylans_times!C:C,MATCH(1,(E1552=dylans_times!F:F)*(F1552=dylans_times!G:G)*(A1552=dylans_times!A:A),0))
</f>
        <v>0.7777777778</v>
      </c>
      <c r="D1552" s="3" t="str">
        <f t="shared" si="1"/>
        <v>Royals @ Tigers</v>
      </c>
      <c r="E1552" s="3" t="s">
        <v>12</v>
      </c>
      <c r="F1552" s="3" t="s">
        <v>43</v>
      </c>
      <c r="G1552" s="5" t="s">
        <v>66</v>
      </c>
    </row>
    <row r="1553" ht="15.75" customHeight="1">
      <c r="A1553" s="2">
        <v>46227.0</v>
      </c>
      <c r="B1553" s="3" t="s">
        <v>11</v>
      </c>
      <c r="C1553" s="4">
        <f t="array" ref="C1553">INDEX(dylans_times!C:C,MATCH(1,(E1553=dylans_times!F:F)*(F1553=dylans_times!G:G)*(A1553=dylans_times!A:A),0))
</f>
        <v>0.7986111111</v>
      </c>
      <c r="D1553" s="3" t="str">
        <f t="shared" si="1"/>
        <v>Padres @ Marlins</v>
      </c>
      <c r="E1553" s="3" t="s">
        <v>44</v>
      </c>
      <c r="F1553" s="3" t="s">
        <v>32</v>
      </c>
      <c r="G1553" s="5" t="s">
        <v>33</v>
      </c>
    </row>
    <row r="1554" ht="15.75" customHeight="1">
      <c r="A1554" s="2">
        <v>46227.0</v>
      </c>
      <c r="B1554" s="3" t="s">
        <v>11</v>
      </c>
      <c r="C1554" s="4">
        <f t="array" ref="C1554">INDEX(dylans_times!C:C,MATCH(1,(E1554=dylans_times!F:F)*(F1554=dylans_times!G:G)*(A1554=dylans_times!A:A),0))
</f>
        <v>0.6736111111</v>
      </c>
      <c r="D1554" s="3" t="str">
        <f t="shared" si="1"/>
        <v>Rockies @ Brewers</v>
      </c>
      <c r="E1554" s="3" t="s">
        <v>31</v>
      </c>
      <c r="F1554" s="3" t="s">
        <v>35</v>
      </c>
      <c r="G1554" s="5" t="s">
        <v>36</v>
      </c>
    </row>
    <row r="1555" ht="15.75" customHeight="1">
      <c r="A1555" s="2">
        <v>46227.0</v>
      </c>
      <c r="B1555" s="3" t="s">
        <v>11</v>
      </c>
      <c r="C1555" s="4">
        <f t="array" ref="C1555">INDEX(dylans_times!C:C,MATCH(1,(E1555=dylans_times!F:F)*(F1555=dylans_times!G:G)*(A1555=dylans_times!A:A),0))
</f>
        <v>0.8402777778</v>
      </c>
      <c r="D1555" s="3" t="str">
        <f t="shared" si="1"/>
        <v>Athletics @ Twins</v>
      </c>
      <c r="E1555" s="3" t="s">
        <v>52</v>
      </c>
      <c r="F1555" s="3" t="s">
        <v>16</v>
      </c>
      <c r="G1555" s="5" t="s">
        <v>68</v>
      </c>
    </row>
    <row r="1556" ht="15.75" customHeight="1">
      <c r="A1556" s="2">
        <v>46227.0</v>
      </c>
      <c r="B1556" s="3" t="s">
        <v>11</v>
      </c>
      <c r="C1556" s="4">
        <f t="array" ref="C1556">INDEX(dylans_times!C:C,MATCH(1,(E1556=dylans_times!F:F)*(F1556=dylans_times!G:G)*(A1556=dylans_times!A:A),0))
</f>
        <v>0.7986111111</v>
      </c>
      <c r="D1556" s="3" t="str">
        <f t="shared" si="1"/>
        <v>Dodgers @ Mets</v>
      </c>
      <c r="E1556" s="3" t="s">
        <v>29</v>
      </c>
      <c r="F1556" s="3" t="s">
        <v>38</v>
      </c>
      <c r="G1556" s="5" t="s">
        <v>39</v>
      </c>
    </row>
    <row r="1557" ht="15.75" customHeight="1">
      <c r="A1557" s="2">
        <v>46227.0</v>
      </c>
      <c r="B1557" s="3" t="s">
        <v>11</v>
      </c>
      <c r="C1557" s="4">
        <f t="array" ref="C1557">INDEX(dylans_times!C:C,MATCH(1,(E1557=dylans_times!F:F)*(F1557=dylans_times!G:G)*(A1557=dylans_times!A:A),0))
</f>
        <v>0.7777777778</v>
      </c>
      <c r="D1557" s="3" t="str">
        <f t="shared" si="1"/>
        <v>Yankees @ Phillies</v>
      </c>
      <c r="E1557" s="3" t="s">
        <v>8</v>
      </c>
      <c r="F1557" s="3" t="s">
        <v>41</v>
      </c>
      <c r="G1557" s="5" t="s">
        <v>42</v>
      </c>
    </row>
    <row r="1558" ht="15.75" customHeight="1">
      <c r="A1558" s="2">
        <v>46227.0</v>
      </c>
      <c r="B1558" s="3" t="s">
        <v>11</v>
      </c>
      <c r="C1558" s="4">
        <f t="array" ref="C1558">INDEX(dylans_times!C:C,MATCH(1,(E1558=dylans_times!F:F)*(F1558=dylans_times!G:G)*(A1558=dylans_times!A:A),0))
</f>
        <v>0.7777777778</v>
      </c>
      <c r="D1558" s="3" t="str">
        <f t="shared" si="1"/>
        <v>Cubs @ Pirates</v>
      </c>
      <c r="E1558" s="3" t="s">
        <v>20</v>
      </c>
      <c r="F1558" s="3" t="s">
        <v>37</v>
      </c>
      <c r="G1558" s="5" t="s">
        <v>70</v>
      </c>
    </row>
    <row r="1559" ht="15.75" customHeight="1">
      <c r="A1559" s="2">
        <v>46227.0</v>
      </c>
      <c r="B1559" s="3" t="s">
        <v>11</v>
      </c>
      <c r="C1559" s="4">
        <f t="array" ref="C1559">INDEX(dylans_times!C:C,MATCH(1,(E1559=dylans_times!F:F)*(F1559=dylans_times!G:G)*(A1559=dylans_times!A:A),0))
</f>
        <v>0.9270833333</v>
      </c>
      <c r="D1559" s="3" t="str">
        <f t="shared" si="1"/>
        <v>Angels @ Giants</v>
      </c>
      <c r="E1559" s="3" t="s">
        <v>25</v>
      </c>
      <c r="F1559" s="3" t="s">
        <v>9</v>
      </c>
      <c r="G1559" s="5" t="s">
        <v>10</v>
      </c>
    </row>
    <row r="1560" ht="15.75" customHeight="1">
      <c r="A1560" s="2">
        <v>46227.0</v>
      </c>
      <c r="B1560" s="3" t="s">
        <v>11</v>
      </c>
      <c r="C1560" s="4">
        <f t="array" ref="C1560">INDEX(dylans_times!C:C,MATCH(1,(E1560=dylans_times!F:F)*(F1560=dylans_times!G:G)*(A1560=dylans_times!A:A),0))
</f>
        <v>0.84375</v>
      </c>
      <c r="D1560" s="3" t="str">
        <f t="shared" si="1"/>
        <v>Reds @ Cardinals</v>
      </c>
      <c r="E1560" s="3" t="s">
        <v>23</v>
      </c>
      <c r="F1560" s="3" t="s">
        <v>50</v>
      </c>
      <c r="G1560" s="5" t="s">
        <v>51</v>
      </c>
    </row>
    <row r="1561" ht="15.75" customHeight="1">
      <c r="A1561" s="2">
        <v>46227.0</v>
      </c>
      <c r="B1561" s="3" t="s">
        <v>11</v>
      </c>
      <c r="C1561" s="4">
        <f t="array" ref="C1561">INDEX(dylans_times!C:C,MATCH(1,(E1561=dylans_times!F:F)*(F1561=dylans_times!G:G)*(A1561=dylans_times!A:A),0))
</f>
        <v>0.7986111111</v>
      </c>
      <c r="D1561" s="3" t="str">
        <f t="shared" si="1"/>
        <v>Guardians @ Rays</v>
      </c>
      <c r="E1561" s="3" t="s">
        <v>46</v>
      </c>
      <c r="F1561" s="3" t="s">
        <v>49</v>
      </c>
      <c r="G1561" s="5" t="s">
        <v>73</v>
      </c>
    </row>
    <row r="1562" ht="15.75" customHeight="1">
      <c r="A1562" s="2">
        <v>46227.0</v>
      </c>
      <c r="B1562" s="3" t="s">
        <v>11</v>
      </c>
      <c r="C1562" s="4">
        <f t="array" ref="C1562">INDEX(dylans_times!C:C,MATCH(1,(E1562=dylans_times!F:F)*(F1562=dylans_times!G:G)*(A1562=dylans_times!A:A),0))
</f>
        <v>0.8368055556</v>
      </c>
      <c r="D1562" s="3" t="str">
        <f t="shared" si="1"/>
        <v>Mariners @ Rangers</v>
      </c>
      <c r="E1562" s="3" t="s">
        <v>47</v>
      </c>
      <c r="F1562" s="3" t="s">
        <v>40</v>
      </c>
      <c r="G1562" s="5" t="s">
        <v>71</v>
      </c>
    </row>
    <row r="1563" ht="15.75" customHeight="1">
      <c r="A1563" s="2">
        <v>46227.0</v>
      </c>
      <c r="B1563" s="3" t="s">
        <v>11</v>
      </c>
      <c r="C1563" s="4">
        <f t="array" ref="C1563">INDEX(dylans_times!C:C,MATCH(1,(E1563=dylans_times!F:F)*(F1563=dylans_times!G:G)*(A1563=dylans_times!A:A),0))
</f>
        <v>0.78125</v>
      </c>
      <c r="D1563" s="3" t="str">
        <f t="shared" si="1"/>
        <v>D-backs @ Nationals</v>
      </c>
      <c r="E1563" s="3" t="s">
        <v>28</v>
      </c>
      <c r="F1563" s="3" t="s">
        <v>19</v>
      </c>
      <c r="G1563" s="5" t="s">
        <v>72</v>
      </c>
    </row>
    <row r="1564" ht="15.75" customHeight="1">
      <c r="A1564" s="2">
        <v>46228.0</v>
      </c>
      <c r="B1564" s="3" t="s">
        <v>55</v>
      </c>
      <c r="C1564" s="4">
        <f t="array" ref="C1564">INDEX(dylans_times!C:C,MATCH(1,(E1564=dylans_times!F:F)*(F1564=dylans_times!G:G)*(A1564=dylans_times!A:A),0))
</f>
        <v>0.7951388889</v>
      </c>
      <c r="D1564" s="3" t="str">
        <f t="shared" si="1"/>
        <v>Braves @ Orioles</v>
      </c>
      <c r="E1564" s="3" t="s">
        <v>13</v>
      </c>
      <c r="F1564" s="3" t="s">
        <v>17</v>
      </c>
      <c r="G1564" s="5" t="s">
        <v>18</v>
      </c>
    </row>
    <row r="1565" ht="15.75" customHeight="1">
      <c r="A1565" s="2">
        <v>46228.0</v>
      </c>
      <c r="B1565" s="3" t="s">
        <v>55</v>
      </c>
      <c r="C1565" s="4">
        <f t="array" ref="C1565">INDEX(dylans_times!C:C,MATCH(1,(E1565=dylans_times!F:F)*(F1565=dylans_times!G:G)*(A1565=dylans_times!A:A),0))
</f>
        <v>0.6736111111</v>
      </c>
      <c r="D1565" s="3" t="str">
        <f t="shared" si="1"/>
        <v>Blue Jays @ Red Sox</v>
      </c>
      <c r="E1565" s="3" t="s">
        <v>53</v>
      </c>
      <c r="F1565" s="3" t="s">
        <v>22</v>
      </c>
      <c r="G1565" s="5" t="s">
        <v>63</v>
      </c>
    </row>
    <row r="1566" ht="15.75" customHeight="1">
      <c r="A1566" s="2">
        <v>46228.0</v>
      </c>
      <c r="B1566" s="3" t="s">
        <v>55</v>
      </c>
      <c r="C1566" s="4">
        <f t="array" ref="C1566">INDEX(dylans_times!C:C,MATCH(1,(E1566=dylans_times!F:F)*(F1566=dylans_times!G:G)*(A1566=dylans_times!A:A),0))
</f>
        <v>0.7986111111</v>
      </c>
      <c r="D1566" s="3" t="str">
        <f t="shared" si="1"/>
        <v>Astros @ White Sox</v>
      </c>
      <c r="E1566" s="3" t="s">
        <v>26</v>
      </c>
      <c r="F1566" s="3" t="s">
        <v>34</v>
      </c>
      <c r="G1566" s="5" t="s">
        <v>61</v>
      </c>
    </row>
    <row r="1567" ht="15.75" customHeight="1">
      <c r="A1567" s="2">
        <v>46228.0</v>
      </c>
      <c r="B1567" s="3" t="s">
        <v>55</v>
      </c>
      <c r="C1567" s="4">
        <f t="array" ref="C1567">INDEX(dylans_times!C:C,MATCH(1,(E1567=dylans_times!F:F)*(F1567=dylans_times!G:G)*(A1567=dylans_times!A:A),0))
</f>
        <v>0.5486111111</v>
      </c>
      <c r="D1567" s="3" t="str">
        <f t="shared" si="1"/>
        <v>Royals @ Tigers</v>
      </c>
      <c r="E1567" s="3" t="s">
        <v>12</v>
      </c>
      <c r="F1567" s="3" t="s">
        <v>43</v>
      </c>
      <c r="G1567" s="5" t="s">
        <v>66</v>
      </c>
    </row>
    <row r="1568" ht="15.75" customHeight="1">
      <c r="A1568" s="2">
        <v>46228.0</v>
      </c>
      <c r="B1568" s="3" t="s">
        <v>55</v>
      </c>
      <c r="C1568" s="4">
        <f t="array" ref="C1568">INDEX(dylans_times!C:C,MATCH(1,(E1568=dylans_times!F:F)*(F1568=dylans_times!G:G)*(A1568=dylans_times!A:A),0))
</f>
        <v>0.6736111111</v>
      </c>
      <c r="D1568" s="3" t="str">
        <f t="shared" si="1"/>
        <v>Padres @ Marlins</v>
      </c>
      <c r="E1568" s="3" t="s">
        <v>44</v>
      </c>
      <c r="F1568" s="3" t="s">
        <v>32</v>
      </c>
      <c r="G1568" s="5" t="s">
        <v>33</v>
      </c>
    </row>
    <row r="1569" ht="15.75" customHeight="1">
      <c r="A1569" s="2">
        <v>46228.0</v>
      </c>
      <c r="B1569" s="3" t="s">
        <v>55</v>
      </c>
      <c r="C1569" s="4">
        <f t="array" ref="C1569">INDEX(dylans_times!C:C,MATCH(1,(E1569=dylans_times!F:F)*(F1569=dylans_times!G:G)*(A1569=dylans_times!A:A),0))
</f>
        <v>0.7986111111</v>
      </c>
      <c r="D1569" s="3" t="str">
        <f t="shared" si="1"/>
        <v>Rockies @ Brewers</v>
      </c>
      <c r="E1569" s="3" t="s">
        <v>31</v>
      </c>
      <c r="F1569" s="3" t="s">
        <v>35</v>
      </c>
      <c r="G1569" s="5" t="s">
        <v>36</v>
      </c>
    </row>
    <row r="1570" ht="15.75" customHeight="1">
      <c r="A1570" s="2">
        <v>46228.0</v>
      </c>
      <c r="B1570" s="3" t="s">
        <v>55</v>
      </c>
      <c r="C1570" s="4">
        <f t="array" ref="C1570">INDEX(dylans_times!C:C,MATCH(1,(E1570=dylans_times!F:F)*(F1570=dylans_times!G:G)*(A1570=dylans_times!A:A),0))
</f>
        <v>0.7986111111</v>
      </c>
      <c r="D1570" s="3" t="str">
        <f t="shared" si="1"/>
        <v>Athletics @ Twins</v>
      </c>
      <c r="E1570" s="3" t="s">
        <v>52</v>
      </c>
      <c r="F1570" s="3" t="s">
        <v>16</v>
      </c>
      <c r="G1570" s="5" t="s">
        <v>68</v>
      </c>
    </row>
    <row r="1571" ht="15.75" customHeight="1">
      <c r="A1571" s="2">
        <v>46228.0</v>
      </c>
      <c r="B1571" s="3" t="s">
        <v>55</v>
      </c>
      <c r="C1571" s="4">
        <f t="array" ref="C1571">INDEX(dylans_times!C:C,MATCH(1,(E1571=dylans_times!F:F)*(F1571=dylans_times!G:G)*(A1571=dylans_times!A:A),0))
</f>
        <v>0.8020833333</v>
      </c>
      <c r="D1571" s="3" t="str">
        <f t="shared" si="1"/>
        <v>Dodgers @ Mets</v>
      </c>
      <c r="E1571" s="3" t="s">
        <v>29</v>
      </c>
      <c r="F1571" s="3" t="s">
        <v>38</v>
      </c>
      <c r="G1571" s="5" t="s">
        <v>39</v>
      </c>
    </row>
    <row r="1572" ht="15.75" customHeight="1">
      <c r="A1572" s="2">
        <v>46228.0</v>
      </c>
      <c r="B1572" s="3" t="s">
        <v>55</v>
      </c>
      <c r="C1572" s="4">
        <f t="array" ref="C1572">INDEX(dylans_times!C:C,MATCH(1,(E1572=dylans_times!F:F)*(F1572=dylans_times!G:G)*(A1572=dylans_times!A:A),0))
</f>
        <v>0.7534722222</v>
      </c>
      <c r="D1572" s="3" t="str">
        <f t="shared" si="1"/>
        <v>Yankees @ Phillies</v>
      </c>
      <c r="E1572" s="3" t="s">
        <v>8</v>
      </c>
      <c r="F1572" s="3" t="s">
        <v>41</v>
      </c>
      <c r="G1572" s="5" t="s">
        <v>42</v>
      </c>
    </row>
    <row r="1573" ht="15.75" customHeight="1">
      <c r="A1573" s="2">
        <v>46228.0</v>
      </c>
      <c r="B1573" s="3" t="s">
        <v>55</v>
      </c>
      <c r="C1573" s="4">
        <f t="array" ref="C1573">INDEX(dylans_times!C:C,MATCH(1,(E1573=dylans_times!F:F)*(F1573=dylans_times!G:G)*(A1573=dylans_times!A:A),0))
</f>
        <v>0.7777777778</v>
      </c>
      <c r="D1573" s="3" t="str">
        <f t="shared" si="1"/>
        <v>Cubs @ Pirates</v>
      </c>
      <c r="E1573" s="3" t="s">
        <v>20</v>
      </c>
      <c r="F1573" s="3" t="s">
        <v>37</v>
      </c>
      <c r="G1573" s="5" t="s">
        <v>70</v>
      </c>
    </row>
    <row r="1574" ht="15.75" customHeight="1">
      <c r="A1574" s="2">
        <v>46228.0</v>
      </c>
      <c r="B1574" s="3" t="s">
        <v>55</v>
      </c>
      <c r="C1574" s="4">
        <f t="array" ref="C1574">INDEX(dylans_times!C:C,MATCH(1,(E1574=dylans_times!F:F)*(F1574=dylans_times!G:G)*(A1574=dylans_times!A:A),0))
</f>
        <v>0.6701388889</v>
      </c>
      <c r="D1574" s="3" t="str">
        <f t="shared" si="1"/>
        <v>Angels @ Giants</v>
      </c>
      <c r="E1574" s="3" t="s">
        <v>25</v>
      </c>
      <c r="F1574" s="3" t="s">
        <v>9</v>
      </c>
      <c r="G1574" s="5" t="s">
        <v>10</v>
      </c>
    </row>
    <row r="1575" ht="15.75" customHeight="1">
      <c r="A1575" s="2">
        <v>46228.0</v>
      </c>
      <c r="B1575" s="3" t="s">
        <v>55</v>
      </c>
      <c r="C1575" s="4">
        <f t="array" ref="C1575">INDEX(dylans_times!C:C,MATCH(1,(E1575=dylans_times!F:F)*(F1575=dylans_times!G:G)*(A1575=dylans_times!A:A),0))
</f>
        <v>0.8020833333</v>
      </c>
      <c r="D1575" s="3" t="str">
        <f t="shared" si="1"/>
        <v>Reds @ Cardinals</v>
      </c>
      <c r="E1575" s="3" t="s">
        <v>23</v>
      </c>
      <c r="F1575" s="3" t="s">
        <v>50</v>
      </c>
      <c r="G1575" s="5" t="s">
        <v>51</v>
      </c>
    </row>
    <row r="1576" ht="15.75" customHeight="1">
      <c r="A1576" s="2">
        <v>46228.0</v>
      </c>
      <c r="B1576" s="3" t="s">
        <v>55</v>
      </c>
      <c r="C1576" s="4">
        <f t="array" ref="C1576">INDEX(dylans_times!C:C,MATCH(1,(E1576=dylans_times!F:F)*(F1576=dylans_times!G:G)*(A1576=dylans_times!A:A),0))
</f>
        <v>0.7569444444</v>
      </c>
      <c r="D1576" s="3" t="str">
        <f t="shared" si="1"/>
        <v>Guardians @ Rays</v>
      </c>
      <c r="E1576" s="3" t="s">
        <v>46</v>
      </c>
      <c r="F1576" s="3" t="s">
        <v>49</v>
      </c>
      <c r="G1576" s="5" t="s">
        <v>73</v>
      </c>
    </row>
    <row r="1577" ht="15.75" customHeight="1">
      <c r="A1577" s="2">
        <v>46228.0</v>
      </c>
      <c r="B1577" s="3" t="s">
        <v>55</v>
      </c>
      <c r="C1577" s="4">
        <f t="array" ref="C1577">INDEX(dylans_times!C:C,MATCH(1,(E1577=dylans_times!F:F)*(F1577=dylans_times!G:G)*(A1577=dylans_times!A:A),0))
</f>
        <v>0.8020833333</v>
      </c>
      <c r="D1577" s="3" t="str">
        <f t="shared" si="1"/>
        <v>Mariners @ Rangers</v>
      </c>
      <c r="E1577" s="3" t="s">
        <v>47</v>
      </c>
      <c r="F1577" s="3" t="s">
        <v>40</v>
      </c>
      <c r="G1577" s="5" t="s">
        <v>71</v>
      </c>
    </row>
    <row r="1578" ht="15.75" customHeight="1">
      <c r="A1578" s="2">
        <v>46228.0</v>
      </c>
      <c r="B1578" s="3" t="s">
        <v>55</v>
      </c>
      <c r="C1578" s="4">
        <f t="array" ref="C1578">INDEX(dylans_times!C:C,MATCH(1,(E1578=dylans_times!F:F)*(F1578=dylans_times!G:G)*(A1578=dylans_times!A:A),0))
</f>
        <v>0.6701388889</v>
      </c>
      <c r="D1578" s="3" t="str">
        <f t="shared" si="1"/>
        <v>D-backs @ Nationals</v>
      </c>
      <c r="E1578" s="3" t="s">
        <v>28</v>
      </c>
      <c r="F1578" s="3" t="s">
        <v>19</v>
      </c>
      <c r="G1578" s="5" t="s">
        <v>72</v>
      </c>
    </row>
    <row r="1579" ht="15.75" customHeight="1">
      <c r="A1579" s="2">
        <v>46229.0</v>
      </c>
      <c r="B1579" s="3" t="s">
        <v>56</v>
      </c>
      <c r="C1579" s="4">
        <f t="array" ref="C1579">INDEX(dylans_times!C:C,MATCH(1,(E1579=dylans_times!F:F)*(F1579=dylans_times!G:G)*(A1579=dylans_times!A:A),0))
</f>
        <v>0.5659722222</v>
      </c>
      <c r="D1579" s="3" t="str">
        <f t="shared" si="1"/>
        <v>Braves @ Orioles</v>
      </c>
      <c r="E1579" s="3" t="s">
        <v>13</v>
      </c>
      <c r="F1579" s="3" t="s">
        <v>17</v>
      </c>
      <c r="G1579" s="5" t="s">
        <v>18</v>
      </c>
    </row>
    <row r="1580" ht="15.75" customHeight="1">
      <c r="A1580" s="2">
        <v>46229.0</v>
      </c>
      <c r="B1580" s="3" t="s">
        <v>56</v>
      </c>
      <c r="C1580" s="4">
        <f t="array" ref="C1580">INDEX(dylans_times!C:C,MATCH(1,(E1580=dylans_times!F:F)*(F1580=dylans_times!G:G)*(A1580=dylans_times!A:A),0))
</f>
        <v>0.5659722222</v>
      </c>
      <c r="D1580" s="3" t="str">
        <f t="shared" si="1"/>
        <v>Blue Jays @ Red Sox</v>
      </c>
      <c r="E1580" s="3" t="s">
        <v>53</v>
      </c>
      <c r="F1580" s="3" t="s">
        <v>22</v>
      </c>
      <c r="G1580" s="5" t="s">
        <v>63</v>
      </c>
    </row>
    <row r="1581" ht="15.75" customHeight="1">
      <c r="A1581" s="2">
        <v>46229.0</v>
      </c>
      <c r="B1581" s="3" t="s">
        <v>56</v>
      </c>
      <c r="C1581" s="4">
        <f t="array" ref="C1581">INDEX(dylans_times!C:C,MATCH(1,(E1581=dylans_times!F:F)*(F1581=dylans_times!G:G)*(A1581=dylans_times!A:A),0))
</f>
        <v>0.5902777778</v>
      </c>
      <c r="D1581" s="3" t="str">
        <f t="shared" si="1"/>
        <v>Astros @ White Sox</v>
      </c>
      <c r="E1581" s="3" t="s">
        <v>26</v>
      </c>
      <c r="F1581" s="3" t="s">
        <v>34</v>
      </c>
      <c r="G1581" s="5" t="s">
        <v>61</v>
      </c>
    </row>
    <row r="1582" ht="15.75" customHeight="1">
      <c r="A1582" s="2">
        <v>46229.0</v>
      </c>
      <c r="B1582" s="3" t="s">
        <v>56</v>
      </c>
      <c r="C1582" s="4">
        <f t="array" ref="C1582">INDEX(dylans_times!C:C,MATCH(1,(E1582=dylans_times!F:F)*(F1582=dylans_times!G:G)*(A1582=dylans_times!A:A),0))
</f>
        <v>0.5694444444</v>
      </c>
      <c r="D1582" s="3" t="str">
        <f t="shared" si="1"/>
        <v>Royals @ Tigers</v>
      </c>
      <c r="E1582" s="3" t="s">
        <v>12</v>
      </c>
      <c r="F1582" s="3" t="s">
        <v>43</v>
      </c>
      <c r="G1582" s="5" t="s">
        <v>66</v>
      </c>
    </row>
    <row r="1583" ht="15.75" customHeight="1">
      <c r="A1583" s="2">
        <v>46229.0</v>
      </c>
      <c r="B1583" s="3" t="s">
        <v>56</v>
      </c>
      <c r="C1583" s="4">
        <f t="array" ref="C1583">INDEX(dylans_times!C:C,MATCH(1,(E1583=dylans_times!F:F)*(F1583=dylans_times!G:G)*(A1583=dylans_times!A:A),0))
</f>
        <v>0.5694444444</v>
      </c>
      <c r="D1583" s="3" t="str">
        <f t="shared" si="1"/>
        <v>Padres @ Marlins</v>
      </c>
      <c r="E1583" s="3" t="s">
        <v>44</v>
      </c>
      <c r="F1583" s="3" t="s">
        <v>32</v>
      </c>
      <c r="G1583" s="5" t="s">
        <v>33</v>
      </c>
    </row>
    <row r="1584" ht="15.75" customHeight="1">
      <c r="A1584" s="2">
        <v>46229.0</v>
      </c>
      <c r="B1584" s="3" t="s">
        <v>56</v>
      </c>
      <c r="C1584" s="4">
        <f t="array" ref="C1584">INDEX(dylans_times!C:C,MATCH(1,(E1584=dylans_times!F:F)*(F1584=dylans_times!G:G)*(A1584=dylans_times!A:A),0))
</f>
        <v>0.5902777778</v>
      </c>
      <c r="D1584" s="3" t="str">
        <f t="shared" si="1"/>
        <v>Rockies @ Brewers</v>
      </c>
      <c r="E1584" s="3" t="s">
        <v>31</v>
      </c>
      <c r="F1584" s="3" t="s">
        <v>35</v>
      </c>
      <c r="G1584" s="5" t="s">
        <v>36</v>
      </c>
    </row>
    <row r="1585" ht="15.75" customHeight="1">
      <c r="A1585" s="2">
        <v>46229.0</v>
      </c>
      <c r="B1585" s="3" t="s">
        <v>56</v>
      </c>
      <c r="C1585" s="4">
        <f t="array" ref="C1585">INDEX(dylans_times!C:C,MATCH(1,(E1585=dylans_times!F:F)*(F1585=dylans_times!G:G)*(A1585=dylans_times!A:A),0))
</f>
        <v>0.5902777778</v>
      </c>
      <c r="D1585" s="3" t="str">
        <f t="shared" si="1"/>
        <v>Athletics @ Twins</v>
      </c>
      <c r="E1585" s="3" t="s">
        <v>52</v>
      </c>
      <c r="F1585" s="3" t="s">
        <v>16</v>
      </c>
      <c r="G1585" s="5" t="s">
        <v>68</v>
      </c>
    </row>
    <row r="1586" ht="15.75" customHeight="1">
      <c r="A1586" s="2">
        <v>46229.0</v>
      </c>
      <c r="B1586" s="3" t="s">
        <v>56</v>
      </c>
      <c r="C1586" s="4">
        <f t="array" ref="C1586">INDEX(dylans_times!C:C,MATCH(1,(E1586=dylans_times!F:F)*(F1586=dylans_times!G:G)*(A1586=dylans_times!A:A),0))
</f>
        <v>0.5694444444</v>
      </c>
      <c r="D1586" s="3" t="str">
        <f t="shared" si="1"/>
        <v>Dodgers @ Mets</v>
      </c>
      <c r="E1586" s="3" t="s">
        <v>29</v>
      </c>
      <c r="F1586" s="3" t="s">
        <v>38</v>
      </c>
      <c r="G1586" s="5" t="s">
        <v>39</v>
      </c>
    </row>
    <row r="1587" ht="15.75" customHeight="1">
      <c r="A1587" s="2">
        <v>46229.0</v>
      </c>
      <c r="B1587" s="3" t="s">
        <v>56</v>
      </c>
      <c r="C1587" s="4">
        <f t="array" ref="C1587">INDEX(dylans_times!C:C,MATCH(1,(E1587=dylans_times!F:F)*(F1587=dylans_times!G:G)*(A1587=dylans_times!A:A),0))
</f>
        <v>0.8055555556</v>
      </c>
      <c r="D1587" s="3" t="str">
        <f t="shared" si="1"/>
        <v>Yankees @ Phillies</v>
      </c>
      <c r="E1587" s="3" t="s">
        <v>8</v>
      </c>
      <c r="F1587" s="3" t="s">
        <v>41</v>
      </c>
      <c r="G1587" s="5" t="s">
        <v>42</v>
      </c>
    </row>
    <row r="1588" ht="15.75" customHeight="1">
      <c r="A1588" s="2">
        <v>46229.0</v>
      </c>
      <c r="B1588" s="3" t="s">
        <v>56</v>
      </c>
      <c r="C1588" s="4">
        <f t="array" ref="C1588">INDEX(dylans_times!C:C,MATCH(1,(E1588=dylans_times!F:F)*(F1588=dylans_times!G:G)*(A1588=dylans_times!A:A),0))
</f>
        <v>0.5659722222</v>
      </c>
      <c r="D1588" s="3" t="str">
        <f t="shared" si="1"/>
        <v>Cubs @ Pirates</v>
      </c>
      <c r="E1588" s="3" t="s">
        <v>20</v>
      </c>
      <c r="F1588" s="3" t="s">
        <v>37</v>
      </c>
      <c r="G1588" s="5" t="s">
        <v>70</v>
      </c>
    </row>
    <row r="1589" ht="15.75" customHeight="1">
      <c r="A1589" s="2">
        <v>46229.0</v>
      </c>
      <c r="B1589" s="3" t="s">
        <v>56</v>
      </c>
      <c r="C1589" s="4">
        <f t="array" ref="C1589">INDEX(dylans_times!C:C,MATCH(1,(E1589=dylans_times!F:F)*(F1589=dylans_times!G:G)*(A1589=dylans_times!A:A),0))
</f>
        <v>0.6701388889</v>
      </c>
      <c r="D1589" s="3" t="str">
        <f t="shared" si="1"/>
        <v>Angels @ Giants</v>
      </c>
      <c r="E1589" s="3" t="s">
        <v>25</v>
      </c>
      <c r="F1589" s="3" t="s">
        <v>9</v>
      </c>
      <c r="G1589" s="5" t="s">
        <v>10</v>
      </c>
    </row>
    <row r="1590" ht="15.75" customHeight="1">
      <c r="A1590" s="2">
        <v>46229.0</v>
      </c>
      <c r="B1590" s="3" t="s">
        <v>56</v>
      </c>
      <c r="C1590" s="4">
        <f t="array" ref="C1590">INDEX(dylans_times!C:C,MATCH(1,(E1590=dylans_times!F:F)*(F1590=dylans_times!G:G)*(A1590=dylans_times!A:A),0))
</f>
        <v>0.59375</v>
      </c>
      <c r="D1590" s="3" t="str">
        <f t="shared" si="1"/>
        <v>Reds @ Cardinals</v>
      </c>
      <c r="E1590" s="3" t="s">
        <v>23</v>
      </c>
      <c r="F1590" s="3" t="s">
        <v>50</v>
      </c>
      <c r="G1590" s="5" t="s">
        <v>51</v>
      </c>
    </row>
    <row r="1591" ht="15.75" customHeight="1">
      <c r="A1591" s="2">
        <v>46229.0</v>
      </c>
      <c r="B1591" s="3" t="s">
        <v>56</v>
      </c>
      <c r="C1591" s="4">
        <f t="array" ref="C1591">INDEX(dylans_times!C:C,MATCH(1,(E1591=dylans_times!F:F)*(F1591=dylans_times!G:G)*(A1591=dylans_times!A:A),0))
</f>
        <v>0.5104166667</v>
      </c>
      <c r="D1591" s="3" t="str">
        <f t="shared" si="1"/>
        <v>Guardians @ Rays</v>
      </c>
      <c r="E1591" s="3" t="s">
        <v>46</v>
      </c>
      <c r="F1591" s="3" t="s">
        <v>49</v>
      </c>
      <c r="G1591" s="5" t="s">
        <v>73</v>
      </c>
    </row>
    <row r="1592" ht="15.75" customHeight="1">
      <c r="A1592" s="2">
        <v>46229.0</v>
      </c>
      <c r="B1592" s="3" t="s">
        <v>56</v>
      </c>
      <c r="C1592" s="4">
        <f t="array" ref="C1592">INDEX(dylans_times!C:C,MATCH(1,(E1592=dylans_times!F:F)*(F1592=dylans_times!G:G)*(A1592=dylans_times!A:A),0))
</f>
        <v>0.6076388889</v>
      </c>
      <c r="D1592" s="3" t="str">
        <f t="shared" si="1"/>
        <v>Mariners @ Rangers</v>
      </c>
      <c r="E1592" s="3" t="s">
        <v>47</v>
      </c>
      <c r="F1592" s="3" t="s">
        <v>40</v>
      </c>
      <c r="G1592" s="5" t="s">
        <v>71</v>
      </c>
    </row>
    <row r="1593" ht="15.75" customHeight="1">
      <c r="A1593" s="2">
        <v>46229.0</v>
      </c>
      <c r="B1593" s="3" t="s">
        <v>56</v>
      </c>
      <c r="C1593" s="4">
        <f t="array" ref="C1593">INDEX(dylans_times!C:C,MATCH(1,(E1593=dylans_times!F:F)*(F1593=dylans_times!G:G)*(A1593=dylans_times!A:A),0))
</f>
        <v>0.5659722222</v>
      </c>
      <c r="D1593" s="3" t="str">
        <f t="shared" si="1"/>
        <v>D-backs @ Nationals</v>
      </c>
      <c r="E1593" s="3" t="s">
        <v>28</v>
      </c>
      <c r="F1593" s="3" t="s">
        <v>19</v>
      </c>
      <c r="G1593" s="5" t="s">
        <v>72</v>
      </c>
    </row>
    <row r="1594" ht="15.75" customHeight="1">
      <c r="A1594" s="2">
        <v>46230.0</v>
      </c>
      <c r="B1594" s="3" t="s">
        <v>57</v>
      </c>
      <c r="C1594" s="4">
        <f t="array" ref="C1594">INDEX(dylans_times!C:C,MATCH(1,(E1594=dylans_times!F:F)*(F1594=dylans_times!G:G)*(A1594=dylans_times!A:A),0))
</f>
        <v>0.9027777778</v>
      </c>
      <c r="D1594" s="3" t="str">
        <f t="shared" si="1"/>
        <v>Red Sox @ Athletics</v>
      </c>
      <c r="E1594" s="3" t="s">
        <v>22</v>
      </c>
      <c r="F1594" s="3" t="s">
        <v>52</v>
      </c>
      <c r="G1594" s="5" t="s">
        <v>62</v>
      </c>
    </row>
    <row r="1595" ht="15.75" customHeight="1">
      <c r="A1595" s="2">
        <v>46230.0</v>
      </c>
      <c r="B1595" s="3" t="s">
        <v>57</v>
      </c>
      <c r="C1595" s="4">
        <f t="array" ref="C1595">INDEX(dylans_times!C:C,MATCH(1,(E1595=dylans_times!F:F)*(F1595=dylans_times!G:G)*(A1595=dylans_times!A:A),0))
</f>
        <v>0.8194444444</v>
      </c>
      <c r="D1595" s="3" t="str">
        <f t="shared" si="1"/>
        <v>Yankees @ White Sox</v>
      </c>
      <c r="E1595" s="3" t="s">
        <v>8</v>
      </c>
      <c r="F1595" s="3" t="s">
        <v>34</v>
      </c>
      <c r="G1595" s="5" t="s">
        <v>61</v>
      </c>
    </row>
    <row r="1596" ht="15.75" customHeight="1">
      <c r="A1596" s="2">
        <v>46230.0</v>
      </c>
      <c r="B1596" s="3" t="s">
        <v>57</v>
      </c>
      <c r="C1596" s="4">
        <f t="array" ref="C1596">INDEX(dylans_times!C:C,MATCH(1,(E1596=dylans_times!F:F)*(F1596=dylans_times!G:G)*(A1596=dylans_times!A:A),0))
</f>
        <v>0.7986111111</v>
      </c>
      <c r="D1596" s="3" t="str">
        <f t="shared" si="1"/>
        <v>Guardians @ Reds</v>
      </c>
      <c r="E1596" s="3" t="s">
        <v>46</v>
      </c>
      <c r="F1596" s="3" t="s">
        <v>23</v>
      </c>
      <c r="G1596" s="5" t="s">
        <v>24</v>
      </c>
    </row>
    <row r="1597" ht="15.75" customHeight="1">
      <c r="A1597" s="2">
        <v>46230.0</v>
      </c>
      <c r="B1597" s="3" t="s">
        <v>57</v>
      </c>
      <c r="C1597" s="4">
        <f t="array" ref="C1597">INDEX(dylans_times!C:C,MATCH(1,(E1597=dylans_times!F:F)*(F1597=dylans_times!G:G)*(A1597=dylans_times!A:A),0))
</f>
        <v>0.7777777778</v>
      </c>
      <c r="D1597" s="3" t="str">
        <f t="shared" si="1"/>
        <v>Orioles @ Tigers</v>
      </c>
      <c r="E1597" s="3" t="s">
        <v>17</v>
      </c>
      <c r="F1597" s="3" t="s">
        <v>43</v>
      </c>
      <c r="G1597" s="5" t="s">
        <v>66</v>
      </c>
    </row>
    <row r="1598" ht="15.75" customHeight="1">
      <c r="A1598" s="2">
        <v>46230.0</v>
      </c>
      <c r="B1598" s="3" t="s">
        <v>57</v>
      </c>
      <c r="C1598" s="4">
        <f t="array" ref="C1598">INDEX(dylans_times!C:C,MATCH(1,(E1598=dylans_times!F:F)*(F1598=dylans_times!G:G)*(A1598=dylans_times!A:A),0))
</f>
        <v>0.9013888889</v>
      </c>
      <c r="D1598" s="3" t="str">
        <f t="shared" si="1"/>
        <v>Astros @ Angels</v>
      </c>
      <c r="E1598" s="3" t="s">
        <v>26</v>
      </c>
      <c r="F1598" s="3" t="s">
        <v>25</v>
      </c>
      <c r="G1598" s="5" t="s">
        <v>67</v>
      </c>
    </row>
    <row r="1599" ht="15.75" customHeight="1">
      <c r="A1599" s="2">
        <v>46230.0</v>
      </c>
      <c r="B1599" s="3" t="s">
        <v>57</v>
      </c>
      <c r="C1599" s="4">
        <f t="array" ref="C1599">INDEX(dylans_times!C:C,MATCH(1,(E1599=dylans_times!F:F)*(F1599=dylans_times!G:G)*(A1599=dylans_times!A:A),0))
</f>
        <v>0.7777777778</v>
      </c>
      <c r="D1599" s="3" t="str">
        <f t="shared" si="1"/>
        <v>Phillies @ Marlins</v>
      </c>
      <c r="E1599" s="3" t="s">
        <v>41</v>
      </c>
      <c r="F1599" s="3" t="s">
        <v>32</v>
      </c>
      <c r="G1599" s="5" t="s">
        <v>33</v>
      </c>
    </row>
    <row r="1600" ht="15.75" customHeight="1">
      <c r="A1600" s="2">
        <v>46230.0</v>
      </c>
      <c r="B1600" s="3" t="s">
        <v>57</v>
      </c>
      <c r="C1600" s="4">
        <f t="array" ref="C1600">INDEX(dylans_times!C:C,MATCH(1,(E1600=dylans_times!F:F)*(F1600=dylans_times!G:G)*(A1600=dylans_times!A:A),0))
</f>
        <v>0.7986111111</v>
      </c>
      <c r="D1600" s="3" t="str">
        <f t="shared" si="1"/>
        <v>Braves @ Mets</v>
      </c>
      <c r="E1600" s="3" t="s">
        <v>13</v>
      </c>
      <c r="F1600" s="3" t="s">
        <v>38</v>
      </c>
      <c r="G1600" s="5" t="s">
        <v>39</v>
      </c>
    </row>
    <row r="1601" ht="15.75" customHeight="1">
      <c r="A1601" s="2">
        <v>46230.0</v>
      </c>
      <c r="B1601" s="3" t="s">
        <v>57</v>
      </c>
      <c r="C1601" s="4">
        <f t="array" ref="C1601">INDEX(dylans_times!C:C,MATCH(1,(E1601=dylans_times!F:F)*(F1601=dylans_times!G:G)*(A1601=dylans_times!A:A),0))
</f>
        <v>0.7777777778</v>
      </c>
      <c r="D1601" s="3" t="str">
        <f t="shared" si="1"/>
        <v>D-backs @ Pirates</v>
      </c>
      <c r="E1601" s="3" t="s">
        <v>28</v>
      </c>
      <c r="F1601" s="3" t="s">
        <v>37</v>
      </c>
      <c r="G1601" s="5" t="s">
        <v>70</v>
      </c>
    </row>
    <row r="1602" ht="15.75" customHeight="1">
      <c r="A1602" s="2">
        <v>46230.0</v>
      </c>
      <c r="B1602" s="3" t="s">
        <v>57</v>
      </c>
      <c r="C1602" s="4">
        <f t="array" ref="C1602">INDEX(dylans_times!C:C,MATCH(1,(E1602=dylans_times!F:F)*(F1602=dylans_times!G:G)*(A1602=dylans_times!A:A),0))
</f>
        <v>0.90625</v>
      </c>
      <c r="D1602" s="3" t="str">
        <f t="shared" si="1"/>
        <v>Brewers @ Giants</v>
      </c>
      <c r="E1602" s="3" t="s">
        <v>35</v>
      </c>
      <c r="F1602" s="3" t="s">
        <v>9</v>
      </c>
      <c r="G1602" s="5" t="s">
        <v>10</v>
      </c>
    </row>
    <row r="1603" ht="15.75" customHeight="1">
      <c r="A1603" s="2">
        <v>46230.0</v>
      </c>
      <c r="B1603" s="3" t="s">
        <v>57</v>
      </c>
      <c r="C1603" s="4">
        <f t="array" ref="C1603">INDEX(dylans_times!C:C,MATCH(1,(E1603=dylans_times!F:F)*(F1603=dylans_times!G:G)*(A1603=dylans_times!A:A),0))
</f>
        <v>0.8229166667</v>
      </c>
      <c r="D1603" s="3" t="str">
        <f t="shared" si="1"/>
        <v>Cubs @ Cardinals</v>
      </c>
      <c r="E1603" s="3" t="s">
        <v>20</v>
      </c>
      <c r="F1603" s="3" t="s">
        <v>50</v>
      </c>
      <c r="G1603" s="5" t="s">
        <v>51</v>
      </c>
    </row>
    <row r="1604" ht="15.75" customHeight="1">
      <c r="A1604" s="2">
        <v>46230.0</v>
      </c>
      <c r="B1604" s="3" t="s">
        <v>57</v>
      </c>
      <c r="C1604" s="4">
        <f t="array" ref="C1604">INDEX(dylans_times!C:C,MATCH(1,(E1604=dylans_times!F:F)*(F1604=dylans_times!G:G)*(A1604=dylans_times!A:A),0))
</f>
        <v>0.6076388889</v>
      </c>
      <c r="D1604" s="3" t="str">
        <f t="shared" si="1"/>
        <v>Mariners @ Rangers</v>
      </c>
      <c r="E1604" s="3" t="s">
        <v>47</v>
      </c>
      <c r="F1604" s="3" t="s">
        <v>40</v>
      </c>
      <c r="G1604" s="5" t="s">
        <v>71</v>
      </c>
    </row>
    <row r="1605" ht="15.75" customHeight="1">
      <c r="A1605" s="2">
        <v>46230.0</v>
      </c>
      <c r="B1605" s="3" t="s">
        <v>57</v>
      </c>
      <c r="C1605" s="4">
        <f t="array" ref="C1605">INDEX(dylans_times!C:C,MATCH(1,(E1605=dylans_times!F:F)*(F1605=dylans_times!G:G)*(A1605=dylans_times!A:A),0))
</f>
        <v>0.78125</v>
      </c>
      <c r="D1605" s="3" t="str">
        <f t="shared" si="1"/>
        <v>Blue Jays @ Nationals</v>
      </c>
      <c r="E1605" s="3" t="s">
        <v>53</v>
      </c>
      <c r="F1605" s="3" t="s">
        <v>19</v>
      </c>
      <c r="G1605" s="5" t="s">
        <v>72</v>
      </c>
    </row>
    <row r="1606" ht="15.75" customHeight="1">
      <c r="A1606" s="2">
        <v>46231.0</v>
      </c>
      <c r="B1606" s="3" t="s">
        <v>60</v>
      </c>
      <c r="C1606" s="4">
        <f t="array" ref="C1606">INDEX(dylans_times!C:C,MATCH(1,(E1606=dylans_times!F:F)*(F1606=dylans_times!G:G)*(A1606=dylans_times!A:A),0))
</f>
        <v>0.9027777778</v>
      </c>
      <c r="D1606" s="3" t="str">
        <f t="shared" si="1"/>
        <v>Red Sox @ Athletics</v>
      </c>
      <c r="E1606" s="3" t="s">
        <v>22</v>
      </c>
      <c r="F1606" s="3" t="s">
        <v>52</v>
      </c>
      <c r="G1606" s="5" t="s">
        <v>62</v>
      </c>
    </row>
    <row r="1607" ht="15.75" customHeight="1">
      <c r="A1607" s="2">
        <v>46231.0</v>
      </c>
      <c r="B1607" s="3" t="s">
        <v>60</v>
      </c>
      <c r="C1607" s="4">
        <f t="array" ref="C1607">INDEX(dylans_times!C:C,MATCH(1,(E1607=dylans_times!F:F)*(F1607=dylans_times!G:G)*(A1607=dylans_times!A:A),0))
</f>
        <v>0.8194444444</v>
      </c>
      <c r="D1607" s="3" t="str">
        <f t="shared" si="1"/>
        <v>Yankees @ White Sox</v>
      </c>
      <c r="E1607" s="3" t="s">
        <v>8</v>
      </c>
      <c r="F1607" s="3" t="s">
        <v>34</v>
      </c>
      <c r="G1607" s="5" t="s">
        <v>61</v>
      </c>
    </row>
    <row r="1608" ht="15.75" customHeight="1">
      <c r="A1608" s="2">
        <v>46231.0</v>
      </c>
      <c r="B1608" s="3" t="s">
        <v>60</v>
      </c>
      <c r="C1608" s="4">
        <f t="array" ref="C1608">INDEX(dylans_times!C:C,MATCH(1,(E1608=dylans_times!F:F)*(F1608=dylans_times!G:G)*(A1608=dylans_times!A:A),0))
</f>
        <v>0.7986111111</v>
      </c>
      <c r="D1608" s="3" t="str">
        <f t="shared" si="1"/>
        <v>Guardians @ Reds</v>
      </c>
      <c r="E1608" s="3" t="s">
        <v>46</v>
      </c>
      <c r="F1608" s="3" t="s">
        <v>23</v>
      </c>
      <c r="G1608" s="5" t="s">
        <v>24</v>
      </c>
    </row>
    <row r="1609" ht="15.75" customHeight="1">
      <c r="A1609" s="2">
        <v>46231.0</v>
      </c>
      <c r="B1609" s="3" t="s">
        <v>60</v>
      </c>
      <c r="C1609" s="4">
        <f t="array" ref="C1609">INDEX(dylans_times!C:C,MATCH(1,(E1609=dylans_times!F:F)*(F1609=dylans_times!G:G)*(A1609=dylans_times!A:A),0))
</f>
        <v>0.7777777778</v>
      </c>
      <c r="D1609" s="3" t="str">
        <f t="shared" si="1"/>
        <v>Orioles @ Tigers</v>
      </c>
      <c r="E1609" s="3" t="s">
        <v>17</v>
      </c>
      <c r="F1609" s="3" t="s">
        <v>43</v>
      </c>
      <c r="G1609" s="5" t="s">
        <v>66</v>
      </c>
    </row>
    <row r="1610" ht="15.75" customHeight="1">
      <c r="A1610" s="2">
        <v>46231.0</v>
      </c>
      <c r="B1610" s="3" t="s">
        <v>60</v>
      </c>
      <c r="C1610" s="4">
        <f t="array" ref="C1610">INDEX(dylans_times!C:C,MATCH(1,(E1610=dylans_times!F:F)*(F1610=dylans_times!G:G)*(A1610=dylans_times!A:A),0))
</f>
        <v>0.9013888889</v>
      </c>
      <c r="D1610" s="3" t="str">
        <f t="shared" si="1"/>
        <v>Astros @ Angels</v>
      </c>
      <c r="E1610" s="3" t="s">
        <v>26</v>
      </c>
      <c r="F1610" s="3" t="s">
        <v>25</v>
      </c>
      <c r="G1610" s="5" t="s">
        <v>67</v>
      </c>
    </row>
    <row r="1611" ht="15.75" customHeight="1">
      <c r="A1611" s="2">
        <v>46231.0</v>
      </c>
      <c r="B1611" s="3" t="s">
        <v>60</v>
      </c>
      <c r="C1611" s="4">
        <f t="array" ref="C1611">INDEX(dylans_times!C:C,MATCH(1,(E1611=dylans_times!F:F)*(F1611=dylans_times!G:G)*(A1611=dylans_times!A:A),0))
</f>
        <v>0.9236111111</v>
      </c>
      <c r="D1611" s="3" t="str">
        <f t="shared" si="1"/>
        <v>Mariners @ Dodgers</v>
      </c>
      <c r="E1611" s="3" t="s">
        <v>47</v>
      </c>
      <c r="F1611" s="3" t="s">
        <v>29</v>
      </c>
      <c r="G1611" s="5" t="s">
        <v>30</v>
      </c>
    </row>
    <row r="1612" ht="15.75" customHeight="1">
      <c r="A1612" s="2">
        <v>46231.0</v>
      </c>
      <c r="B1612" s="3" t="s">
        <v>60</v>
      </c>
      <c r="C1612" s="4">
        <f t="array" ref="C1612">INDEX(dylans_times!C:C,MATCH(1,(E1612=dylans_times!F:F)*(F1612=dylans_times!G:G)*(A1612=dylans_times!A:A),0))
</f>
        <v>0.7777777778</v>
      </c>
      <c r="D1612" s="3" t="str">
        <f t="shared" si="1"/>
        <v>Phillies @ Marlins</v>
      </c>
      <c r="E1612" s="3" t="s">
        <v>41</v>
      </c>
      <c r="F1612" s="3" t="s">
        <v>32</v>
      </c>
      <c r="G1612" s="5" t="s">
        <v>33</v>
      </c>
    </row>
    <row r="1613" ht="15.75" customHeight="1">
      <c r="A1613" s="2">
        <v>46231.0</v>
      </c>
      <c r="B1613" s="3" t="s">
        <v>60</v>
      </c>
      <c r="C1613" s="4">
        <f t="array" ref="C1613">INDEX(dylans_times!C:C,MATCH(1,(E1613=dylans_times!F:F)*(F1613=dylans_times!G:G)*(A1613=dylans_times!A:A),0))
</f>
        <v>0.8194444444</v>
      </c>
      <c r="D1613" s="3" t="str">
        <f t="shared" si="1"/>
        <v>Royals @ Twins</v>
      </c>
      <c r="E1613" s="3" t="s">
        <v>12</v>
      </c>
      <c r="F1613" s="3" t="s">
        <v>16</v>
      </c>
      <c r="G1613" s="5" t="s">
        <v>68</v>
      </c>
    </row>
    <row r="1614" ht="15.75" customHeight="1">
      <c r="A1614" s="2">
        <v>46231.0</v>
      </c>
      <c r="B1614" s="3" t="s">
        <v>60</v>
      </c>
      <c r="C1614" s="4">
        <f t="array" ref="C1614">INDEX(dylans_times!C:C,MATCH(1,(E1614=dylans_times!F:F)*(F1614=dylans_times!G:G)*(A1614=dylans_times!A:A),0))
</f>
        <v>0.7986111111</v>
      </c>
      <c r="D1614" s="3" t="str">
        <f t="shared" si="1"/>
        <v>Braves @ Mets</v>
      </c>
      <c r="E1614" s="3" t="s">
        <v>13</v>
      </c>
      <c r="F1614" s="3" t="s">
        <v>38</v>
      </c>
      <c r="G1614" s="5" t="s">
        <v>39</v>
      </c>
    </row>
    <row r="1615" ht="15.75" customHeight="1">
      <c r="A1615" s="2">
        <v>46231.0</v>
      </c>
      <c r="B1615" s="3" t="s">
        <v>60</v>
      </c>
      <c r="C1615" s="4">
        <f t="array" ref="C1615">INDEX(dylans_times!C:C,MATCH(1,(E1615=dylans_times!F:F)*(F1615=dylans_times!G:G)*(A1615=dylans_times!A:A),0))
</f>
        <v>0.7777777778</v>
      </c>
      <c r="D1615" s="3" t="str">
        <f t="shared" si="1"/>
        <v>D-backs @ Pirates</v>
      </c>
      <c r="E1615" s="3" t="s">
        <v>28</v>
      </c>
      <c r="F1615" s="3" t="s">
        <v>37</v>
      </c>
      <c r="G1615" s="5" t="s">
        <v>70</v>
      </c>
    </row>
    <row r="1616" ht="15.75" customHeight="1">
      <c r="A1616" s="2">
        <v>46231.0</v>
      </c>
      <c r="B1616" s="3" t="s">
        <v>60</v>
      </c>
      <c r="C1616" s="4">
        <f t="array" ref="C1616">INDEX(dylans_times!C:C,MATCH(1,(E1616=dylans_times!F:F)*(F1616=dylans_times!G:G)*(A1616=dylans_times!A:A),0))
</f>
        <v>0.9027777778</v>
      </c>
      <c r="D1616" s="3" t="str">
        <f t="shared" si="1"/>
        <v>Rockies @ Padres</v>
      </c>
      <c r="E1616" s="3" t="s">
        <v>31</v>
      </c>
      <c r="F1616" s="3" t="s">
        <v>44</v>
      </c>
      <c r="G1616" s="5" t="s">
        <v>45</v>
      </c>
    </row>
    <row r="1617" ht="15.75" customHeight="1">
      <c r="A1617" s="2">
        <v>46231.0</v>
      </c>
      <c r="B1617" s="3" t="s">
        <v>60</v>
      </c>
      <c r="C1617" s="4">
        <f t="array" ref="C1617">INDEX(dylans_times!C:C,MATCH(1,(E1617=dylans_times!F:F)*(F1617=dylans_times!G:G)*(A1617=dylans_times!A:A),0))
</f>
        <v>0.90625</v>
      </c>
      <c r="D1617" s="3" t="str">
        <f t="shared" si="1"/>
        <v>Brewers @ Giants</v>
      </c>
      <c r="E1617" s="3" t="s">
        <v>35</v>
      </c>
      <c r="F1617" s="3" t="s">
        <v>9</v>
      </c>
      <c r="G1617" s="5" t="s">
        <v>10</v>
      </c>
    </row>
    <row r="1618" ht="15.75" customHeight="1">
      <c r="A1618" s="2">
        <v>46231.0</v>
      </c>
      <c r="B1618" s="3" t="s">
        <v>60</v>
      </c>
      <c r="C1618" s="4">
        <f t="array" ref="C1618">INDEX(dylans_times!C:C,MATCH(1,(E1618=dylans_times!F:F)*(F1618=dylans_times!G:G)*(A1618=dylans_times!A:A),0))
</f>
        <v>0.8229166667</v>
      </c>
      <c r="D1618" s="3" t="str">
        <f t="shared" si="1"/>
        <v>Cubs @ Cardinals</v>
      </c>
      <c r="E1618" s="3" t="s">
        <v>20</v>
      </c>
      <c r="F1618" s="3" t="s">
        <v>50</v>
      </c>
      <c r="G1618" s="5" t="s">
        <v>51</v>
      </c>
    </row>
    <row r="1619" ht="15.75" customHeight="1">
      <c r="A1619" s="2">
        <v>46231.0</v>
      </c>
      <c r="B1619" s="3" t="s">
        <v>60</v>
      </c>
      <c r="C1619" s="4">
        <f t="array" ref="C1619">INDEX(dylans_times!C:C,MATCH(1,(E1619=dylans_times!F:F)*(F1619=dylans_times!G:G)*(A1619=dylans_times!A:A),0))
</f>
        <v>0.7777777778</v>
      </c>
      <c r="D1619" s="3" t="str">
        <f t="shared" si="1"/>
        <v>Rangers @ Rays</v>
      </c>
      <c r="E1619" s="3" t="s">
        <v>40</v>
      </c>
      <c r="F1619" s="3" t="s">
        <v>49</v>
      </c>
      <c r="G1619" s="5" t="s">
        <v>73</v>
      </c>
    </row>
    <row r="1620" ht="15.75" customHeight="1">
      <c r="A1620" s="2">
        <v>46231.0</v>
      </c>
      <c r="B1620" s="3" t="s">
        <v>60</v>
      </c>
      <c r="C1620" s="4">
        <f t="array" ref="C1620">INDEX(dylans_times!C:C,MATCH(1,(E1620=dylans_times!F:F)*(F1620=dylans_times!G:G)*(A1620=dylans_times!A:A),0))
</f>
        <v>0.78125</v>
      </c>
      <c r="D1620" s="3" t="str">
        <f t="shared" si="1"/>
        <v>Blue Jays @ Nationals</v>
      </c>
      <c r="E1620" s="3" t="s">
        <v>53</v>
      </c>
      <c r="F1620" s="3" t="s">
        <v>19</v>
      </c>
      <c r="G1620" s="5" t="s">
        <v>72</v>
      </c>
    </row>
    <row r="1621" ht="15.75" customHeight="1">
      <c r="A1621" s="2">
        <v>46232.0</v>
      </c>
      <c r="B1621" s="3" t="s">
        <v>7</v>
      </c>
      <c r="C1621" s="4">
        <f t="array" ref="C1621">INDEX(dylans_times!C:C,MATCH(1,(E1621=dylans_times!F:F)*(F1621=dylans_times!G:G)*(A1621=dylans_times!A:A),0))
</f>
        <v>0.9027777778</v>
      </c>
      <c r="D1621" s="3" t="str">
        <f t="shared" si="1"/>
        <v>Red Sox @ Athletics</v>
      </c>
      <c r="E1621" s="3" t="s">
        <v>22</v>
      </c>
      <c r="F1621" s="3" t="s">
        <v>52</v>
      </c>
      <c r="G1621" s="5" t="s">
        <v>62</v>
      </c>
    </row>
    <row r="1622" ht="15.75" customHeight="1">
      <c r="A1622" s="2">
        <v>46232.0</v>
      </c>
      <c r="B1622" s="3" t="s">
        <v>7</v>
      </c>
      <c r="C1622" s="4">
        <f t="array" ref="C1622">INDEX(dylans_times!C:C,MATCH(1,(E1622=dylans_times!F:F)*(F1622=dylans_times!G:G)*(A1622=dylans_times!A:A),0))
</f>
        <v>0.8194444444</v>
      </c>
      <c r="D1622" s="3" t="str">
        <f t="shared" si="1"/>
        <v>Yankees @ White Sox</v>
      </c>
      <c r="E1622" s="3" t="s">
        <v>8</v>
      </c>
      <c r="F1622" s="3" t="s">
        <v>34</v>
      </c>
      <c r="G1622" s="5" t="s">
        <v>61</v>
      </c>
    </row>
    <row r="1623" ht="15.75" customHeight="1">
      <c r="A1623" s="2">
        <v>46232.0</v>
      </c>
      <c r="B1623" s="3" t="s">
        <v>7</v>
      </c>
      <c r="C1623" s="4">
        <f t="array" ref="C1623">INDEX(dylans_times!C:C,MATCH(1,(E1623=dylans_times!F:F)*(F1623=dylans_times!G:G)*(A1623=dylans_times!A:A),0))
</f>
        <v>0.7986111111</v>
      </c>
      <c r="D1623" s="3" t="str">
        <f t="shared" si="1"/>
        <v>Guardians @ Reds</v>
      </c>
      <c r="E1623" s="3" t="s">
        <v>46</v>
      </c>
      <c r="F1623" s="3" t="s">
        <v>23</v>
      </c>
      <c r="G1623" s="5" t="s">
        <v>24</v>
      </c>
    </row>
    <row r="1624" ht="15.75" customHeight="1">
      <c r="A1624" s="2">
        <v>46232.0</v>
      </c>
      <c r="B1624" s="3" t="s">
        <v>7</v>
      </c>
      <c r="C1624" s="4">
        <f t="array" ref="C1624">INDEX(dylans_times!C:C,MATCH(1,(E1624=dylans_times!F:F)*(F1624=dylans_times!G:G)*(A1624=dylans_times!A:A),0))
</f>
        <v>0.5486111111</v>
      </c>
      <c r="D1624" s="3" t="str">
        <f t="shared" si="1"/>
        <v>Orioles @ Tigers</v>
      </c>
      <c r="E1624" s="3" t="s">
        <v>17</v>
      </c>
      <c r="F1624" s="3" t="s">
        <v>43</v>
      </c>
      <c r="G1624" s="5" t="s">
        <v>66</v>
      </c>
    </row>
    <row r="1625" ht="15.75" customHeight="1">
      <c r="A1625" s="2">
        <v>46232.0</v>
      </c>
      <c r="B1625" s="3" t="s">
        <v>7</v>
      </c>
      <c r="C1625" s="4">
        <f t="array" ref="C1625">INDEX(dylans_times!C:C,MATCH(1,(E1625=dylans_times!F:F)*(F1625=dylans_times!G:G)*(A1625=dylans_times!A:A),0))
</f>
        <v>0.9013888889</v>
      </c>
      <c r="D1625" s="3" t="str">
        <f t="shared" si="1"/>
        <v>Astros @ Angels</v>
      </c>
      <c r="E1625" s="3" t="s">
        <v>26</v>
      </c>
      <c r="F1625" s="3" t="s">
        <v>25</v>
      </c>
      <c r="G1625" s="5" t="s">
        <v>67</v>
      </c>
    </row>
    <row r="1626" ht="15.75" customHeight="1">
      <c r="A1626" s="2">
        <v>46232.0</v>
      </c>
      <c r="B1626" s="3" t="s">
        <v>7</v>
      </c>
      <c r="C1626" s="4">
        <f t="array" ref="C1626">INDEX(dylans_times!C:C,MATCH(1,(E1626=dylans_times!F:F)*(F1626=dylans_times!G:G)*(A1626=dylans_times!A:A),0))
</f>
        <v>0.9236111111</v>
      </c>
      <c r="D1626" s="3" t="str">
        <f t="shared" si="1"/>
        <v>Mariners @ Dodgers</v>
      </c>
      <c r="E1626" s="3" t="s">
        <v>47</v>
      </c>
      <c r="F1626" s="3" t="s">
        <v>29</v>
      </c>
      <c r="G1626" s="5" t="s">
        <v>30</v>
      </c>
    </row>
    <row r="1627" ht="15.75" customHeight="1">
      <c r="A1627" s="2">
        <v>46232.0</v>
      </c>
      <c r="B1627" s="3" t="s">
        <v>7</v>
      </c>
      <c r="C1627" s="4">
        <f t="array" ref="C1627">INDEX(dylans_times!C:C,MATCH(1,(E1627=dylans_times!F:F)*(F1627=dylans_times!G:G)*(A1627=dylans_times!A:A),0))
</f>
        <v>0.5069444444</v>
      </c>
      <c r="D1627" s="3" t="str">
        <f t="shared" si="1"/>
        <v>Phillies @ Marlins</v>
      </c>
      <c r="E1627" s="3" t="s">
        <v>41</v>
      </c>
      <c r="F1627" s="3" t="s">
        <v>32</v>
      </c>
      <c r="G1627" s="5" t="s">
        <v>33</v>
      </c>
    </row>
    <row r="1628" ht="15.75" customHeight="1">
      <c r="A1628" s="2">
        <v>46232.0</v>
      </c>
      <c r="B1628" s="3" t="s">
        <v>7</v>
      </c>
      <c r="C1628" s="4">
        <f t="array" ref="C1628">INDEX(dylans_times!C:C,MATCH(1,(E1628=dylans_times!F:F)*(F1628=dylans_times!G:G)*(A1628=dylans_times!A:A),0))
</f>
        <v>0.8194444444</v>
      </c>
      <c r="D1628" s="3" t="str">
        <f t="shared" si="1"/>
        <v>Royals @ Twins</v>
      </c>
      <c r="E1628" s="3" t="s">
        <v>12</v>
      </c>
      <c r="F1628" s="3" t="s">
        <v>16</v>
      </c>
      <c r="G1628" s="5" t="s">
        <v>68</v>
      </c>
    </row>
    <row r="1629" ht="15.75" customHeight="1">
      <c r="A1629" s="2">
        <v>46232.0</v>
      </c>
      <c r="B1629" s="3" t="s">
        <v>7</v>
      </c>
      <c r="C1629" s="4">
        <f t="array" ref="C1629">INDEX(dylans_times!C:C,MATCH(1,(E1629=dylans_times!F:F)*(F1629=dylans_times!G:G)*(A1629=dylans_times!A:A),0))
</f>
        <v>0.5486111111</v>
      </c>
      <c r="D1629" s="3" t="str">
        <f t="shared" si="1"/>
        <v>Braves @ Mets</v>
      </c>
      <c r="E1629" s="3" t="s">
        <v>13</v>
      </c>
      <c r="F1629" s="3" t="s">
        <v>38</v>
      </c>
      <c r="G1629" s="5" t="s">
        <v>39</v>
      </c>
    </row>
    <row r="1630" ht="15.75" customHeight="1">
      <c r="A1630" s="2">
        <v>46232.0</v>
      </c>
      <c r="B1630" s="3" t="s">
        <v>7</v>
      </c>
      <c r="C1630" s="4">
        <f t="array" ref="C1630">INDEX(dylans_times!C:C,MATCH(1,(E1630=dylans_times!F:F)*(F1630=dylans_times!G:G)*(A1630=dylans_times!A:A),0))
</f>
        <v>0.5243055556</v>
      </c>
      <c r="D1630" s="3" t="str">
        <f t="shared" si="1"/>
        <v>D-backs @ Pirates</v>
      </c>
      <c r="E1630" s="3" t="s">
        <v>28</v>
      </c>
      <c r="F1630" s="3" t="s">
        <v>37</v>
      </c>
      <c r="G1630" s="5" t="s">
        <v>70</v>
      </c>
    </row>
    <row r="1631" ht="15.75" customHeight="1">
      <c r="A1631" s="2">
        <v>46232.0</v>
      </c>
      <c r="B1631" s="3" t="s">
        <v>7</v>
      </c>
      <c r="C1631" s="4">
        <f t="array" ref="C1631">INDEX(dylans_times!C:C,MATCH(1,(E1631=dylans_times!F:F)*(F1631=dylans_times!G:G)*(A1631=dylans_times!A:A),0))
</f>
        <v>0.6736111111</v>
      </c>
      <c r="D1631" s="3" t="str">
        <f t="shared" si="1"/>
        <v>Rockies @ Padres</v>
      </c>
      <c r="E1631" s="3" t="s">
        <v>31</v>
      </c>
      <c r="F1631" s="3" t="s">
        <v>44</v>
      </c>
      <c r="G1631" s="5" t="s">
        <v>45</v>
      </c>
    </row>
    <row r="1632" ht="15.75" customHeight="1">
      <c r="A1632" s="2">
        <v>46232.0</v>
      </c>
      <c r="B1632" s="3" t="s">
        <v>7</v>
      </c>
      <c r="C1632" s="4">
        <f t="array" ref="C1632">INDEX(dylans_times!C:C,MATCH(1,(E1632=dylans_times!F:F)*(F1632=dylans_times!G:G)*(A1632=dylans_times!A:A),0))
</f>
        <v>0.65625</v>
      </c>
      <c r="D1632" s="3" t="str">
        <f t="shared" si="1"/>
        <v>Brewers @ Giants</v>
      </c>
      <c r="E1632" s="3" t="s">
        <v>35</v>
      </c>
      <c r="F1632" s="3" t="s">
        <v>9</v>
      </c>
      <c r="G1632" s="5" t="s">
        <v>10</v>
      </c>
    </row>
    <row r="1633" ht="15.75" customHeight="1">
      <c r="A1633" s="2">
        <v>46232.0</v>
      </c>
      <c r="B1633" s="3" t="s">
        <v>7</v>
      </c>
      <c r="C1633" s="4">
        <f t="array" ref="C1633">INDEX(dylans_times!C:C,MATCH(1,(E1633=dylans_times!F:F)*(F1633=dylans_times!G:G)*(A1633=dylans_times!A:A),0))
</f>
        <v>0.8229166667</v>
      </c>
      <c r="D1633" s="3" t="str">
        <f t="shared" si="1"/>
        <v>Cubs @ Cardinals</v>
      </c>
      <c r="E1633" s="3" t="s">
        <v>20</v>
      </c>
      <c r="F1633" s="3" t="s">
        <v>50</v>
      </c>
      <c r="G1633" s="5" t="s">
        <v>51</v>
      </c>
    </row>
    <row r="1634" ht="15.75" customHeight="1">
      <c r="A1634" s="2">
        <v>46232.0</v>
      </c>
      <c r="B1634" s="3" t="s">
        <v>7</v>
      </c>
      <c r="C1634" s="4">
        <f t="array" ref="C1634">INDEX(dylans_times!C:C,MATCH(1,(E1634=dylans_times!F:F)*(F1634=dylans_times!G:G)*(A1634=dylans_times!A:A),0))
</f>
        <v>0.7777777778</v>
      </c>
      <c r="D1634" s="3" t="str">
        <f t="shared" si="1"/>
        <v>Rangers @ Rays</v>
      </c>
      <c r="E1634" s="3" t="s">
        <v>40</v>
      </c>
      <c r="F1634" s="3" t="s">
        <v>49</v>
      </c>
      <c r="G1634" s="5" t="s">
        <v>73</v>
      </c>
    </row>
    <row r="1635" ht="15.75" customHeight="1">
      <c r="A1635" s="2">
        <v>46232.0</v>
      </c>
      <c r="B1635" s="3" t="s">
        <v>7</v>
      </c>
      <c r="C1635" s="4">
        <f t="array" ref="C1635">INDEX(dylans_times!C:C,MATCH(1,(E1635=dylans_times!F:F)*(F1635=dylans_times!G:G)*(A1635=dylans_times!A:A),0))
</f>
        <v>0.5451388889</v>
      </c>
      <c r="D1635" s="3" t="str">
        <f t="shared" si="1"/>
        <v>Blue Jays @ Nationals</v>
      </c>
      <c r="E1635" s="3" t="s">
        <v>53</v>
      </c>
      <c r="F1635" s="3" t="s">
        <v>19</v>
      </c>
      <c r="G1635" s="5" t="s">
        <v>72</v>
      </c>
    </row>
    <row r="1636" ht="15.75" customHeight="1">
      <c r="A1636" s="2">
        <v>46233.0</v>
      </c>
      <c r="B1636" s="3" t="s">
        <v>15</v>
      </c>
      <c r="C1636" s="4">
        <f t="array" ref="C1636">INDEX(dylans_times!C:C,MATCH(1,(E1636=dylans_times!F:F)*(F1636=dylans_times!G:G)*(A1636=dylans_times!A:A),0))
</f>
        <v>0.9027777778</v>
      </c>
      <c r="D1636" s="3" t="str">
        <f t="shared" si="1"/>
        <v>Red Sox @ Athletics</v>
      </c>
      <c r="E1636" s="3" t="s">
        <v>22</v>
      </c>
      <c r="F1636" s="3" t="s">
        <v>52</v>
      </c>
      <c r="G1636" s="5" t="s">
        <v>62</v>
      </c>
    </row>
    <row r="1637" ht="15.75" customHeight="1">
      <c r="A1637" s="2">
        <v>46233.0</v>
      </c>
      <c r="B1637" s="3" t="s">
        <v>15</v>
      </c>
      <c r="C1637" s="4">
        <f t="array" ref="C1637">INDEX(dylans_times!C:C,MATCH(1,(E1637=dylans_times!F:F)*(F1637=dylans_times!G:G)*(A1637=dylans_times!A:A),0))
</f>
        <v>0.8020833333</v>
      </c>
      <c r="D1637" s="3" t="str">
        <f t="shared" si="1"/>
        <v>Nationals @ Braves</v>
      </c>
      <c r="E1637" s="3" t="s">
        <v>19</v>
      </c>
      <c r="F1637" s="3" t="s">
        <v>13</v>
      </c>
      <c r="G1637" s="5" t="s">
        <v>14</v>
      </c>
    </row>
    <row r="1638" ht="15.75" customHeight="1">
      <c r="A1638" s="2">
        <v>46233.0</v>
      </c>
      <c r="B1638" s="3" t="s">
        <v>15</v>
      </c>
      <c r="C1638" s="4">
        <f t="array" ref="C1638">INDEX(dylans_times!C:C,MATCH(1,(E1638=dylans_times!F:F)*(F1638=dylans_times!G:G)*(A1638=dylans_times!A:A),0))
</f>
        <v>0.5902777778</v>
      </c>
      <c r="D1638" s="3" t="str">
        <f t="shared" si="1"/>
        <v>Yankees @ White Sox</v>
      </c>
      <c r="E1638" s="3" t="s">
        <v>8</v>
      </c>
      <c r="F1638" s="3" t="s">
        <v>34</v>
      </c>
      <c r="G1638" s="5" t="s">
        <v>61</v>
      </c>
    </row>
    <row r="1639" ht="15.75" customHeight="1">
      <c r="A1639" s="2">
        <v>46233.0</v>
      </c>
      <c r="B1639" s="3" t="s">
        <v>15</v>
      </c>
      <c r="C1639" s="4">
        <f t="array" ref="C1639">INDEX(dylans_times!C:C,MATCH(1,(E1639=dylans_times!F:F)*(F1639=dylans_times!G:G)*(A1639=dylans_times!A:A),0))
</f>
        <v>0.7986111111</v>
      </c>
      <c r="D1639" s="3" t="str">
        <f t="shared" si="1"/>
        <v>Pirates @ Reds</v>
      </c>
      <c r="E1639" s="3" t="s">
        <v>37</v>
      </c>
      <c r="F1639" s="3" t="s">
        <v>23</v>
      </c>
      <c r="G1639" s="5" t="s">
        <v>24</v>
      </c>
    </row>
    <row r="1640" ht="15.75" customHeight="1">
      <c r="A1640" s="2">
        <v>46233.0</v>
      </c>
      <c r="B1640" s="3" t="s">
        <v>15</v>
      </c>
      <c r="C1640" s="4">
        <f t="array" ref="C1640">INDEX(dylans_times!C:C,MATCH(1,(E1640=dylans_times!F:F)*(F1640=dylans_times!G:G)*(A1640=dylans_times!A:A),0))
</f>
        <v>0.9236111111</v>
      </c>
      <c r="D1640" s="3" t="str">
        <f t="shared" si="1"/>
        <v>Mariners @ Dodgers</v>
      </c>
      <c r="E1640" s="3" t="s">
        <v>47</v>
      </c>
      <c r="F1640" s="3" t="s">
        <v>29</v>
      </c>
      <c r="G1640" s="5" t="s">
        <v>30</v>
      </c>
    </row>
    <row r="1641" ht="15.75" customHeight="1">
      <c r="A1641" s="2">
        <v>46233.0</v>
      </c>
      <c r="B1641" s="3" t="s">
        <v>15</v>
      </c>
      <c r="C1641" s="4">
        <f t="array" ref="C1641">INDEX(dylans_times!C:C,MATCH(1,(E1641=dylans_times!F:F)*(F1641=dylans_times!G:G)*(A1641=dylans_times!A:A),0))
</f>
        <v>0.5694444444</v>
      </c>
      <c r="D1641" s="3" t="str">
        <f t="shared" si="1"/>
        <v>Royals @ Twins</v>
      </c>
      <c r="E1641" s="3" t="s">
        <v>12</v>
      </c>
      <c r="F1641" s="3" t="s">
        <v>16</v>
      </c>
      <c r="G1641" s="5" t="s">
        <v>68</v>
      </c>
    </row>
    <row r="1642" ht="15.75" customHeight="1">
      <c r="A1642" s="2">
        <v>46233.0</v>
      </c>
      <c r="B1642" s="3" t="s">
        <v>15</v>
      </c>
      <c r="C1642" s="4">
        <f t="array" ref="C1642">INDEX(dylans_times!C:C,MATCH(1,(E1642=dylans_times!F:F)*(F1642=dylans_times!G:G)*(A1642=dylans_times!A:A),0))
</f>
        <v>0.7986111111</v>
      </c>
      <c r="D1642" s="3" t="str">
        <f t="shared" si="1"/>
        <v>Marlins @ Mets</v>
      </c>
      <c r="E1642" s="3" t="s">
        <v>32</v>
      </c>
      <c r="F1642" s="3" t="s">
        <v>38</v>
      </c>
      <c r="G1642" s="5" t="s">
        <v>39</v>
      </c>
    </row>
    <row r="1643" ht="15.75" customHeight="1">
      <c r="A1643" s="2">
        <v>46233.0</v>
      </c>
      <c r="B1643" s="3" t="s">
        <v>15</v>
      </c>
      <c r="C1643" s="4">
        <f t="array" ref="C1643">INDEX(dylans_times!C:C,MATCH(1,(E1643=dylans_times!F:F)*(F1643=dylans_times!G:G)*(A1643=dylans_times!A:A),0))
</f>
        <v>0.9027777778</v>
      </c>
      <c r="D1643" s="3" t="str">
        <f t="shared" si="1"/>
        <v>Giants @ Padres</v>
      </c>
      <c r="E1643" s="3" t="s">
        <v>9</v>
      </c>
      <c r="F1643" s="3" t="s">
        <v>44</v>
      </c>
      <c r="G1643" s="5" t="s">
        <v>45</v>
      </c>
    </row>
    <row r="1644" ht="15.75" customHeight="1">
      <c r="A1644" s="2">
        <v>46233.0</v>
      </c>
      <c r="B1644" s="3" t="s">
        <v>15</v>
      </c>
      <c r="C1644" s="4">
        <f t="array" ref="C1644">INDEX(dylans_times!C:C,MATCH(1,(E1644=dylans_times!F:F)*(F1644=dylans_times!G:G)*(A1644=dylans_times!A:A),0))
</f>
        <v>0.59375</v>
      </c>
      <c r="D1644" s="3" t="str">
        <f t="shared" si="1"/>
        <v>Cubs @ Cardinals</v>
      </c>
      <c r="E1644" s="3" t="s">
        <v>20</v>
      </c>
      <c r="F1644" s="3" t="s">
        <v>50</v>
      </c>
      <c r="G1644" s="5" t="s">
        <v>51</v>
      </c>
    </row>
    <row r="1645" ht="15.75" customHeight="1">
      <c r="A1645" s="2">
        <v>46233.0</v>
      </c>
      <c r="B1645" s="3" t="s">
        <v>15</v>
      </c>
      <c r="C1645" s="4">
        <f t="array" ref="C1645">INDEX(dylans_times!C:C,MATCH(1,(E1645=dylans_times!F:F)*(F1645=dylans_times!G:G)*(A1645=dylans_times!A:A),0))
</f>
        <v>0.5069444444</v>
      </c>
      <c r="D1645" s="3" t="str">
        <f t="shared" si="1"/>
        <v>Rangers @ Rays</v>
      </c>
      <c r="E1645" s="3" t="s">
        <v>40</v>
      </c>
      <c r="F1645" s="3" t="s">
        <v>49</v>
      </c>
      <c r="G1645" s="5" t="s">
        <v>73</v>
      </c>
    </row>
    <row r="1646" ht="15.75" customHeight="1">
      <c r="A1646" s="2">
        <v>46234.0</v>
      </c>
      <c r="B1646" s="3" t="s">
        <v>11</v>
      </c>
      <c r="C1646" s="4">
        <f t="array" ref="C1646">INDEX(dylans_times!C:C,MATCH(1,(E1646=dylans_times!F:F)*(F1646=dylans_times!G:G)*(A1646=dylans_times!A:A),0))
</f>
        <v>0.9027777778</v>
      </c>
      <c r="D1646" s="3" t="str">
        <f t="shared" si="1"/>
        <v>Tigers @ Athletics</v>
      </c>
      <c r="E1646" s="3" t="s">
        <v>43</v>
      </c>
      <c r="F1646" s="3" t="s">
        <v>52</v>
      </c>
      <c r="G1646" s="5" t="s">
        <v>62</v>
      </c>
    </row>
    <row r="1647" ht="15.75" customHeight="1">
      <c r="A1647" s="2">
        <v>46234.0</v>
      </c>
      <c r="B1647" s="3" t="s">
        <v>11</v>
      </c>
      <c r="C1647" s="4">
        <f t="array" ref="C1647">INDEX(dylans_times!C:C,MATCH(1,(E1647=dylans_times!F:F)*(F1647=dylans_times!G:G)*(A1647=dylans_times!A:A),0))
</f>
        <v>0.8020833333</v>
      </c>
      <c r="D1647" s="3" t="str">
        <f t="shared" si="1"/>
        <v>Nationals @ Braves</v>
      </c>
      <c r="E1647" s="3" t="s">
        <v>19</v>
      </c>
      <c r="F1647" s="3" t="s">
        <v>13</v>
      </c>
      <c r="G1647" s="5" t="s">
        <v>14</v>
      </c>
    </row>
    <row r="1648" ht="15.75" customHeight="1">
      <c r="A1648" s="2">
        <v>46234.0</v>
      </c>
      <c r="B1648" s="3" t="s">
        <v>11</v>
      </c>
      <c r="C1648" s="4">
        <f t="array" ref="C1648">INDEX(dylans_times!C:C,MATCH(1,(E1648=dylans_times!F:F)*(F1648=dylans_times!G:G)*(A1648=dylans_times!A:A),0))
</f>
        <v>0.7951388889</v>
      </c>
      <c r="D1648" s="3" t="str">
        <f t="shared" si="1"/>
        <v>Phillies @ Orioles</v>
      </c>
      <c r="E1648" s="3" t="s">
        <v>41</v>
      </c>
      <c r="F1648" s="3" t="s">
        <v>17</v>
      </c>
      <c r="G1648" s="5" t="s">
        <v>18</v>
      </c>
    </row>
    <row r="1649" ht="15.75" customHeight="1">
      <c r="A1649" s="2">
        <v>46234.0</v>
      </c>
      <c r="B1649" s="3" t="s">
        <v>11</v>
      </c>
      <c r="C1649" s="4">
        <f t="array" ref="C1649">INDEX(dylans_times!C:C,MATCH(1,(E1649=dylans_times!F:F)*(F1649=dylans_times!G:G)*(A1649=dylans_times!A:A),0))
</f>
        <v>0.5972222222</v>
      </c>
      <c r="D1649" s="3" t="str">
        <f t="shared" si="1"/>
        <v>Yankees @ Cubs</v>
      </c>
      <c r="E1649" s="3" t="s">
        <v>8</v>
      </c>
      <c r="F1649" s="3" t="s">
        <v>20</v>
      </c>
      <c r="G1649" s="5" t="s">
        <v>21</v>
      </c>
    </row>
    <row r="1650" ht="15.75" customHeight="1">
      <c r="A1650" s="2">
        <v>46234.0</v>
      </c>
      <c r="B1650" s="3" t="s">
        <v>11</v>
      </c>
      <c r="C1650" s="4">
        <f t="array" ref="C1650">INDEX(dylans_times!C:C,MATCH(1,(E1650=dylans_times!F:F)*(F1650=dylans_times!G:G)*(A1650=dylans_times!A:A),0))
</f>
        <v>0.7569444444</v>
      </c>
      <c r="D1650" s="3" t="str">
        <f t="shared" si="1"/>
        <v>Pirates @ Reds</v>
      </c>
      <c r="E1650" s="3" t="s">
        <v>37</v>
      </c>
      <c r="F1650" s="3" t="s">
        <v>23</v>
      </c>
      <c r="G1650" s="5" t="s">
        <v>24</v>
      </c>
    </row>
    <row r="1651" ht="15.75" customHeight="1">
      <c r="A1651" s="2">
        <v>46234.0</v>
      </c>
      <c r="B1651" s="3" t="s">
        <v>11</v>
      </c>
      <c r="C1651" s="4">
        <f t="array" ref="C1651">INDEX(dylans_times!C:C,MATCH(1,(E1651=dylans_times!F:F)*(F1651=dylans_times!G:G)*(A1651=dylans_times!A:A),0))
</f>
        <v>0.7986111111</v>
      </c>
      <c r="D1651" s="3" t="str">
        <f t="shared" si="1"/>
        <v>D-backs @ Guardians</v>
      </c>
      <c r="E1651" s="3" t="s">
        <v>28</v>
      </c>
      <c r="F1651" s="3" t="s">
        <v>46</v>
      </c>
      <c r="G1651" s="5" t="s">
        <v>64</v>
      </c>
    </row>
    <row r="1652" ht="15.75" customHeight="1">
      <c r="A1652" s="2">
        <v>46234.0</v>
      </c>
      <c r="B1652" s="3" t="s">
        <v>11</v>
      </c>
      <c r="C1652" s="4">
        <f t="array" ref="C1652">INDEX(dylans_times!C:C,MATCH(1,(E1652=dylans_times!F:F)*(F1652=dylans_times!G:G)*(A1652=dylans_times!A:A),0))
</f>
        <v>0.8611111111</v>
      </c>
      <c r="D1652" s="3" t="str">
        <f t="shared" si="1"/>
        <v>Royals @ Rockies</v>
      </c>
      <c r="E1652" s="3" t="s">
        <v>12</v>
      </c>
      <c r="F1652" s="3" t="s">
        <v>31</v>
      </c>
      <c r="G1652" s="5" t="s">
        <v>65</v>
      </c>
    </row>
    <row r="1653" ht="15.75" customHeight="1">
      <c r="A1653" s="2">
        <v>46234.0</v>
      </c>
      <c r="B1653" s="3" t="s">
        <v>11</v>
      </c>
      <c r="C1653" s="4">
        <f t="array" ref="C1653">INDEX(dylans_times!C:C,MATCH(1,(E1653=dylans_times!F:F)*(F1653=dylans_times!G:G)*(A1653=dylans_times!A:A),0))
</f>
        <v>0.8402777778</v>
      </c>
      <c r="D1653" s="3" t="str">
        <f t="shared" si="1"/>
        <v>Rangers @ Astros</v>
      </c>
      <c r="E1653" s="3" t="s">
        <v>40</v>
      </c>
      <c r="F1653" s="3" t="s">
        <v>26</v>
      </c>
      <c r="G1653" s="5" t="s">
        <v>27</v>
      </c>
    </row>
    <row r="1654" ht="15.75" customHeight="1">
      <c r="A1654" s="2">
        <v>46234.0</v>
      </c>
      <c r="B1654" s="3" t="s">
        <v>11</v>
      </c>
      <c r="C1654" s="4">
        <f t="array" ref="C1654">INDEX(dylans_times!C:C,MATCH(1,(E1654=dylans_times!F:F)*(F1654=dylans_times!G:G)*(A1654=dylans_times!A:A),0))
</f>
        <v>0.9013888889</v>
      </c>
      <c r="D1654" s="3" t="str">
        <f t="shared" si="1"/>
        <v>Brewers @ Angels</v>
      </c>
      <c r="E1654" s="3" t="s">
        <v>35</v>
      </c>
      <c r="F1654" s="3" t="s">
        <v>25</v>
      </c>
      <c r="G1654" s="5" t="s">
        <v>67</v>
      </c>
    </row>
    <row r="1655" ht="15.75" customHeight="1">
      <c r="A1655" s="2">
        <v>46234.0</v>
      </c>
      <c r="B1655" s="3" t="s">
        <v>11</v>
      </c>
      <c r="C1655" s="4">
        <f t="array" ref="C1655">INDEX(dylans_times!C:C,MATCH(1,(E1655=dylans_times!F:F)*(F1655=dylans_times!G:G)*(A1655=dylans_times!A:A),0))
</f>
        <v>0.9236111111</v>
      </c>
      <c r="D1655" s="3" t="str">
        <f t="shared" si="1"/>
        <v>Red Sox @ Dodgers</v>
      </c>
      <c r="E1655" s="3" t="s">
        <v>22</v>
      </c>
      <c r="F1655" s="3" t="s">
        <v>29</v>
      </c>
      <c r="G1655" s="5" t="s">
        <v>30</v>
      </c>
    </row>
    <row r="1656" ht="15.75" customHeight="1">
      <c r="A1656" s="2">
        <v>46234.0</v>
      </c>
      <c r="B1656" s="3" t="s">
        <v>11</v>
      </c>
      <c r="C1656" s="4">
        <f t="array" ref="C1656">INDEX(dylans_times!C:C,MATCH(1,(E1656=dylans_times!F:F)*(F1656=dylans_times!G:G)*(A1656=dylans_times!A:A),0))
</f>
        <v>0.7986111111</v>
      </c>
      <c r="D1656" s="3" t="str">
        <f t="shared" si="1"/>
        <v>Marlins @ Mets</v>
      </c>
      <c r="E1656" s="3" t="s">
        <v>32</v>
      </c>
      <c r="F1656" s="3" t="s">
        <v>38</v>
      </c>
      <c r="G1656" s="5" t="s">
        <v>39</v>
      </c>
    </row>
    <row r="1657" ht="15.75" customHeight="1">
      <c r="A1657" s="2">
        <v>46234.0</v>
      </c>
      <c r="B1657" s="3" t="s">
        <v>11</v>
      </c>
      <c r="C1657" s="4">
        <f t="array" ref="C1657">INDEX(dylans_times!C:C,MATCH(1,(E1657=dylans_times!F:F)*(F1657=dylans_times!G:G)*(A1657=dylans_times!A:A),0))
</f>
        <v>0.9027777778</v>
      </c>
      <c r="D1657" s="3" t="str">
        <f t="shared" si="1"/>
        <v>Giants @ Padres</v>
      </c>
      <c r="E1657" s="3" t="s">
        <v>9</v>
      </c>
      <c r="F1657" s="3" t="s">
        <v>44</v>
      </c>
      <c r="G1657" s="5" t="s">
        <v>45</v>
      </c>
    </row>
    <row r="1658" ht="15.75" customHeight="1">
      <c r="A1658" s="2">
        <v>46234.0</v>
      </c>
      <c r="B1658" s="3" t="s">
        <v>11</v>
      </c>
      <c r="C1658" s="4">
        <f t="array" ref="C1658">INDEX(dylans_times!C:C,MATCH(1,(E1658=dylans_times!F:F)*(F1658=dylans_times!G:G)*(A1658=dylans_times!A:A),0))
</f>
        <v>0.9236111111</v>
      </c>
      <c r="D1658" s="3" t="str">
        <f t="shared" si="1"/>
        <v>Twins @ Mariners</v>
      </c>
      <c r="E1658" s="3" t="s">
        <v>16</v>
      </c>
      <c r="F1658" s="3" t="s">
        <v>47</v>
      </c>
      <c r="G1658" s="5" t="s">
        <v>48</v>
      </c>
    </row>
    <row r="1659" ht="15.75" customHeight="1">
      <c r="A1659" s="2">
        <v>46234.0</v>
      </c>
      <c r="B1659" s="3" t="s">
        <v>11</v>
      </c>
      <c r="C1659" s="4">
        <f t="array" ref="C1659">INDEX(dylans_times!C:C,MATCH(1,(E1659=dylans_times!F:F)*(F1659=dylans_times!G:G)*(A1659=dylans_times!A:A),0))
</f>
        <v>0.7986111111</v>
      </c>
      <c r="D1659" s="3" t="str">
        <f t="shared" si="1"/>
        <v>White Sox @ Rays</v>
      </c>
      <c r="E1659" s="3" t="s">
        <v>34</v>
      </c>
      <c r="F1659" s="3" t="s">
        <v>49</v>
      </c>
      <c r="G1659" s="5" t="s">
        <v>73</v>
      </c>
    </row>
    <row r="1660" ht="15.75" customHeight="1">
      <c r="A1660" s="2">
        <v>46234.0</v>
      </c>
      <c r="B1660" s="3" t="s">
        <v>11</v>
      </c>
      <c r="C1660" s="4">
        <f t="array" ref="C1660">INDEX(dylans_times!C:C,MATCH(1,(E1660=dylans_times!F:F)*(F1660=dylans_times!G:G)*(A1660=dylans_times!A:A),0))
</f>
        <v>0.7965277778</v>
      </c>
      <c r="D1660" s="3" t="str">
        <f t="shared" si="1"/>
        <v>Cardinals @ Blue Jays</v>
      </c>
      <c r="E1660" s="3" t="s">
        <v>50</v>
      </c>
      <c r="F1660" s="3" t="s">
        <v>53</v>
      </c>
      <c r="G1660" s="5" t="s">
        <v>54</v>
      </c>
    </row>
    <row r="1661" ht="15.75" customHeight="1">
      <c r="A1661" s="2">
        <v>46235.0</v>
      </c>
      <c r="B1661" s="3" t="s">
        <v>55</v>
      </c>
      <c r="C1661" s="4">
        <f t="array" ref="C1661">INDEX(dylans_times!C:C,MATCH(1,(E1661=dylans_times!F:F)*(F1661=dylans_times!G:G)*(A1661=dylans_times!A:A),0))
</f>
        <v>0.9027777778</v>
      </c>
      <c r="D1661" s="3" t="str">
        <f t="shared" si="1"/>
        <v>Tigers @ Athletics</v>
      </c>
      <c r="E1661" s="3" t="s">
        <v>43</v>
      </c>
      <c r="F1661" s="3" t="s">
        <v>52</v>
      </c>
      <c r="G1661" s="5" t="s">
        <v>62</v>
      </c>
    </row>
    <row r="1662" ht="15.75" customHeight="1">
      <c r="A1662" s="2">
        <v>46235.0</v>
      </c>
      <c r="B1662" s="3" t="s">
        <v>55</v>
      </c>
      <c r="C1662" s="4">
        <f t="array" ref="C1662">INDEX(dylans_times!C:C,MATCH(1,(E1662=dylans_times!F:F)*(F1662=dylans_times!G:G)*(A1662=dylans_times!A:A),0))
</f>
        <v>0.8020833333</v>
      </c>
      <c r="D1662" s="3" t="str">
        <f t="shared" si="1"/>
        <v>Nationals @ Braves</v>
      </c>
      <c r="E1662" s="3" t="s">
        <v>19</v>
      </c>
      <c r="F1662" s="3" t="s">
        <v>13</v>
      </c>
      <c r="G1662" s="5" t="s">
        <v>14</v>
      </c>
    </row>
    <row r="1663" ht="15.75" customHeight="1">
      <c r="A1663" s="2">
        <v>46235.0</v>
      </c>
      <c r="B1663" s="3" t="s">
        <v>55</v>
      </c>
      <c r="C1663" s="4">
        <f t="array" ref="C1663">INDEX(dylans_times!C:C,MATCH(1,(E1663=dylans_times!F:F)*(F1663=dylans_times!G:G)*(A1663=dylans_times!A:A),0))
</f>
        <v>0.7951388889</v>
      </c>
      <c r="D1663" s="3" t="str">
        <f t="shared" si="1"/>
        <v>Phillies @ Orioles</v>
      </c>
      <c r="E1663" s="3" t="s">
        <v>41</v>
      </c>
      <c r="F1663" s="3" t="s">
        <v>17</v>
      </c>
      <c r="G1663" s="5" t="s">
        <v>18</v>
      </c>
    </row>
    <row r="1664" ht="15.75" customHeight="1">
      <c r="A1664" s="2">
        <v>46235.0</v>
      </c>
      <c r="B1664" s="3" t="s">
        <v>55</v>
      </c>
      <c r="C1664" s="4">
        <f t="array" ref="C1664">INDEX(dylans_times!C:C,MATCH(1,(E1664=dylans_times!F:F)*(F1664=dylans_times!G:G)*(A1664=dylans_times!A:A),0))
</f>
        <v>0.8020833333</v>
      </c>
      <c r="D1664" s="3" t="str">
        <f t="shared" si="1"/>
        <v>Yankees @ Cubs</v>
      </c>
      <c r="E1664" s="3" t="s">
        <v>8</v>
      </c>
      <c r="F1664" s="3" t="s">
        <v>20</v>
      </c>
      <c r="G1664" s="5" t="s">
        <v>21</v>
      </c>
    </row>
    <row r="1665" ht="15.75" customHeight="1">
      <c r="A1665" s="2">
        <v>46235.0</v>
      </c>
      <c r="B1665" s="3" t="s">
        <v>55</v>
      </c>
      <c r="C1665" s="4">
        <f t="array" ref="C1665">INDEX(dylans_times!C:C,MATCH(1,(E1665=dylans_times!F:F)*(F1665=dylans_times!G:G)*(A1665=dylans_times!A:A),0))
</f>
        <v>0.7777777778</v>
      </c>
      <c r="D1665" s="3" t="str">
        <f t="shared" si="1"/>
        <v>Pirates @ Reds</v>
      </c>
      <c r="E1665" s="3" t="s">
        <v>37</v>
      </c>
      <c r="F1665" s="3" t="s">
        <v>23</v>
      </c>
      <c r="G1665" s="5" t="s">
        <v>24</v>
      </c>
    </row>
    <row r="1666" ht="15.75" customHeight="1">
      <c r="A1666" s="2">
        <v>46235.0</v>
      </c>
      <c r="B1666" s="3" t="s">
        <v>55</v>
      </c>
      <c r="C1666" s="4">
        <f t="array" ref="C1666">INDEX(dylans_times!C:C,MATCH(1,(E1666=dylans_times!F:F)*(F1666=dylans_times!G:G)*(A1666=dylans_times!A:A),0))
</f>
        <v>0.8020833333</v>
      </c>
      <c r="D1666" s="3" t="str">
        <f t="shared" si="1"/>
        <v>D-backs @ Guardians</v>
      </c>
      <c r="E1666" s="3" t="s">
        <v>28</v>
      </c>
      <c r="F1666" s="3" t="s">
        <v>46</v>
      </c>
      <c r="G1666" s="5" t="s">
        <v>64</v>
      </c>
    </row>
    <row r="1667" ht="15.75" customHeight="1">
      <c r="A1667" s="2">
        <v>46235.0</v>
      </c>
      <c r="B1667" s="3" t="s">
        <v>55</v>
      </c>
      <c r="C1667" s="4">
        <f t="array" ref="C1667">INDEX(dylans_times!C:C,MATCH(1,(E1667=dylans_times!F:F)*(F1667=dylans_times!G:G)*(A1667=dylans_times!A:A),0))
</f>
        <v>0.8402777778</v>
      </c>
      <c r="D1667" s="3" t="str">
        <f t="shared" si="1"/>
        <v>Royals @ Rockies</v>
      </c>
      <c r="E1667" s="3" t="s">
        <v>12</v>
      </c>
      <c r="F1667" s="3" t="s">
        <v>31</v>
      </c>
      <c r="G1667" s="5" t="s">
        <v>65</v>
      </c>
    </row>
    <row r="1668" ht="15.75" customHeight="1">
      <c r="A1668" s="2">
        <v>46235.0</v>
      </c>
      <c r="B1668" s="3" t="s">
        <v>55</v>
      </c>
      <c r="C1668" s="4">
        <f t="array" ref="C1668">INDEX(dylans_times!C:C,MATCH(1,(E1668=dylans_times!F:F)*(F1668=dylans_times!G:G)*(A1668=dylans_times!A:A),0))
</f>
        <v>0.7986111111</v>
      </c>
      <c r="D1668" s="3" t="str">
        <f t="shared" si="1"/>
        <v>Rangers @ Astros</v>
      </c>
      <c r="E1668" s="3" t="s">
        <v>40</v>
      </c>
      <c r="F1668" s="3" t="s">
        <v>26</v>
      </c>
      <c r="G1668" s="5" t="s">
        <v>27</v>
      </c>
    </row>
    <row r="1669" ht="15.75" customHeight="1">
      <c r="A1669" s="2">
        <v>46235.0</v>
      </c>
      <c r="B1669" s="3" t="s">
        <v>55</v>
      </c>
      <c r="C1669" s="4">
        <f t="array" ref="C1669">INDEX(dylans_times!C:C,MATCH(1,(E1669=dylans_times!F:F)*(F1669=dylans_times!G:G)*(A1669=dylans_times!A:A),0))
</f>
        <v>0.9013888889</v>
      </c>
      <c r="D1669" s="3" t="str">
        <f t="shared" si="1"/>
        <v>Brewers @ Angels</v>
      </c>
      <c r="E1669" s="3" t="s">
        <v>35</v>
      </c>
      <c r="F1669" s="3" t="s">
        <v>25</v>
      </c>
      <c r="G1669" s="5" t="s">
        <v>67</v>
      </c>
    </row>
    <row r="1670" ht="15.75" customHeight="1">
      <c r="A1670" s="2">
        <v>46235.0</v>
      </c>
      <c r="B1670" s="3" t="s">
        <v>55</v>
      </c>
      <c r="C1670" s="4">
        <f t="array" ref="C1670">INDEX(dylans_times!C:C,MATCH(1,(E1670=dylans_times!F:F)*(F1670=dylans_times!G:G)*(A1670=dylans_times!A:A),0))
</f>
        <v>0.8819444444</v>
      </c>
      <c r="D1670" s="3" t="str">
        <f t="shared" si="1"/>
        <v>Red Sox @ Dodgers</v>
      </c>
      <c r="E1670" s="3" t="s">
        <v>22</v>
      </c>
      <c r="F1670" s="3" t="s">
        <v>29</v>
      </c>
      <c r="G1670" s="5" t="s">
        <v>30</v>
      </c>
    </row>
    <row r="1671" ht="15.75" customHeight="1">
      <c r="A1671" s="2">
        <v>46235.0</v>
      </c>
      <c r="B1671" s="3" t="s">
        <v>55</v>
      </c>
      <c r="C1671" s="4">
        <f t="array" ref="C1671">INDEX(dylans_times!C:C,MATCH(1,(E1671=dylans_times!F:F)*(F1671=dylans_times!G:G)*(A1671=dylans_times!A:A),0))
</f>
        <v>0.6736111111</v>
      </c>
      <c r="D1671" s="3" t="str">
        <f t="shared" si="1"/>
        <v>Marlins @ Mets</v>
      </c>
      <c r="E1671" s="3" t="s">
        <v>32</v>
      </c>
      <c r="F1671" s="3" t="s">
        <v>38</v>
      </c>
      <c r="G1671" s="5" t="s">
        <v>39</v>
      </c>
    </row>
    <row r="1672" ht="15.75" customHeight="1">
      <c r="A1672" s="2">
        <v>46235.0</v>
      </c>
      <c r="B1672" s="3" t="s">
        <v>55</v>
      </c>
      <c r="C1672" s="4">
        <f t="array" ref="C1672">INDEX(dylans_times!C:C,MATCH(1,(E1672=dylans_times!F:F)*(F1672=dylans_times!G:G)*(A1672=dylans_times!A:A),0))
</f>
        <v>0.8611111111</v>
      </c>
      <c r="D1672" s="3" t="str">
        <f t="shared" si="1"/>
        <v>Giants @ Padres</v>
      </c>
      <c r="E1672" s="3" t="s">
        <v>9</v>
      </c>
      <c r="F1672" s="3" t="s">
        <v>44</v>
      </c>
      <c r="G1672" s="5" t="s">
        <v>45</v>
      </c>
    </row>
    <row r="1673" ht="15.75" customHeight="1">
      <c r="A1673" s="2">
        <v>46235.0</v>
      </c>
      <c r="B1673" s="3" t="s">
        <v>55</v>
      </c>
      <c r="C1673" s="4">
        <f t="array" ref="C1673">INDEX(dylans_times!C:C,MATCH(1,(E1673=dylans_times!F:F)*(F1673=dylans_times!G:G)*(A1673=dylans_times!A:A),0))
</f>
        <v>0.6736111111</v>
      </c>
      <c r="D1673" s="3" t="str">
        <f t="shared" si="1"/>
        <v>Twins @ Mariners</v>
      </c>
      <c r="E1673" s="3" t="s">
        <v>16</v>
      </c>
      <c r="F1673" s="3" t="s">
        <v>47</v>
      </c>
      <c r="G1673" s="5" t="s">
        <v>48</v>
      </c>
    </row>
    <row r="1674" ht="15.75" customHeight="1">
      <c r="A1674" s="2">
        <v>46235.0</v>
      </c>
      <c r="B1674" s="3" t="s">
        <v>55</v>
      </c>
      <c r="C1674" s="4">
        <f t="array" ref="C1674">INDEX(dylans_times!C:C,MATCH(1,(E1674=dylans_times!F:F)*(F1674=dylans_times!G:G)*(A1674=dylans_times!A:A),0))
</f>
        <v>0.6736111111</v>
      </c>
      <c r="D1674" s="3" t="str">
        <f t="shared" si="1"/>
        <v>White Sox @ Rays</v>
      </c>
      <c r="E1674" s="3" t="s">
        <v>34</v>
      </c>
      <c r="F1674" s="3" t="s">
        <v>49</v>
      </c>
      <c r="G1674" s="5" t="s">
        <v>73</v>
      </c>
    </row>
    <row r="1675" ht="15.75" customHeight="1">
      <c r="A1675" s="2">
        <v>46235.0</v>
      </c>
      <c r="B1675" s="3" t="s">
        <v>55</v>
      </c>
      <c r="C1675" s="4">
        <f t="array" ref="C1675">INDEX(dylans_times!C:C,MATCH(1,(E1675=dylans_times!F:F)*(F1675=dylans_times!G:G)*(A1675=dylans_times!A:A),0))
</f>
        <v>0.6298611111</v>
      </c>
      <c r="D1675" s="3" t="str">
        <f t="shared" si="1"/>
        <v>Cardinals @ Blue Jays</v>
      </c>
      <c r="E1675" s="3" t="s">
        <v>50</v>
      </c>
      <c r="F1675" s="3" t="s">
        <v>53</v>
      </c>
      <c r="G1675" s="5" t="s">
        <v>54</v>
      </c>
    </row>
    <row r="1676" ht="15.75" customHeight="1">
      <c r="A1676" s="2">
        <v>46236.0</v>
      </c>
      <c r="B1676" s="3" t="s">
        <v>56</v>
      </c>
      <c r="C1676" s="4">
        <f t="array" ref="C1676">INDEX(dylans_times!C:C,MATCH(1,(E1676=dylans_times!F:F)*(F1676=dylans_times!G:G)*(A1676=dylans_times!A:A),0))
</f>
        <v>0.6701388889</v>
      </c>
      <c r="D1676" s="3" t="str">
        <f t="shared" si="1"/>
        <v>Tigers @ Athletics</v>
      </c>
      <c r="E1676" s="3" t="s">
        <v>43</v>
      </c>
      <c r="F1676" s="3" t="s">
        <v>52</v>
      </c>
      <c r="G1676" s="5" t="s">
        <v>62</v>
      </c>
    </row>
    <row r="1677" ht="15.75" customHeight="1">
      <c r="A1677" s="2">
        <v>46236.0</v>
      </c>
      <c r="B1677" s="3" t="s">
        <v>56</v>
      </c>
      <c r="C1677" s="4">
        <f t="array" ref="C1677">INDEX(dylans_times!C:C,MATCH(1,(E1677=dylans_times!F:F)*(F1677=dylans_times!G:G)*(A1677=dylans_times!A:A),0))
</f>
        <v>0.5659722222</v>
      </c>
      <c r="D1677" s="3" t="str">
        <f t="shared" si="1"/>
        <v>Nationals @ Braves</v>
      </c>
      <c r="E1677" s="3" t="s">
        <v>19</v>
      </c>
      <c r="F1677" s="3" t="s">
        <v>13</v>
      </c>
      <c r="G1677" s="5" t="s">
        <v>14</v>
      </c>
    </row>
    <row r="1678" ht="15.75" customHeight="1">
      <c r="A1678" s="2">
        <v>46236.0</v>
      </c>
      <c r="B1678" s="3" t="s">
        <v>56</v>
      </c>
      <c r="C1678" s="4">
        <f t="array" ref="C1678">INDEX(dylans_times!C:C,MATCH(1,(E1678=dylans_times!F:F)*(F1678=dylans_times!G:G)*(A1678=dylans_times!A:A),0))
</f>
        <v>0.5659722222</v>
      </c>
      <c r="D1678" s="3" t="str">
        <f t="shared" si="1"/>
        <v>Phillies @ Orioles</v>
      </c>
      <c r="E1678" s="3" t="s">
        <v>41</v>
      </c>
      <c r="F1678" s="3" t="s">
        <v>17</v>
      </c>
      <c r="G1678" s="5" t="s">
        <v>18</v>
      </c>
    </row>
    <row r="1679" ht="15.75" customHeight="1">
      <c r="A1679" s="2">
        <v>46236.0</v>
      </c>
      <c r="B1679" s="3" t="s">
        <v>56</v>
      </c>
      <c r="C1679" s="4">
        <f t="array" ref="C1679">INDEX(dylans_times!C:C,MATCH(1,(E1679=dylans_times!F:F)*(F1679=dylans_times!G:G)*(A1679=dylans_times!A:A),0))
</f>
        <v>0.5972222222</v>
      </c>
      <c r="D1679" s="3" t="str">
        <f t="shared" si="1"/>
        <v>Yankees @ Cubs</v>
      </c>
      <c r="E1679" s="3" t="s">
        <v>8</v>
      </c>
      <c r="F1679" s="3" t="s">
        <v>20</v>
      </c>
      <c r="G1679" s="5" t="s">
        <v>21</v>
      </c>
    </row>
    <row r="1680" ht="15.75" customHeight="1">
      <c r="A1680" s="2">
        <v>46236.0</v>
      </c>
      <c r="B1680" s="3" t="s">
        <v>56</v>
      </c>
      <c r="C1680" s="4">
        <f t="array" ref="C1680">INDEX(dylans_times!C:C,MATCH(1,(E1680=dylans_times!F:F)*(F1680=dylans_times!G:G)*(A1680=dylans_times!A:A),0))
</f>
        <v>0.5694444444</v>
      </c>
      <c r="D1680" s="3" t="str">
        <f t="shared" si="1"/>
        <v>Pirates @ Reds</v>
      </c>
      <c r="E1680" s="3" t="s">
        <v>37</v>
      </c>
      <c r="F1680" s="3" t="s">
        <v>23</v>
      </c>
      <c r="G1680" s="5" t="s">
        <v>24</v>
      </c>
    </row>
    <row r="1681" ht="15.75" customHeight="1">
      <c r="A1681" s="2">
        <v>46236.0</v>
      </c>
      <c r="B1681" s="3" t="s">
        <v>56</v>
      </c>
      <c r="C1681" s="4">
        <f t="array" ref="C1681">INDEX(dylans_times!C:C,MATCH(1,(E1681=dylans_times!F:F)*(F1681=dylans_times!G:G)*(A1681=dylans_times!A:A),0))
</f>
        <v>0.5694444444</v>
      </c>
      <c r="D1681" s="3" t="str">
        <f t="shared" si="1"/>
        <v>D-backs @ Guardians</v>
      </c>
      <c r="E1681" s="3" t="s">
        <v>28</v>
      </c>
      <c r="F1681" s="3" t="s">
        <v>46</v>
      </c>
      <c r="G1681" s="5" t="s">
        <v>64</v>
      </c>
    </row>
    <row r="1682" ht="15.75" customHeight="1">
      <c r="A1682" s="2">
        <v>46236.0</v>
      </c>
      <c r="B1682" s="3" t="s">
        <v>56</v>
      </c>
      <c r="C1682" s="4">
        <f t="array" ref="C1682">INDEX(dylans_times!C:C,MATCH(1,(E1682=dylans_times!F:F)*(F1682=dylans_times!G:G)*(A1682=dylans_times!A:A),0))
</f>
        <v>0.6319444444</v>
      </c>
      <c r="D1682" s="3" t="str">
        <f t="shared" si="1"/>
        <v>Royals @ Rockies</v>
      </c>
      <c r="E1682" s="3" t="s">
        <v>12</v>
      </c>
      <c r="F1682" s="3" t="s">
        <v>31</v>
      </c>
      <c r="G1682" s="5" t="s">
        <v>65</v>
      </c>
    </row>
    <row r="1683" ht="15.75" customHeight="1">
      <c r="A1683" s="2">
        <v>46236.0</v>
      </c>
      <c r="B1683" s="3" t="s">
        <v>56</v>
      </c>
      <c r="C1683" s="4">
        <f t="array" ref="C1683">INDEX(dylans_times!C:C,MATCH(1,(E1683=dylans_times!F:F)*(F1683=dylans_times!G:G)*(A1683=dylans_times!A:A),0))
</f>
        <v>0.5902777778</v>
      </c>
      <c r="D1683" s="3" t="str">
        <f t="shared" si="1"/>
        <v>Rangers @ Astros</v>
      </c>
      <c r="E1683" s="3" t="s">
        <v>40</v>
      </c>
      <c r="F1683" s="3" t="s">
        <v>26</v>
      </c>
      <c r="G1683" s="5" t="s">
        <v>27</v>
      </c>
    </row>
    <row r="1684" ht="15.75" customHeight="1">
      <c r="A1684" s="2">
        <v>46236.0</v>
      </c>
      <c r="B1684" s="3" t="s">
        <v>56</v>
      </c>
      <c r="C1684" s="4">
        <f t="array" ref="C1684">INDEX(dylans_times!C:C,MATCH(1,(E1684=dylans_times!F:F)*(F1684=dylans_times!G:G)*(A1684=dylans_times!A:A),0))
</f>
        <v>0.6354166667</v>
      </c>
      <c r="D1684" s="3" t="str">
        <f t="shared" si="1"/>
        <v>Brewers @ Angels</v>
      </c>
      <c r="E1684" s="3" t="s">
        <v>35</v>
      </c>
      <c r="F1684" s="3" t="s">
        <v>25</v>
      </c>
      <c r="G1684" s="5" t="s">
        <v>67</v>
      </c>
    </row>
    <row r="1685" ht="15.75" customHeight="1">
      <c r="A1685" s="2">
        <v>46236.0</v>
      </c>
      <c r="B1685" s="3" t="s">
        <v>56</v>
      </c>
      <c r="C1685" s="4">
        <f t="array" ref="C1685">INDEX(dylans_times!C:C,MATCH(1,(E1685=dylans_times!F:F)*(F1685=dylans_times!G:G)*(A1685=dylans_times!A:A),0))
</f>
        <v>0.8055555556</v>
      </c>
      <c r="D1685" s="3" t="str">
        <f t="shared" si="1"/>
        <v>Red Sox @ Dodgers</v>
      </c>
      <c r="E1685" s="3" t="s">
        <v>22</v>
      </c>
      <c r="F1685" s="3" t="s">
        <v>29</v>
      </c>
      <c r="G1685" s="5" t="s">
        <v>30</v>
      </c>
    </row>
    <row r="1686" ht="15.75" customHeight="1">
      <c r="A1686" s="2">
        <v>46236.0</v>
      </c>
      <c r="B1686" s="3" t="s">
        <v>56</v>
      </c>
      <c r="C1686" s="4">
        <f t="array" ref="C1686">INDEX(dylans_times!C:C,MATCH(1,(E1686=dylans_times!F:F)*(F1686=dylans_times!G:G)*(A1686=dylans_times!A:A),0))
</f>
        <v>0.5694444444</v>
      </c>
      <c r="D1686" s="3" t="str">
        <f t="shared" si="1"/>
        <v>Marlins @ Mets</v>
      </c>
      <c r="E1686" s="3" t="s">
        <v>32</v>
      </c>
      <c r="F1686" s="3" t="s">
        <v>38</v>
      </c>
      <c r="G1686" s="5" t="s">
        <v>39</v>
      </c>
    </row>
    <row r="1687" ht="15.75" customHeight="1">
      <c r="A1687" s="2">
        <v>46236.0</v>
      </c>
      <c r="B1687" s="3" t="s">
        <v>56</v>
      </c>
      <c r="C1687" s="4">
        <f t="array" ref="C1687">INDEX(dylans_times!C:C,MATCH(1,(E1687=dylans_times!F:F)*(F1687=dylans_times!G:G)*(A1687=dylans_times!A:A),0))
</f>
        <v>0.6736111111</v>
      </c>
      <c r="D1687" s="3" t="str">
        <f t="shared" si="1"/>
        <v>Giants @ Padres</v>
      </c>
      <c r="E1687" s="3" t="s">
        <v>9</v>
      </c>
      <c r="F1687" s="3" t="s">
        <v>44</v>
      </c>
      <c r="G1687" s="5" t="s">
        <v>45</v>
      </c>
    </row>
    <row r="1688" ht="15.75" customHeight="1">
      <c r="A1688" s="2">
        <v>46236.0</v>
      </c>
      <c r="B1688" s="3" t="s">
        <v>56</v>
      </c>
      <c r="C1688" s="4">
        <f t="array" ref="C1688">INDEX(dylans_times!C:C,MATCH(1,(E1688=dylans_times!F:F)*(F1688=dylans_times!G:G)*(A1688=dylans_times!A:A),0))
</f>
        <v>0.6736111111</v>
      </c>
      <c r="D1688" s="3" t="str">
        <f t="shared" si="1"/>
        <v>Twins @ Mariners</v>
      </c>
      <c r="E1688" s="3" t="s">
        <v>16</v>
      </c>
      <c r="F1688" s="3" t="s">
        <v>47</v>
      </c>
      <c r="G1688" s="5" t="s">
        <v>48</v>
      </c>
    </row>
    <row r="1689" ht="15.75" customHeight="1">
      <c r="A1689" s="2">
        <v>46236.0</v>
      </c>
      <c r="B1689" s="3" t="s">
        <v>56</v>
      </c>
      <c r="C1689" s="4">
        <f t="array" ref="C1689">INDEX(dylans_times!C:C,MATCH(1,(E1689=dylans_times!F:F)*(F1689=dylans_times!G:G)*(A1689=dylans_times!A:A),0))
</f>
        <v>0.5694444444</v>
      </c>
      <c r="D1689" s="3" t="str">
        <f t="shared" si="1"/>
        <v>White Sox @ Rays</v>
      </c>
      <c r="E1689" s="3" t="s">
        <v>34</v>
      </c>
      <c r="F1689" s="3" t="s">
        <v>49</v>
      </c>
      <c r="G1689" s="5" t="s">
        <v>73</v>
      </c>
    </row>
    <row r="1690" ht="15.75" customHeight="1">
      <c r="A1690" s="2">
        <v>46236.0</v>
      </c>
      <c r="B1690" s="3" t="s">
        <v>56</v>
      </c>
      <c r="C1690" s="4">
        <f t="array" ref="C1690">INDEX(dylans_times!C:C,MATCH(1,(E1690=dylans_times!F:F)*(F1690=dylans_times!G:G)*(A1690=dylans_times!A:A),0))
</f>
        <v>0.5673611111</v>
      </c>
      <c r="D1690" s="3" t="str">
        <f t="shared" si="1"/>
        <v>Cardinals @ Blue Jays</v>
      </c>
      <c r="E1690" s="3" t="s">
        <v>50</v>
      </c>
      <c r="F1690" s="3" t="s">
        <v>53</v>
      </c>
      <c r="G1690" s="5" t="s">
        <v>54</v>
      </c>
    </row>
    <row r="1691" ht="15.75" customHeight="1">
      <c r="A1691" s="2">
        <v>46237.0</v>
      </c>
      <c r="B1691" s="3" t="s">
        <v>57</v>
      </c>
      <c r="C1691" s="4">
        <f t="array" ref="C1691">INDEX(dylans_times!C:C,MATCH(1,(E1691=dylans_times!F:F)*(F1691=dylans_times!G:G)*(A1691=dylans_times!A:A),0))
</f>
        <v>0.9027777778</v>
      </c>
      <c r="D1691" s="3" t="str">
        <f t="shared" si="1"/>
        <v>Padres @ D-backs</v>
      </c>
      <c r="E1691" s="3" t="s">
        <v>44</v>
      </c>
      <c r="F1691" s="3" t="s">
        <v>28</v>
      </c>
      <c r="G1691" s="5" t="s">
        <v>58</v>
      </c>
    </row>
    <row r="1692" ht="15.75" customHeight="1">
      <c r="A1692" s="2">
        <v>46237.0</v>
      </c>
      <c r="B1692" s="3" t="s">
        <v>57</v>
      </c>
      <c r="C1692" s="4">
        <f t="array" ref="C1692">INDEX(dylans_times!C:C,MATCH(1,(E1692=dylans_times!F:F)*(F1692=dylans_times!G:G)*(A1692=dylans_times!A:A),0))
</f>
        <v>0.8368055556</v>
      </c>
      <c r="D1692" s="3" t="str">
        <f t="shared" si="1"/>
        <v>Dodgers @ Cubs</v>
      </c>
      <c r="E1692" s="3" t="s">
        <v>29</v>
      </c>
      <c r="F1692" s="3" t="s">
        <v>20</v>
      </c>
      <c r="G1692" s="5" t="s">
        <v>21</v>
      </c>
    </row>
    <row r="1693" ht="15.75" customHeight="1">
      <c r="A1693" s="2">
        <v>46237.0</v>
      </c>
      <c r="B1693" s="3" t="s">
        <v>57</v>
      </c>
      <c r="C1693" s="4">
        <f t="array" ref="C1693">INDEX(dylans_times!C:C,MATCH(1,(E1693=dylans_times!F:F)*(F1693=dylans_times!G:G)*(A1693=dylans_times!A:A),0))
</f>
        <v>0.8611111111</v>
      </c>
      <c r="D1693" s="3" t="str">
        <f t="shared" si="1"/>
        <v>Rays @ Rockies</v>
      </c>
      <c r="E1693" s="3" t="s">
        <v>49</v>
      </c>
      <c r="F1693" s="3" t="s">
        <v>31</v>
      </c>
      <c r="G1693" s="5" t="s">
        <v>65</v>
      </c>
    </row>
    <row r="1694" ht="15.75" customHeight="1">
      <c r="A1694" s="2">
        <v>46237.0</v>
      </c>
      <c r="B1694" s="3" t="s">
        <v>57</v>
      </c>
      <c r="C1694" s="4">
        <f t="array" ref="C1694">INDEX(dylans_times!C:C,MATCH(1,(E1694=dylans_times!F:F)*(F1694=dylans_times!G:G)*(A1694=dylans_times!A:A),0))
</f>
        <v>0.8402777778</v>
      </c>
      <c r="D1694" s="3" t="str">
        <f t="shared" si="1"/>
        <v>Blue Jays @ Astros</v>
      </c>
      <c r="E1694" s="3" t="s">
        <v>53</v>
      </c>
      <c r="F1694" s="3" t="s">
        <v>26</v>
      </c>
      <c r="G1694" s="5" t="s">
        <v>27</v>
      </c>
    </row>
    <row r="1695" ht="15.75" customHeight="1">
      <c r="A1695" s="2">
        <v>46237.0</v>
      </c>
      <c r="B1695" s="3" t="s">
        <v>57</v>
      </c>
      <c r="C1695" s="4">
        <f t="array" ref="C1695">INDEX(dylans_times!C:C,MATCH(1,(E1695=dylans_times!F:F)*(F1695=dylans_times!G:G)*(A1695=dylans_times!A:A),0))
</f>
        <v>0.8194444444</v>
      </c>
      <c r="D1695" s="3" t="str">
        <f t="shared" si="1"/>
        <v>Pirates @ Brewers</v>
      </c>
      <c r="E1695" s="3" t="s">
        <v>37</v>
      </c>
      <c r="F1695" s="3" t="s">
        <v>35</v>
      </c>
      <c r="G1695" s="5" t="s">
        <v>36</v>
      </c>
    </row>
    <row r="1696" ht="15.75" customHeight="1">
      <c r="A1696" s="2">
        <v>46237.0</v>
      </c>
      <c r="B1696" s="3" t="s">
        <v>57</v>
      </c>
      <c r="C1696" s="4">
        <f t="array" ref="C1696">INDEX(dylans_times!C:C,MATCH(1,(E1696=dylans_times!F:F)*(F1696=dylans_times!G:G)*(A1696=dylans_times!A:A),0))
</f>
        <v>0.7951388889</v>
      </c>
      <c r="D1696" s="3" t="str">
        <f t="shared" si="1"/>
        <v>Cardinals @ Yankees</v>
      </c>
      <c r="E1696" s="3" t="s">
        <v>50</v>
      </c>
      <c r="F1696" s="3" t="s">
        <v>8</v>
      </c>
      <c r="G1696" s="5" t="s">
        <v>69</v>
      </c>
    </row>
    <row r="1697" ht="15.75" customHeight="1">
      <c r="A1697" s="2">
        <v>46237.0</v>
      </c>
      <c r="B1697" s="3" t="s">
        <v>57</v>
      </c>
      <c r="C1697" s="4">
        <f t="array" ref="C1697">INDEX(dylans_times!C:C,MATCH(1,(E1697=dylans_times!F:F)*(F1697=dylans_times!G:G)*(A1697=dylans_times!A:A),0))
</f>
        <v>0.7777777778</v>
      </c>
      <c r="D1697" s="3" t="str">
        <f t="shared" si="1"/>
        <v>Nationals @ Phillies</v>
      </c>
      <c r="E1697" s="3" t="s">
        <v>19</v>
      </c>
      <c r="F1697" s="3" t="s">
        <v>41</v>
      </c>
      <c r="G1697" s="5" t="s">
        <v>42</v>
      </c>
    </row>
    <row r="1698" ht="15.75" customHeight="1">
      <c r="A1698" s="2">
        <v>46237.0</v>
      </c>
      <c r="B1698" s="3" t="s">
        <v>57</v>
      </c>
      <c r="C1698" s="4">
        <f t="array" ref="C1698">INDEX(dylans_times!C:C,MATCH(1,(E1698=dylans_times!F:F)*(F1698=dylans_times!G:G)*(A1698=dylans_times!A:A),0))
</f>
        <v>0.8368055556</v>
      </c>
      <c r="D1698" s="3" t="str">
        <f t="shared" si="1"/>
        <v>Giants @ Rangers</v>
      </c>
      <c r="E1698" s="3" t="s">
        <v>9</v>
      </c>
      <c r="F1698" s="3" t="s">
        <v>40</v>
      </c>
      <c r="G1698" s="5" t="s">
        <v>71</v>
      </c>
    </row>
    <row r="1699" ht="15.75" customHeight="1">
      <c r="A1699" s="2">
        <v>46238.0</v>
      </c>
      <c r="B1699" s="3" t="s">
        <v>60</v>
      </c>
      <c r="C1699" s="4">
        <f t="array" ref="C1699">INDEX(dylans_times!C:C,MATCH(1,(E1699=dylans_times!F:F)*(F1699=dylans_times!G:G)*(A1699=dylans_times!A:A),0))
</f>
        <v>0.9027777778</v>
      </c>
      <c r="D1699" s="3" t="str">
        <f t="shared" si="1"/>
        <v>Padres @ D-backs</v>
      </c>
      <c r="E1699" s="3" t="s">
        <v>44</v>
      </c>
      <c r="F1699" s="3" t="s">
        <v>28</v>
      </c>
      <c r="G1699" s="5" t="s">
        <v>58</v>
      </c>
    </row>
    <row r="1700" ht="15.75" customHeight="1">
      <c r="A1700" s="2">
        <v>46238.0</v>
      </c>
      <c r="B1700" s="3" t="s">
        <v>60</v>
      </c>
      <c r="C1700" s="4">
        <f t="array" ref="C1700">INDEX(dylans_times!C:C,MATCH(1,(E1700=dylans_times!F:F)*(F1700=dylans_times!G:G)*(A1700=dylans_times!A:A),0))
</f>
        <v>0.8020833333</v>
      </c>
      <c r="D1700" s="3" t="str">
        <f t="shared" si="1"/>
        <v>Marlins @ Braves</v>
      </c>
      <c r="E1700" s="3" t="s">
        <v>32</v>
      </c>
      <c r="F1700" s="3" t="s">
        <v>13</v>
      </c>
      <c r="G1700" s="5" t="s">
        <v>14</v>
      </c>
    </row>
    <row r="1701" ht="15.75" customHeight="1">
      <c r="A1701" s="2">
        <v>46238.0</v>
      </c>
      <c r="B1701" s="3" t="s">
        <v>60</v>
      </c>
      <c r="C1701" s="4">
        <f t="array" ref="C1701">INDEX(dylans_times!C:C,MATCH(1,(E1701=dylans_times!F:F)*(F1701=dylans_times!G:G)*(A1701=dylans_times!A:A),0))
</f>
        <v>0.7743055556</v>
      </c>
      <c r="D1701" s="3" t="str">
        <f t="shared" si="1"/>
        <v>Angels @ Orioles</v>
      </c>
      <c r="E1701" s="3" t="s">
        <v>25</v>
      </c>
      <c r="F1701" s="3" t="s">
        <v>17</v>
      </c>
      <c r="G1701" s="5" t="s">
        <v>18</v>
      </c>
    </row>
    <row r="1702" ht="15.75" customHeight="1">
      <c r="A1702" s="2">
        <v>46238.0</v>
      </c>
      <c r="B1702" s="3" t="s">
        <v>60</v>
      </c>
      <c r="C1702" s="4">
        <f t="array" ref="C1702">INDEX(dylans_times!C:C,MATCH(1,(E1702=dylans_times!F:F)*(F1702=dylans_times!G:G)*(A1702=dylans_times!A:A),0))
</f>
        <v>0.7986111111</v>
      </c>
      <c r="D1702" s="3" t="str">
        <f t="shared" si="1"/>
        <v>White Sox @ Red Sox</v>
      </c>
      <c r="E1702" s="3" t="s">
        <v>34</v>
      </c>
      <c r="F1702" s="3" t="s">
        <v>22</v>
      </c>
      <c r="G1702" s="5" t="s">
        <v>63</v>
      </c>
    </row>
    <row r="1703" ht="15.75" customHeight="1">
      <c r="A1703" s="2">
        <v>46238.0</v>
      </c>
      <c r="B1703" s="3" t="s">
        <v>60</v>
      </c>
      <c r="C1703" s="4">
        <f t="array" ref="C1703">INDEX(dylans_times!C:C,MATCH(1,(E1703=dylans_times!F:F)*(F1703=dylans_times!G:G)*(A1703=dylans_times!A:A),0))
</f>
        <v>0.8368055556</v>
      </c>
      <c r="D1703" s="3" t="str">
        <f t="shared" si="1"/>
        <v>Dodgers @ Cubs</v>
      </c>
      <c r="E1703" s="3" t="s">
        <v>29</v>
      </c>
      <c r="F1703" s="3" t="s">
        <v>20</v>
      </c>
      <c r="G1703" s="5" t="s">
        <v>21</v>
      </c>
    </row>
    <row r="1704" ht="15.75" customHeight="1">
      <c r="A1704" s="2">
        <v>46238.0</v>
      </c>
      <c r="B1704" s="3" t="s">
        <v>60</v>
      </c>
      <c r="C1704" s="4">
        <f t="array" ref="C1704">INDEX(dylans_times!C:C,MATCH(1,(E1704=dylans_times!F:F)*(F1704=dylans_times!G:G)*(A1704=dylans_times!A:A),0))
</f>
        <v>0.7777777778</v>
      </c>
      <c r="D1704" s="3" t="str">
        <f t="shared" si="1"/>
        <v>Athletics @ Reds</v>
      </c>
      <c r="E1704" s="3" t="s">
        <v>52</v>
      </c>
      <c r="F1704" s="3" t="s">
        <v>23</v>
      </c>
      <c r="G1704" s="5" t="s">
        <v>24</v>
      </c>
    </row>
    <row r="1705" ht="15.75" customHeight="1">
      <c r="A1705" s="2">
        <v>46238.0</v>
      </c>
      <c r="B1705" s="3" t="s">
        <v>60</v>
      </c>
      <c r="C1705" s="4">
        <f t="array" ref="C1705">INDEX(dylans_times!C:C,MATCH(1,(E1705=dylans_times!F:F)*(F1705=dylans_times!G:G)*(A1705=dylans_times!A:A),0))
</f>
        <v>0.7777777778</v>
      </c>
      <c r="D1705" s="3" t="str">
        <f t="shared" si="1"/>
        <v>Mets @ Guardians</v>
      </c>
      <c r="E1705" s="3" t="s">
        <v>38</v>
      </c>
      <c r="F1705" s="3" t="s">
        <v>46</v>
      </c>
      <c r="G1705" s="5" t="s">
        <v>64</v>
      </c>
    </row>
    <row r="1706" ht="15.75" customHeight="1">
      <c r="A1706" s="2">
        <v>46238.0</v>
      </c>
      <c r="B1706" s="3" t="s">
        <v>60</v>
      </c>
      <c r="C1706" s="4">
        <f t="array" ref="C1706">INDEX(dylans_times!C:C,MATCH(1,(E1706=dylans_times!F:F)*(F1706=dylans_times!G:G)*(A1706=dylans_times!A:A),0))
</f>
        <v>0.8611111111</v>
      </c>
      <c r="D1706" s="3" t="str">
        <f t="shared" si="1"/>
        <v>Rays @ Rockies</v>
      </c>
      <c r="E1706" s="3" t="s">
        <v>49</v>
      </c>
      <c r="F1706" s="3" t="s">
        <v>31</v>
      </c>
      <c r="G1706" s="5" t="s">
        <v>65</v>
      </c>
    </row>
    <row r="1707" ht="15.75" customHeight="1">
      <c r="A1707" s="2">
        <v>46238.0</v>
      </c>
      <c r="B1707" s="3" t="s">
        <v>60</v>
      </c>
      <c r="C1707" s="4">
        <f t="array" ref="C1707">INDEX(dylans_times!C:C,MATCH(1,(E1707=dylans_times!F:F)*(F1707=dylans_times!G:G)*(A1707=dylans_times!A:A),0))
</f>
        <v>0.8402777778</v>
      </c>
      <c r="D1707" s="3" t="str">
        <f t="shared" si="1"/>
        <v>Blue Jays @ Astros</v>
      </c>
      <c r="E1707" s="3" t="s">
        <v>53</v>
      </c>
      <c r="F1707" s="3" t="s">
        <v>26</v>
      </c>
      <c r="G1707" s="5" t="s">
        <v>27</v>
      </c>
    </row>
    <row r="1708" ht="15.75" customHeight="1">
      <c r="A1708" s="2">
        <v>46238.0</v>
      </c>
      <c r="B1708" s="3" t="s">
        <v>60</v>
      </c>
      <c r="C1708" s="4">
        <f t="array" ref="C1708">INDEX(dylans_times!C:C,MATCH(1,(E1708=dylans_times!F:F)*(F1708=dylans_times!G:G)*(A1708=dylans_times!A:A),0))
</f>
        <v>0.8194444444</v>
      </c>
      <c r="D1708" s="3" t="str">
        <f t="shared" si="1"/>
        <v>Twins @ Royals</v>
      </c>
      <c r="E1708" s="3" t="s">
        <v>16</v>
      </c>
      <c r="F1708" s="3" t="s">
        <v>12</v>
      </c>
      <c r="G1708" s="5" t="s">
        <v>59</v>
      </c>
    </row>
    <row r="1709" ht="15.75" customHeight="1">
      <c r="A1709" s="2">
        <v>46238.0</v>
      </c>
      <c r="B1709" s="3" t="s">
        <v>60</v>
      </c>
      <c r="C1709" s="4">
        <f t="array" ref="C1709">INDEX(dylans_times!C:C,MATCH(1,(E1709=dylans_times!F:F)*(F1709=dylans_times!G:G)*(A1709=dylans_times!A:A),0))
</f>
        <v>0.8194444444</v>
      </c>
      <c r="D1709" s="3" t="str">
        <f t="shared" si="1"/>
        <v>Pirates @ Brewers</v>
      </c>
      <c r="E1709" s="3" t="s">
        <v>37</v>
      </c>
      <c r="F1709" s="3" t="s">
        <v>35</v>
      </c>
      <c r="G1709" s="5" t="s">
        <v>36</v>
      </c>
    </row>
    <row r="1710" ht="15.75" customHeight="1">
      <c r="A1710" s="2">
        <v>46238.0</v>
      </c>
      <c r="B1710" s="3" t="s">
        <v>60</v>
      </c>
      <c r="C1710" s="4">
        <f t="array" ref="C1710">INDEX(dylans_times!C:C,MATCH(1,(E1710=dylans_times!F:F)*(F1710=dylans_times!G:G)*(A1710=dylans_times!A:A),0))
</f>
        <v>0.7951388889</v>
      </c>
      <c r="D1710" s="3" t="str">
        <f t="shared" si="1"/>
        <v>Cardinals @ Yankees</v>
      </c>
      <c r="E1710" s="3" t="s">
        <v>50</v>
      </c>
      <c r="F1710" s="3" t="s">
        <v>8</v>
      </c>
      <c r="G1710" s="5" t="s">
        <v>69</v>
      </c>
    </row>
    <row r="1711" ht="15.75" customHeight="1">
      <c r="A1711" s="2">
        <v>46238.0</v>
      </c>
      <c r="B1711" s="3" t="s">
        <v>60</v>
      </c>
      <c r="C1711" s="4">
        <f t="array" ref="C1711">INDEX(dylans_times!C:C,MATCH(1,(E1711=dylans_times!F:F)*(F1711=dylans_times!G:G)*(A1711=dylans_times!A:A),0))
</f>
        <v>0.7777777778</v>
      </c>
      <c r="D1711" s="3" t="str">
        <f t="shared" si="1"/>
        <v>Nationals @ Phillies</v>
      </c>
      <c r="E1711" s="3" t="s">
        <v>19</v>
      </c>
      <c r="F1711" s="3" t="s">
        <v>41</v>
      </c>
      <c r="G1711" s="5" t="s">
        <v>42</v>
      </c>
    </row>
    <row r="1712" ht="15.75" customHeight="1">
      <c r="A1712" s="2">
        <v>46238.0</v>
      </c>
      <c r="B1712" s="3" t="s">
        <v>60</v>
      </c>
      <c r="C1712" s="4">
        <f t="array" ref="C1712">INDEX(dylans_times!C:C,MATCH(1,(E1712=dylans_times!F:F)*(F1712=dylans_times!G:G)*(A1712=dylans_times!A:A),0))
</f>
        <v>0.9027777778</v>
      </c>
      <c r="D1712" s="3" t="str">
        <f t="shared" si="1"/>
        <v>Tigers @ Mariners</v>
      </c>
      <c r="E1712" s="3" t="s">
        <v>43</v>
      </c>
      <c r="F1712" s="3" t="s">
        <v>47</v>
      </c>
      <c r="G1712" s="5" t="s">
        <v>48</v>
      </c>
    </row>
    <row r="1713" ht="15.75" customHeight="1">
      <c r="A1713" s="2">
        <v>46238.0</v>
      </c>
      <c r="B1713" s="3" t="s">
        <v>60</v>
      </c>
      <c r="C1713" s="4">
        <f t="array" ref="C1713">INDEX(dylans_times!C:C,MATCH(1,(E1713=dylans_times!F:F)*(F1713=dylans_times!G:G)*(A1713=dylans_times!A:A),0))
</f>
        <v>0.8368055556</v>
      </c>
      <c r="D1713" s="3" t="str">
        <f t="shared" si="1"/>
        <v>Giants @ Rangers</v>
      </c>
      <c r="E1713" s="3" t="s">
        <v>9</v>
      </c>
      <c r="F1713" s="3" t="s">
        <v>40</v>
      </c>
      <c r="G1713" s="5" t="s">
        <v>71</v>
      </c>
    </row>
    <row r="1714" ht="15.75" customHeight="1">
      <c r="A1714" s="2">
        <v>46239.0</v>
      </c>
      <c r="B1714" s="3" t="s">
        <v>7</v>
      </c>
      <c r="C1714" s="4">
        <f t="array" ref="C1714">INDEX(dylans_times!C:C,MATCH(1,(E1714=dylans_times!F:F)*(F1714=dylans_times!G:G)*(A1714=dylans_times!A:A),0))
</f>
        <v>0.9027777778</v>
      </c>
      <c r="D1714" s="3" t="str">
        <f t="shared" si="1"/>
        <v>Padres @ D-backs</v>
      </c>
      <c r="E1714" s="3" t="s">
        <v>44</v>
      </c>
      <c r="F1714" s="3" t="s">
        <v>28</v>
      </c>
      <c r="G1714" s="5" t="s">
        <v>58</v>
      </c>
    </row>
    <row r="1715" ht="15.75" customHeight="1">
      <c r="A1715" s="2">
        <v>46239.0</v>
      </c>
      <c r="B1715" s="3" t="s">
        <v>7</v>
      </c>
      <c r="C1715" s="4">
        <f t="array" ref="C1715">INDEX(dylans_times!C:C,MATCH(1,(E1715=dylans_times!F:F)*(F1715=dylans_times!G:G)*(A1715=dylans_times!A:A),0))
</f>
        <v>0.8020833333</v>
      </c>
      <c r="D1715" s="3" t="str">
        <f t="shared" si="1"/>
        <v>Marlins @ Braves</v>
      </c>
      <c r="E1715" s="3" t="s">
        <v>32</v>
      </c>
      <c r="F1715" s="3" t="s">
        <v>13</v>
      </c>
      <c r="G1715" s="5" t="s">
        <v>14</v>
      </c>
    </row>
    <row r="1716" ht="15.75" customHeight="1">
      <c r="A1716" s="2">
        <v>46239.0</v>
      </c>
      <c r="B1716" s="3" t="s">
        <v>7</v>
      </c>
      <c r="C1716" s="4">
        <f t="array" ref="C1716">INDEX(dylans_times!C:C,MATCH(1,(E1716=dylans_times!F:F)*(F1716=dylans_times!G:G)*(A1716=dylans_times!A:A),0))
</f>
        <v>0.7743055556</v>
      </c>
      <c r="D1716" s="3" t="str">
        <f t="shared" si="1"/>
        <v>Angels @ Orioles</v>
      </c>
      <c r="E1716" s="3" t="s">
        <v>25</v>
      </c>
      <c r="F1716" s="3" t="s">
        <v>17</v>
      </c>
      <c r="G1716" s="5" t="s">
        <v>18</v>
      </c>
    </row>
    <row r="1717" ht="15.75" customHeight="1">
      <c r="A1717" s="2">
        <v>46239.0</v>
      </c>
      <c r="B1717" s="3" t="s">
        <v>7</v>
      </c>
      <c r="C1717" s="4">
        <f t="array" ref="C1717">INDEX(dylans_times!C:C,MATCH(1,(E1717=dylans_times!F:F)*(F1717=dylans_times!G:G)*(A1717=dylans_times!A:A),0))
</f>
        <v>0.7986111111</v>
      </c>
      <c r="D1717" s="3" t="str">
        <f t="shared" si="1"/>
        <v>White Sox @ Red Sox</v>
      </c>
      <c r="E1717" s="3" t="s">
        <v>34</v>
      </c>
      <c r="F1717" s="3" t="s">
        <v>22</v>
      </c>
      <c r="G1717" s="5" t="s">
        <v>63</v>
      </c>
    </row>
    <row r="1718" ht="15.75" customHeight="1">
      <c r="A1718" s="2">
        <v>46239.0</v>
      </c>
      <c r="B1718" s="3" t="s">
        <v>7</v>
      </c>
      <c r="C1718" s="4">
        <f t="array" ref="C1718">INDEX(dylans_times!C:C,MATCH(1,(E1718=dylans_times!F:F)*(F1718=dylans_times!G:G)*(A1718=dylans_times!A:A),0))
</f>
        <v>0.5972222222</v>
      </c>
      <c r="D1718" s="3" t="str">
        <f t="shared" si="1"/>
        <v>Dodgers @ Cubs</v>
      </c>
      <c r="E1718" s="3" t="s">
        <v>29</v>
      </c>
      <c r="F1718" s="3" t="s">
        <v>20</v>
      </c>
      <c r="G1718" s="5" t="s">
        <v>21</v>
      </c>
    </row>
    <row r="1719" ht="15.75" customHeight="1">
      <c r="A1719" s="2">
        <v>46239.0</v>
      </c>
      <c r="B1719" s="3" t="s">
        <v>7</v>
      </c>
      <c r="C1719" s="4">
        <f t="array" ref="C1719">INDEX(dylans_times!C:C,MATCH(1,(E1719=dylans_times!F:F)*(F1719=dylans_times!G:G)*(A1719=dylans_times!A:A),0))
</f>
        <v>0.7777777778</v>
      </c>
      <c r="D1719" s="3" t="str">
        <f t="shared" si="1"/>
        <v>Athletics @ Reds</v>
      </c>
      <c r="E1719" s="3" t="s">
        <v>52</v>
      </c>
      <c r="F1719" s="3" t="s">
        <v>23</v>
      </c>
      <c r="G1719" s="5" t="s">
        <v>24</v>
      </c>
    </row>
    <row r="1720" ht="15.75" customHeight="1">
      <c r="A1720" s="2">
        <v>46239.0</v>
      </c>
      <c r="B1720" s="3" t="s">
        <v>7</v>
      </c>
      <c r="C1720" s="4">
        <f t="array" ref="C1720">INDEX(dylans_times!C:C,MATCH(1,(E1720=dylans_times!F:F)*(F1720=dylans_times!G:G)*(A1720=dylans_times!A:A),0))
</f>
        <v>0.7777777778</v>
      </c>
      <c r="D1720" s="3" t="str">
        <f t="shared" si="1"/>
        <v>Mets @ Guardians</v>
      </c>
      <c r="E1720" s="3" t="s">
        <v>38</v>
      </c>
      <c r="F1720" s="3" t="s">
        <v>46</v>
      </c>
      <c r="G1720" s="5" t="s">
        <v>64</v>
      </c>
    </row>
    <row r="1721" ht="15.75" customHeight="1">
      <c r="A1721" s="2">
        <v>46239.0</v>
      </c>
      <c r="B1721" s="3" t="s">
        <v>7</v>
      </c>
      <c r="C1721" s="4">
        <f t="array" ref="C1721">INDEX(dylans_times!C:C,MATCH(1,(E1721=dylans_times!F:F)*(F1721=dylans_times!G:G)*(A1721=dylans_times!A:A),0))
</f>
        <v>0.6319444444</v>
      </c>
      <c r="D1721" s="3" t="str">
        <f t="shared" si="1"/>
        <v>Rays @ Rockies</v>
      </c>
      <c r="E1721" s="3" t="s">
        <v>49</v>
      </c>
      <c r="F1721" s="3" t="s">
        <v>31</v>
      </c>
      <c r="G1721" s="5" t="s">
        <v>65</v>
      </c>
    </row>
    <row r="1722" ht="15.75" customHeight="1">
      <c r="A1722" s="2">
        <v>46239.0</v>
      </c>
      <c r="B1722" s="3" t="s">
        <v>7</v>
      </c>
      <c r="C1722" s="4">
        <f t="array" ref="C1722">INDEX(dylans_times!C:C,MATCH(1,(E1722=dylans_times!F:F)*(F1722=dylans_times!G:G)*(A1722=dylans_times!A:A),0))
</f>
        <v>0.5902777778</v>
      </c>
      <c r="D1722" s="3" t="str">
        <f t="shared" si="1"/>
        <v>Blue Jays @ Astros</v>
      </c>
      <c r="E1722" s="3" t="s">
        <v>53</v>
      </c>
      <c r="F1722" s="3" t="s">
        <v>26</v>
      </c>
      <c r="G1722" s="5" t="s">
        <v>27</v>
      </c>
    </row>
    <row r="1723" ht="15.75" customHeight="1">
      <c r="A1723" s="2">
        <v>46239.0</v>
      </c>
      <c r="B1723" s="3" t="s">
        <v>7</v>
      </c>
      <c r="C1723" s="4">
        <f t="array" ref="C1723">INDEX(dylans_times!C:C,MATCH(1,(E1723=dylans_times!F:F)*(F1723=dylans_times!G:G)*(A1723=dylans_times!A:A),0))
</f>
        <v>0.8194444444</v>
      </c>
      <c r="D1723" s="3" t="str">
        <f t="shared" si="1"/>
        <v>Twins @ Royals</v>
      </c>
      <c r="E1723" s="3" t="s">
        <v>16</v>
      </c>
      <c r="F1723" s="3" t="s">
        <v>12</v>
      </c>
      <c r="G1723" s="5" t="s">
        <v>59</v>
      </c>
    </row>
    <row r="1724" ht="15.75" customHeight="1">
      <c r="A1724" s="2">
        <v>46239.0</v>
      </c>
      <c r="B1724" s="3" t="s">
        <v>7</v>
      </c>
      <c r="C1724" s="4">
        <f t="array" ref="C1724">INDEX(dylans_times!C:C,MATCH(1,(E1724=dylans_times!F:F)*(F1724=dylans_times!G:G)*(A1724=dylans_times!A:A),0))
</f>
        <v>0.8194444444</v>
      </c>
      <c r="D1724" s="3" t="str">
        <f t="shared" si="1"/>
        <v>Pirates @ Brewers</v>
      </c>
      <c r="E1724" s="3" t="s">
        <v>37</v>
      </c>
      <c r="F1724" s="3" t="s">
        <v>35</v>
      </c>
      <c r="G1724" s="5" t="s">
        <v>36</v>
      </c>
    </row>
    <row r="1725" ht="15.75" customHeight="1">
      <c r="A1725" s="2">
        <v>46239.0</v>
      </c>
      <c r="B1725" s="3" t="s">
        <v>7</v>
      </c>
      <c r="C1725" s="4">
        <f t="array" ref="C1725">INDEX(dylans_times!C:C,MATCH(1,(E1725=dylans_times!F:F)*(F1725=dylans_times!G:G)*(A1725=dylans_times!A:A),0))
</f>
        <v>0.7951388889</v>
      </c>
      <c r="D1725" s="3" t="str">
        <f t="shared" si="1"/>
        <v>Cardinals @ Yankees</v>
      </c>
      <c r="E1725" s="3" t="s">
        <v>50</v>
      </c>
      <c r="F1725" s="3" t="s">
        <v>8</v>
      </c>
      <c r="G1725" s="5" t="s">
        <v>69</v>
      </c>
    </row>
    <row r="1726" ht="15.75" customHeight="1">
      <c r="A1726" s="2">
        <v>46239.0</v>
      </c>
      <c r="B1726" s="3" t="s">
        <v>7</v>
      </c>
      <c r="C1726" s="4">
        <f t="array" ref="C1726">INDEX(dylans_times!C:C,MATCH(1,(E1726=dylans_times!F:F)*(F1726=dylans_times!G:G)*(A1726=dylans_times!A:A),0))
</f>
        <v>0.7777777778</v>
      </c>
      <c r="D1726" s="3" t="str">
        <f t="shared" si="1"/>
        <v>Nationals @ Phillies</v>
      </c>
      <c r="E1726" s="3" t="s">
        <v>19</v>
      </c>
      <c r="F1726" s="3" t="s">
        <v>41</v>
      </c>
      <c r="G1726" s="5" t="s">
        <v>42</v>
      </c>
    </row>
    <row r="1727" ht="15.75" customHeight="1">
      <c r="A1727" s="2">
        <v>46239.0</v>
      </c>
      <c r="B1727" s="3" t="s">
        <v>7</v>
      </c>
      <c r="C1727" s="4">
        <f t="array" ref="C1727">INDEX(dylans_times!C:C,MATCH(1,(E1727=dylans_times!F:F)*(F1727=dylans_times!G:G)*(A1727=dylans_times!A:A),0))
</f>
        <v>0.9027777778</v>
      </c>
      <c r="D1727" s="3" t="str">
        <f t="shared" si="1"/>
        <v>Tigers @ Mariners</v>
      </c>
      <c r="E1727" s="3" t="s">
        <v>43</v>
      </c>
      <c r="F1727" s="3" t="s">
        <v>47</v>
      </c>
      <c r="G1727" s="5" t="s">
        <v>48</v>
      </c>
    </row>
    <row r="1728" ht="15.75" customHeight="1">
      <c r="A1728" s="2">
        <v>46239.0</v>
      </c>
      <c r="B1728" s="3" t="s">
        <v>7</v>
      </c>
      <c r="C1728" s="4">
        <f t="array" ref="C1728">INDEX(dylans_times!C:C,MATCH(1,(E1728=dylans_times!F:F)*(F1728=dylans_times!G:G)*(A1728=dylans_times!A:A),0))
</f>
        <v>0.6076388889</v>
      </c>
      <c r="D1728" s="3" t="str">
        <f t="shared" si="1"/>
        <v>Giants @ Rangers</v>
      </c>
      <c r="E1728" s="3" t="s">
        <v>9</v>
      </c>
      <c r="F1728" s="3" t="s">
        <v>40</v>
      </c>
      <c r="G1728" s="5" t="s">
        <v>71</v>
      </c>
    </row>
    <row r="1729" ht="15.75" customHeight="1">
      <c r="A1729" s="2">
        <v>46240.0</v>
      </c>
      <c r="B1729" s="3" t="s">
        <v>15</v>
      </c>
      <c r="C1729" s="4">
        <f t="array" ref="C1729">INDEX(dylans_times!C:C,MATCH(1,(E1729=dylans_times!F:F)*(F1729=dylans_times!G:G)*(A1729=dylans_times!A:A),0))
</f>
        <v>0.9027777778</v>
      </c>
      <c r="D1729" s="3" t="str">
        <f t="shared" si="1"/>
        <v>Padres @ D-backs</v>
      </c>
      <c r="E1729" s="3" t="s">
        <v>44</v>
      </c>
      <c r="F1729" s="3" t="s">
        <v>28</v>
      </c>
      <c r="G1729" s="5" t="s">
        <v>58</v>
      </c>
    </row>
    <row r="1730" ht="15.75" customHeight="1">
      <c r="A1730" s="2">
        <v>46240.0</v>
      </c>
      <c r="B1730" s="3" t="s">
        <v>15</v>
      </c>
      <c r="C1730" s="4">
        <f t="array" ref="C1730">INDEX(dylans_times!C:C,MATCH(1,(E1730=dylans_times!F:F)*(F1730=dylans_times!G:G)*(A1730=dylans_times!A:A),0))
</f>
        <v>0.8020833333</v>
      </c>
      <c r="D1730" s="3" t="str">
        <f t="shared" si="1"/>
        <v>Marlins @ Braves</v>
      </c>
      <c r="E1730" s="3" t="s">
        <v>32</v>
      </c>
      <c r="F1730" s="3" t="s">
        <v>13</v>
      </c>
      <c r="G1730" s="5" t="s">
        <v>14</v>
      </c>
    </row>
    <row r="1731" ht="15.75" customHeight="1">
      <c r="A1731" s="2">
        <v>46240.0</v>
      </c>
      <c r="B1731" s="3" t="s">
        <v>15</v>
      </c>
      <c r="C1731" s="4">
        <f t="array" ref="C1731">INDEX(dylans_times!C:C,MATCH(1,(E1731=dylans_times!F:F)*(F1731=dylans_times!G:G)*(A1731=dylans_times!A:A),0))
</f>
        <v>0.5243055556</v>
      </c>
      <c r="D1731" s="3" t="str">
        <f t="shared" si="1"/>
        <v>Angels @ Orioles</v>
      </c>
      <c r="E1731" s="3" t="s">
        <v>25</v>
      </c>
      <c r="F1731" s="3" t="s">
        <v>17</v>
      </c>
      <c r="G1731" s="5" t="s">
        <v>18</v>
      </c>
    </row>
    <row r="1732" ht="15.75" customHeight="1">
      <c r="A1732" s="2">
        <v>46240.0</v>
      </c>
      <c r="B1732" s="3" t="s">
        <v>15</v>
      </c>
      <c r="C1732" s="4">
        <f t="array" ref="C1732">INDEX(dylans_times!C:C,MATCH(1,(E1732=dylans_times!F:F)*(F1732=dylans_times!G:G)*(A1732=dylans_times!A:A),0))
</f>
        <v>0.7986111111</v>
      </c>
      <c r="D1732" s="3" t="str">
        <f t="shared" si="1"/>
        <v>White Sox @ Red Sox</v>
      </c>
      <c r="E1732" s="3" t="s">
        <v>34</v>
      </c>
      <c r="F1732" s="3" t="s">
        <v>22</v>
      </c>
      <c r="G1732" s="5" t="s">
        <v>63</v>
      </c>
    </row>
    <row r="1733" ht="15.75" customHeight="1">
      <c r="A1733" s="2">
        <v>46240.0</v>
      </c>
      <c r="B1733" s="3" t="s">
        <v>15</v>
      </c>
      <c r="C1733" s="4">
        <f t="array" ref="C1733">INDEX(dylans_times!C:C,MATCH(1,(E1733=dylans_times!F:F)*(F1733=dylans_times!G:G)*(A1733=dylans_times!A:A),0))
</f>
        <v>0.5277777778</v>
      </c>
      <c r="D1733" s="3" t="str">
        <f t="shared" si="1"/>
        <v>Athletics @ Reds</v>
      </c>
      <c r="E1733" s="3" t="s">
        <v>52</v>
      </c>
      <c r="F1733" s="3" t="s">
        <v>23</v>
      </c>
      <c r="G1733" s="5" t="s">
        <v>24</v>
      </c>
    </row>
    <row r="1734" ht="15.75" customHeight="1">
      <c r="A1734" s="2">
        <v>46240.0</v>
      </c>
      <c r="B1734" s="3" t="s">
        <v>15</v>
      </c>
      <c r="C1734" s="4">
        <f t="array" ref="C1734">INDEX(dylans_times!C:C,MATCH(1,(E1734=dylans_times!F:F)*(F1734=dylans_times!G:G)*(A1734=dylans_times!A:A),0))
</f>
        <v>0.5486111111</v>
      </c>
      <c r="D1734" s="3" t="str">
        <f t="shared" si="1"/>
        <v>Mets @ Guardians</v>
      </c>
      <c r="E1734" s="3" t="s">
        <v>38</v>
      </c>
      <c r="F1734" s="3" t="s">
        <v>46</v>
      </c>
      <c r="G1734" s="5" t="s">
        <v>64</v>
      </c>
    </row>
    <row r="1735" ht="15.75" customHeight="1">
      <c r="A1735" s="2">
        <v>46240.0</v>
      </c>
      <c r="B1735" s="3" t="s">
        <v>15</v>
      </c>
      <c r="C1735" s="4">
        <f t="array" ref="C1735">INDEX(dylans_times!C:C,MATCH(1,(E1735=dylans_times!F:F)*(F1735=dylans_times!G:G)*(A1735=dylans_times!A:A),0))
</f>
        <v>0.8194444444</v>
      </c>
      <c r="D1735" s="3" t="str">
        <f t="shared" si="1"/>
        <v>Twins @ Royals</v>
      </c>
      <c r="E1735" s="3" t="s">
        <v>16</v>
      </c>
      <c r="F1735" s="3" t="s">
        <v>12</v>
      </c>
      <c r="G1735" s="5" t="s">
        <v>59</v>
      </c>
    </row>
    <row r="1736" ht="15.75" customHeight="1">
      <c r="A1736" s="2">
        <v>46240.0</v>
      </c>
      <c r="B1736" s="3" t="s">
        <v>15</v>
      </c>
      <c r="C1736" s="4">
        <f t="array" ref="C1736">INDEX(dylans_times!C:C,MATCH(1,(E1736=dylans_times!F:F)*(F1736=dylans_times!G:G)*(A1736=dylans_times!A:A),0))
</f>
        <v>0.5902777778</v>
      </c>
      <c r="D1736" s="3" t="str">
        <f t="shared" si="1"/>
        <v>Pirates @ Brewers</v>
      </c>
      <c r="E1736" s="3" t="s">
        <v>37</v>
      </c>
      <c r="F1736" s="3" t="s">
        <v>35</v>
      </c>
      <c r="G1736" s="5" t="s">
        <v>36</v>
      </c>
    </row>
    <row r="1737" ht="15.75" customHeight="1">
      <c r="A1737" s="2">
        <v>46240.0</v>
      </c>
      <c r="B1737" s="3" t="s">
        <v>15</v>
      </c>
      <c r="C1737" s="4">
        <f t="array" ref="C1737">INDEX(dylans_times!C:C,MATCH(1,(E1737=dylans_times!F:F)*(F1737=dylans_times!G:G)*(A1737=dylans_times!A:A),0))
</f>
        <v>0.7534722222</v>
      </c>
      <c r="D1737" s="3" t="str">
        <f t="shared" si="1"/>
        <v>Nationals @ Phillies</v>
      </c>
      <c r="E1737" s="3" t="s">
        <v>19</v>
      </c>
      <c r="F1737" s="3" t="s">
        <v>41</v>
      </c>
      <c r="G1737" s="5" t="s">
        <v>42</v>
      </c>
    </row>
    <row r="1738" ht="15.75" customHeight="1">
      <c r="A1738" s="2">
        <v>46240.0</v>
      </c>
      <c r="B1738" s="3" t="s">
        <v>15</v>
      </c>
      <c r="C1738" s="4">
        <f t="array" ref="C1738">INDEX(dylans_times!C:C,MATCH(1,(E1738=dylans_times!F:F)*(F1738=dylans_times!G:G)*(A1738=dylans_times!A:A),0))
</f>
        <v>0.6736111111</v>
      </c>
      <c r="D1738" s="3" t="str">
        <f t="shared" si="1"/>
        <v>Tigers @ Mariners</v>
      </c>
      <c r="E1738" s="3" t="s">
        <v>43</v>
      </c>
      <c r="F1738" s="3" t="s">
        <v>47</v>
      </c>
      <c r="G1738" s="5" t="s">
        <v>48</v>
      </c>
    </row>
    <row r="1739" ht="15.75" customHeight="1">
      <c r="A1739" s="2">
        <v>46241.0</v>
      </c>
      <c r="B1739" s="3" t="s">
        <v>11</v>
      </c>
      <c r="C1739" s="4">
        <f t="array" ref="C1739">INDEX(dylans_times!C:C,MATCH(1,(E1739=dylans_times!F:F)*(F1739=dylans_times!G:G)*(A1739=dylans_times!A:A),0))
</f>
        <v>0.9027777778</v>
      </c>
      <c r="D1739" s="3" t="str">
        <f t="shared" si="1"/>
        <v>Dodgers @ D-backs</v>
      </c>
      <c r="E1739" s="3" t="s">
        <v>29</v>
      </c>
      <c r="F1739" s="3" t="s">
        <v>28</v>
      </c>
      <c r="G1739" s="5" t="s">
        <v>58</v>
      </c>
    </row>
    <row r="1740" ht="15.75" customHeight="1">
      <c r="A1740" s="2">
        <v>46241.0</v>
      </c>
      <c r="B1740" s="3" t="s">
        <v>11</v>
      </c>
      <c r="C1740" s="4">
        <f t="array" ref="C1740">INDEX(dylans_times!C:C,MATCH(1,(E1740=dylans_times!F:F)*(F1740=dylans_times!G:G)*(A1740=dylans_times!A:A),0))
</f>
        <v>0.7986111111</v>
      </c>
      <c r="D1740" s="3" t="str">
        <f t="shared" si="1"/>
        <v>Athletics @ Red Sox</v>
      </c>
      <c r="E1740" s="3" t="s">
        <v>52</v>
      </c>
      <c r="F1740" s="3" t="s">
        <v>22</v>
      </c>
      <c r="G1740" s="5" t="s">
        <v>63</v>
      </c>
    </row>
    <row r="1741" ht="15.75" customHeight="1">
      <c r="A1741" s="2">
        <v>46241.0</v>
      </c>
      <c r="B1741" s="3" t="s">
        <v>11</v>
      </c>
      <c r="C1741" s="4">
        <f t="array" ref="C1741">INDEX(dylans_times!C:C,MATCH(1,(E1741=dylans_times!F:F)*(F1741=dylans_times!G:G)*(A1741=dylans_times!A:A),0))
</f>
        <v>0.8194444444</v>
      </c>
      <c r="D1741" s="3" t="str">
        <f t="shared" si="1"/>
        <v>Guardians @ White Sox</v>
      </c>
      <c r="E1741" s="3" t="s">
        <v>46</v>
      </c>
      <c r="F1741" s="3" t="s">
        <v>34</v>
      </c>
      <c r="G1741" s="5" t="s">
        <v>61</v>
      </c>
    </row>
    <row r="1742" ht="15.75" customHeight="1">
      <c r="A1742" s="2">
        <v>46241.0</v>
      </c>
      <c r="B1742" s="3" t="s">
        <v>11</v>
      </c>
      <c r="C1742" s="4">
        <f t="array" ref="C1742">INDEX(dylans_times!C:C,MATCH(1,(E1742=dylans_times!F:F)*(F1742=dylans_times!G:G)*(A1742=dylans_times!A:A),0))
</f>
        <v>0.8402777778</v>
      </c>
      <c r="D1742" s="3" t="str">
        <f t="shared" si="1"/>
        <v>Cubs @ Royals</v>
      </c>
      <c r="E1742" s="3" t="s">
        <v>20</v>
      </c>
      <c r="F1742" s="3" t="s">
        <v>12</v>
      </c>
      <c r="G1742" s="5" t="s">
        <v>59</v>
      </c>
    </row>
    <row r="1743" ht="15.75" customHeight="1">
      <c r="A1743" s="2">
        <v>46241.0</v>
      </c>
      <c r="B1743" s="3" t="s">
        <v>11</v>
      </c>
      <c r="C1743" s="4">
        <f t="array" ref="C1743">INDEX(dylans_times!C:C,MATCH(1,(E1743=dylans_times!F:F)*(F1743=dylans_times!G:G)*(A1743=dylans_times!A:A),0))
</f>
        <v>0.7986111111</v>
      </c>
      <c r="D1743" s="3" t="str">
        <f t="shared" si="1"/>
        <v>Angels @ Marlins</v>
      </c>
      <c r="E1743" s="3" t="s">
        <v>25</v>
      </c>
      <c r="F1743" s="3" t="s">
        <v>32</v>
      </c>
      <c r="G1743" s="5" t="s">
        <v>33</v>
      </c>
    </row>
    <row r="1744" ht="15.75" customHeight="1">
      <c r="A1744" s="2">
        <v>46241.0</v>
      </c>
      <c r="B1744" s="3" t="s">
        <v>11</v>
      </c>
      <c r="C1744" s="4">
        <f t="array" ref="C1744">INDEX(dylans_times!C:C,MATCH(1,(E1744=dylans_times!F:F)*(F1744=dylans_times!G:G)*(A1744=dylans_times!A:A),0))
</f>
        <v>0.8194444444</v>
      </c>
      <c r="D1744" s="3" t="str">
        <f t="shared" si="1"/>
        <v>Twins @ Brewers</v>
      </c>
      <c r="E1744" s="3" t="s">
        <v>16</v>
      </c>
      <c r="F1744" s="3" t="s">
        <v>35</v>
      </c>
      <c r="G1744" s="5" t="s">
        <v>36</v>
      </c>
    </row>
    <row r="1745" ht="15.75" customHeight="1">
      <c r="A1745" s="2">
        <v>46241.0</v>
      </c>
      <c r="B1745" s="3" t="s">
        <v>11</v>
      </c>
      <c r="C1745" s="4">
        <f t="array" ref="C1745">INDEX(dylans_times!C:C,MATCH(1,(E1745=dylans_times!F:F)*(F1745=dylans_times!G:G)*(A1745=dylans_times!A:A),0))
</f>
        <v>0.7951388889</v>
      </c>
      <c r="D1745" s="3" t="str">
        <f t="shared" si="1"/>
        <v>Braves @ Yankees</v>
      </c>
      <c r="E1745" s="3" t="s">
        <v>13</v>
      </c>
      <c r="F1745" s="3" t="s">
        <v>8</v>
      </c>
      <c r="G1745" s="5" t="s">
        <v>69</v>
      </c>
    </row>
    <row r="1746" ht="15.75" customHeight="1">
      <c r="A1746" s="2">
        <v>46241.0</v>
      </c>
      <c r="B1746" s="3" t="s">
        <v>11</v>
      </c>
      <c r="C1746" s="4">
        <f t="array" ref="C1746">INDEX(dylans_times!C:C,MATCH(1,(E1746=dylans_times!F:F)*(F1746=dylans_times!G:G)*(A1746=dylans_times!A:A),0))
</f>
        <v>0.7777777778</v>
      </c>
      <c r="D1746" s="3" t="str">
        <f t="shared" si="1"/>
        <v>Blue Jays @ Phillies</v>
      </c>
      <c r="E1746" s="3" t="s">
        <v>53</v>
      </c>
      <c r="F1746" s="3" t="s">
        <v>41</v>
      </c>
      <c r="G1746" s="5" t="s">
        <v>42</v>
      </c>
    </row>
    <row r="1747" ht="15.75" customHeight="1">
      <c r="A1747" s="2">
        <v>46241.0</v>
      </c>
      <c r="B1747" s="3" t="s">
        <v>11</v>
      </c>
      <c r="C1747" s="4">
        <f t="array" ref="C1747">INDEX(dylans_times!C:C,MATCH(1,(E1747=dylans_times!F:F)*(F1747=dylans_times!G:G)*(A1747=dylans_times!A:A),0))
</f>
        <v>0.7777777778</v>
      </c>
      <c r="D1747" s="3" t="str">
        <f t="shared" si="1"/>
        <v>Mets @ Pirates</v>
      </c>
      <c r="E1747" s="3" t="s">
        <v>38</v>
      </c>
      <c r="F1747" s="3" t="s">
        <v>37</v>
      </c>
      <c r="G1747" s="5" t="s">
        <v>70</v>
      </c>
    </row>
    <row r="1748" ht="15.75" customHeight="1">
      <c r="A1748" s="2">
        <v>46241.0</v>
      </c>
      <c r="B1748" s="3" t="s">
        <v>11</v>
      </c>
      <c r="C1748" s="4">
        <f t="array" ref="C1748">INDEX(dylans_times!C:C,MATCH(1,(E1748=dylans_times!F:F)*(F1748=dylans_times!G:G)*(A1748=dylans_times!A:A),0))
</f>
        <v>0.9027777778</v>
      </c>
      <c r="D1748" s="3" t="str">
        <f t="shared" si="1"/>
        <v>Astros @ Padres</v>
      </c>
      <c r="E1748" s="3" t="s">
        <v>26</v>
      </c>
      <c r="F1748" s="3" t="s">
        <v>44</v>
      </c>
      <c r="G1748" s="5" t="s">
        <v>45</v>
      </c>
    </row>
    <row r="1749" ht="15.75" customHeight="1">
      <c r="A1749" s="2">
        <v>46241.0</v>
      </c>
      <c r="B1749" s="3" t="s">
        <v>11</v>
      </c>
      <c r="C1749" s="4">
        <f t="array" ref="C1749">INDEX(dylans_times!C:C,MATCH(1,(E1749=dylans_times!F:F)*(F1749=dylans_times!G:G)*(A1749=dylans_times!A:A),0))
</f>
        <v>0.9270833333</v>
      </c>
      <c r="D1749" s="3" t="str">
        <f t="shared" si="1"/>
        <v>Tigers @ Giants</v>
      </c>
      <c r="E1749" s="3" t="s">
        <v>43</v>
      </c>
      <c r="F1749" s="3" t="s">
        <v>9</v>
      </c>
      <c r="G1749" s="5" t="s">
        <v>10</v>
      </c>
    </row>
    <row r="1750" ht="15.75" customHeight="1">
      <c r="A1750" s="2">
        <v>46241.0</v>
      </c>
      <c r="B1750" s="3" t="s">
        <v>11</v>
      </c>
      <c r="C1750" s="4">
        <f t="array" ref="C1750">INDEX(dylans_times!C:C,MATCH(1,(E1750=dylans_times!F:F)*(F1750=dylans_times!G:G)*(A1750=dylans_times!A:A),0))
</f>
        <v>0.9236111111</v>
      </c>
      <c r="D1750" s="3" t="str">
        <f t="shared" si="1"/>
        <v>Rays @ Mariners</v>
      </c>
      <c r="E1750" s="3" t="s">
        <v>49</v>
      </c>
      <c r="F1750" s="3" t="s">
        <v>47</v>
      </c>
      <c r="G1750" s="5" t="s">
        <v>48</v>
      </c>
    </row>
    <row r="1751" ht="15.75" customHeight="1">
      <c r="A1751" s="2">
        <v>46241.0</v>
      </c>
      <c r="B1751" s="3" t="s">
        <v>11</v>
      </c>
      <c r="C1751" s="4">
        <f t="array" ref="C1751">INDEX(dylans_times!C:C,MATCH(1,(E1751=dylans_times!F:F)*(F1751=dylans_times!G:G)*(A1751=dylans_times!A:A),0))
</f>
        <v>0.84375</v>
      </c>
      <c r="D1751" s="3" t="str">
        <f t="shared" si="1"/>
        <v>Rockies @ Cardinals</v>
      </c>
      <c r="E1751" s="3" t="s">
        <v>31</v>
      </c>
      <c r="F1751" s="3" t="s">
        <v>50</v>
      </c>
      <c r="G1751" s="5" t="s">
        <v>51</v>
      </c>
    </row>
    <row r="1752" ht="15.75" customHeight="1">
      <c r="A1752" s="2">
        <v>46241.0</v>
      </c>
      <c r="B1752" s="3" t="s">
        <v>11</v>
      </c>
      <c r="C1752" s="4">
        <f t="array" ref="C1752">INDEX(dylans_times!C:C,MATCH(1,(E1752=dylans_times!F:F)*(F1752=dylans_times!G:G)*(A1752=dylans_times!A:A),0))
</f>
        <v>0.8368055556</v>
      </c>
      <c r="D1752" s="3" t="str">
        <f t="shared" si="1"/>
        <v>Orioles @ Rangers</v>
      </c>
      <c r="E1752" s="3" t="s">
        <v>17</v>
      </c>
      <c r="F1752" s="3" t="s">
        <v>40</v>
      </c>
      <c r="G1752" s="5" t="s">
        <v>71</v>
      </c>
    </row>
    <row r="1753" ht="15.75" customHeight="1">
      <c r="A1753" s="2">
        <v>46241.0</v>
      </c>
      <c r="B1753" s="3" t="s">
        <v>11</v>
      </c>
      <c r="C1753" s="4">
        <f t="array" ref="C1753">INDEX(dylans_times!C:C,MATCH(1,(E1753=dylans_times!F:F)*(F1753=dylans_times!G:G)*(A1753=dylans_times!A:A),0))
</f>
        <v>0.78125</v>
      </c>
      <c r="D1753" s="3" t="str">
        <f t="shared" si="1"/>
        <v>Reds @ Nationals</v>
      </c>
      <c r="E1753" s="3" t="s">
        <v>23</v>
      </c>
      <c r="F1753" s="3" t="s">
        <v>19</v>
      </c>
      <c r="G1753" s="5" t="s">
        <v>72</v>
      </c>
    </row>
    <row r="1754" ht="15.75" customHeight="1">
      <c r="A1754" s="2">
        <v>46242.0</v>
      </c>
      <c r="B1754" s="3" t="s">
        <v>55</v>
      </c>
      <c r="C1754" s="4">
        <f t="array" ref="C1754">INDEX(dylans_times!C:C,MATCH(1,(E1754=dylans_times!F:F)*(F1754=dylans_times!G:G)*(A1754=dylans_times!A:A),0))
</f>
        <v>0.8402777778</v>
      </c>
      <c r="D1754" s="3" t="str">
        <f t="shared" si="1"/>
        <v>Dodgers @ D-backs</v>
      </c>
      <c r="E1754" s="3" t="s">
        <v>29</v>
      </c>
      <c r="F1754" s="3" t="s">
        <v>28</v>
      </c>
      <c r="G1754" s="5" t="s">
        <v>58</v>
      </c>
    </row>
    <row r="1755" ht="15.75" customHeight="1">
      <c r="A1755" s="2">
        <v>46242.0</v>
      </c>
      <c r="B1755" s="3" t="s">
        <v>55</v>
      </c>
      <c r="C1755" s="4">
        <f t="array" ref="C1755">INDEX(dylans_times!C:C,MATCH(1,(E1755=dylans_times!F:F)*(F1755=dylans_times!G:G)*(A1755=dylans_times!A:A),0))
</f>
        <v>0.6736111111</v>
      </c>
      <c r="D1755" s="3" t="str">
        <f t="shared" si="1"/>
        <v>Athletics @ Red Sox</v>
      </c>
      <c r="E1755" s="3" t="s">
        <v>52</v>
      </c>
      <c r="F1755" s="3" t="s">
        <v>22</v>
      </c>
      <c r="G1755" s="5" t="s">
        <v>63</v>
      </c>
    </row>
    <row r="1756" ht="15.75" customHeight="1">
      <c r="A1756" s="2">
        <v>46242.0</v>
      </c>
      <c r="B1756" s="3" t="s">
        <v>55</v>
      </c>
      <c r="C1756" s="4">
        <f t="array" ref="C1756">INDEX(dylans_times!C:C,MATCH(1,(E1756=dylans_times!F:F)*(F1756=dylans_times!G:G)*(A1756=dylans_times!A:A),0))
</f>
        <v>0.7986111111</v>
      </c>
      <c r="D1756" s="3" t="str">
        <f t="shared" si="1"/>
        <v>Guardians @ White Sox</v>
      </c>
      <c r="E1756" s="3" t="s">
        <v>46</v>
      </c>
      <c r="F1756" s="3" t="s">
        <v>34</v>
      </c>
      <c r="G1756" s="5" t="s">
        <v>61</v>
      </c>
    </row>
    <row r="1757" ht="15.75" customHeight="1">
      <c r="A1757" s="2">
        <v>46242.0</v>
      </c>
      <c r="B1757" s="3" t="s">
        <v>55</v>
      </c>
      <c r="C1757" s="4">
        <f t="array" ref="C1757">INDEX(dylans_times!C:C,MATCH(1,(E1757=dylans_times!F:F)*(F1757=dylans_times!G:G)*(A1757=dylans_times!A:A),0))
</f>
        <v>0.7986111111</v>
      </c>
      <c r="D1757" s="3" t="str">
        <f t="shared" si="1"/>
        <v>Cubs @ Royals</v>
      </c>
      <c r="E1757" s="3" t="s">
        <v>20</v>
      </c>
      <c r="F1757" s="3" t="s">
        <v>12</v>
      </c>
      <c r="G1757" s="5" t="s">
        <v>59</v>
      </c>
    </row>
    <row r="1758" ht="15.75" customHeight="1">
      <c r="A1758" s="2">
        <v>46242.0</v>
      </c>
      <c r="B1758" s="3" t="s">
        <v>55</v>
      </c>
      <c r="C1758" s="4">
        <f t="array" ref="C1758">INDEX(dylans_times!C:C,MATCH(1,(E1758=dylans_times!F:F)*(F1758=dylans_times!G:G)*(A1758=dylans_times!A:A),0))
</f>
        <v>0.6736111111</v>
      </c>
      <c r="D1758" s="3" t="str">
        <f t="shared" si="1"/>
        <v>Angels @ Marlins</v>
      </c>
      <c r="E1758" s="3" t="s">
        <v>25</v>
      </c>
      <c r="F1758" s="3" t="s">
        <v>32</v>
      </c>
      <c r="G1758" s="5" t="s">
        <v>33</v>
      </c>
    </row>
    <row r="1759" ht="15.75" customHeight="1">
      <c r="A1759" s="2">
        <v>46242.0</v>
      </c>
      <c r="B1759" s="3" t="s">
        <v>55</v>
      </c>
      <c r="C1759" s="4">
        <f t="array" ref="C1759">INDEX(dylans_times!C:C,MATCH(1,(E1759=dylans_times!F:F)*(F1759=dylans_times!G:G)*(A1759=dylans_times!A:A),0))
</f>
        <v>0.7986111111</v>
      </c>
      <c r="D1759" s="3" t="str">
        <f t="shared" si="1"/>
        <v>Twins @ Brewers</v>
      </c>
      <c r="E1759" s="3" t="s">
        <v>16</v>
      </c>
      <c r="F1759" s="3" t="s">
        <v>35</v>
      </c>
      <c r="G1759" s="5" t="s">
        <v>36</v>
      </c>
    </row>
    <row r="1760" ht="15.75" customHeight="1">
      <c r="A1760" s="2">
        <v>46242.0</v>
      </c>
      <c r="B1760" s="3" t="s">
        <v>55</v>
      </c>
      <c r="C1760" s="4">
        <f t="array" ref="C1760">INDEX(dylans_times!C:C,MATCH(1,(E1760=dylans_times!F:F)*(F1760=dylans_times!G:G)*(A1760=dylans_times!A:A),0))
</f>
        <v>0.6284722222</v>
      </c>
      <c r="D1760" s="3" t="str">
        <f t="shared" si="1"/>
        <v>Braves @ Yankees</v>
      </c>
      <c r="E1760" s="3" t="s">
        <v>13</v>
      </c>
      <c r="F1760" s="3" t="s">
        <v>8</v>
      </c>
      <c r="G1760" s="5" t="s">
        <v>69</v>
      </c>
    </row>
    <row r="1761" ht="15.75" customHeight="1">
      <c r="A1761" s="2">
        <v>46242.0</v>
      </c>
      <c r="B1761" s="3" t="s">
        <v>55</v>
      </c>
      <c r="C1761" s="4">
        <f t="array" ref="C1761">INDEX(dylans_times!C:C,MATCH(1,(E1761=dylans_times!F:F)*(F1761=dylans_times!G:G)*(A1761=dylans_times!A:A),0))
</f>
        <v>0.7534722222</v>
      </c>
      <c r="D1761" s="3" t="str">
        <f t="shared" si="1"/>
        <v>Blue Jays @ Phillies</v>
      </c>
      <c r="E1761" s="3" t="s">
        <v>53</v>
      </c>
      <c r="F1761" s="3" t="s">
        <v>41</v>
      </c>
      <c r="G1761" s="5" t="s">
        <v>42</v>
      </c>
    </row>
    <row r="1762" ht="15.75" customHeight="1">
      <c r="A1762" s="2">
        <v>46242.0</v>
      </c>
      <c r="B1762" s="3" t="s">
        <v>55</v>
      </c>
      <c r="C1762" s="4">
        <f t="array" ref="C1762">INDEX(dylans_times!C:C,MATCH(1,(E1762=dylans_times!F:F)*(F1762=dylans_times!G:G)*(A1762=dylans_times!A:A),0))
</f>
        <v>0.7777777778</v>
      </c>
      <c r="D1762" s="3" t="str">
        <f t="shared" si="1"/>
        <v>Mets @ Pirates</v>
      </c>
      <c r="E1762" s="3" t="s">
        <v>38</v>
      </c>
      <c r="F1762" s="3" t="s">
        <v>37</v>
      </c>
      <c r="G1762" s="5" t="s">
        <v>70</v>
      </c>
    </row>
    <row r="1763" ht="15.75" customHeight="1">
      <c r="A1763" s="2">
        <v>46242.0</v>
      </c>
      <c r="B1763" s="3" t="s">
        <v>55</v>
      </c>
      <c r="C1763" s="4">
        <f t="array" ref="C1763">INDEX(dylans_times!C:C,MATCH(1,(E1763=dylans_times!F:F)*(F1763=dylans_times!G:G)*(A1763=dylans_times!A:A),0))
</f>
        <v>0.8020833333</v>
      </c>
      <c r="D1763" s="3" t="str">
        <f t="shared" si="1"/>
        <v>Astros @ Padres</v>
      </c>
      <c r="E1763" s="3" t="s">
        <v>26</v>
      </c>
      <c r="F1763" s="3" t="s">
        <v>44</v>
      </c>
      <c r="G1763" s="5" t="s">
        <v>45</v>
      </c>
    </row>
    <row r="1764" ht="15.75" customHeight="1">
      <c r="A1764" s="2">
        <v>46242.0</v>
      </c>
      <c r="B1764" s="3" t="s">
        <v>55</v>
      </c>
      <c r="C1764" s="4">
        <f t="array" ref="C1764">INDEX(dylans_times!C:C,MATCH(1,(E1764=dylans_times!F:F)*(F1764=dylans_times!G:G)*(A1764=dylans_times!A:A),0))
</f>
        <v>0.8020833333</v>
      </c>
      <c r="D1764" s="3" t="str">
        <f t="shared" si="1"/>
        <v>Tigers @ Giants</v>
      </c>
      <c r="E1764" s="3" t="s">
        <v>43</v>
      </c>
      <c r="F1764" s="3" t="s">
        <v>9</v>
      </c>
      <c r="G1764" s="5" t="s">
        <v>10</v>
      </c>
    </row>
    <row r="1765" ht="15.75" customHeight="1">
      <c r="A1765" s="2">
        <v>46242.0</v>
      </c>
      <c r="B1765" s="3" t="s">
        <v>55</v>
      </c>
      <c r="C1765" s="4">
        <f t="array" ref="C1765">INDEX(dylans_times!C:C,MATCH(1,(E1765=dylans_times!F:F)*(F1765=dylans_times!G:G)*(A1765=dylans_times!A:A),0))
</f>
        <v>0.9097222222</v>
      </c>
      <c r="D1765" s="3" t="str">
        <f t="shared" si="1"/>
        <v>Rays @ Mariners</v>
      </c>
      <c r="E1765" s="3" t="s">
        <v>49</v>
      </c>
      <c r="F1765" s="3" t="s">
        <v>47</v>
      </c>
      <c r="G1765" s="5" t="s">
        <v>48</v>
      </c>
    </row>
    <row r="1766" ht="15.75" customHeight="1">
      <c r="A1766" s="2">
        <v>46242.0</v>
      </c>
      <c r="B1766" s="3" t="s">
        <v>55</v>
      </c>
      <c r="C1766" s="4">
        <f t="array" ref="C1766">INDEX(dylans_times!C:C,MATCH(1,(E1766=dylans_times!F:F)*(F1766=dylans_times!G:G)*(A1766=dylans_times!A:A),0))
</f>
        <v>0.8020833333</v>
      </c>
      <c r="D1766" s="3" t="str">
        <f t="shared" si="1"/>
        <v>Rockies @ Cardinals</v>
      </c>
      <c r="E1766" s="3" t="s">
        <v>31</v>
      </c>
      <c r="F1766" s="3" t="s">
        <v>50</v>
      </c>
      <c r="G1766" s="5" t="s">
        <v>51</v>
      </c>
    </row>
    <row r="1767" ht="15.75" customHeight="1">
      <c r="A1767" s="2">
        <v>46242.0</v>
      </c>
      <c r="B1767" s="3" t="s">
        <v>55</v>
      </c>
      <c r="C1767" s="4">
        <f t="array" ref="C1767">INDEX(dylans_times!C:C,MATCH(1,(E1767=dylans_times!F:F)*(F1767=dylans_times!G:G)*(A1767=dylans_times!A:A),0))
</f>
        <v>0.8020833333</v>
      </c>
      <c r="D1767" s="3" t="str">
        <f t="shared" si="1"/>
        <v>Orioles @ Rangers</v>
      </c>
      <c r="E1767" s="3" t="s">
        <v>17</v>
      </c>
      <c r="F1767" s="3" t="s">
        <v>40</v>
      </c>
      <c r="G1767" s="5" t="s">
        <v>71</v>
      </c>
    </row>
    <row r="1768" ht="15.75" customHeight="1">
      <c r="A1768" s="2">
        <v>46242.0</v>
      </c>
      <c r="B1768" s="3" t="s">
        <v>55</v>
      </c>
      <c r="C1768" s="4">
        <f t="array" ref="C1768">INDEX(dylans_times!C:C,MATCH(1,(E1768=dylans_times!F:F)*(F1768=dylans_times!G:G)*(A1768=dylans_times!A:A),0))
</f>
        <v>0.78125</v>
      </c>
      <c r="D1768" s="3" t="str">
        <f t="shared" si="1"/>
        <v>Reds @ Nationals</v>
      </c>
      <c r="E1768" s="3" t="s">
        <v>23</v>
      </c>
      <c r="F1768" s="3" t="s">
        <v>19</v>
      </c>
      <c r="G1768" s="5" t="s">
        <v>72</v>
      </c>
    </row>
    <row r="1769" ht="15.75" customHeight="1">
      <c r="A1769" s="2">
        <v>46243.0</v>
      </c>
      <c r="B1769" s="3" t="s">
        <v>56</v>
      </c>
      <c r="C1769" s="4">
        <f t="array" ref="C1769">INDEX(dylans_times!C:C,MATCH(1,(E1769=dylans_times!F:F)*(F1769=dylans_times!G:G)*(A1769=dylans_times!A:A),0))
</f>
        <v>0.6736111111</v>
      </c>
      <c r="D1769" s="3" t="str">
        <f t="shared" si="1"/>
        <v>Dodgers @ D-backs</v>
      </c>
      <c r="E1769" s="3" t="s">
        <v>29</v>
      </c>
      <c r="F1769" s="3" t="s">
        <v>28</v>
      </c>
      <c r="G1769" s="5" t="s">
        <v>58</v>
      </c>
    </row>
    <row r="1770" ht="15.75" customHeight="1">
      <c r="A1770" s="2">
        <v>46243.0</v>
      </c>
      <c r="B1770" s="3" t="s">
        <v>56</v>
      </c>
      <c r="C1770" s="4">
        <f t="array" ref="C1770">INDEX(dylans_times!C:C,MATCH(1,(E1770=dylans_times!F:F)*(F1770=dylans_times!G:G)*(A1770=dylans_times!A:A),0))
</f>
        <v>0.5659722222</v>
      </c>
      <c r="D1770" s="3" t="str">
        <f t="shared" si="1"/>
        <v>Athletics @ Red Sox</v>
      </c>
      <c r="E1770" s="3" t="s">
        <v>52</v>
      </c>
      <c r="F1770" s="3" t="s">
        <v>22</v>
      </c>
      <c r="G1770" s="5" t="s">
        <v>63</v>
      </c>
    </row>
    <row r="1771" ht="15.75" customHeight="1">
      <c r="A1771" s="2">
        <v>46243.0</v>
      </c>
      <c r="B1771" s="3" t="s">
        <v>56</v>
      </c>
      <c r="C1771" s="4">
        <f t="array" ref="C1771">INDEX(dylans_times!C:C,MATCH(1,(E1771=dylans_times!F:F)*(F1771=dylans_times!G:G)*(A1771=dylans_times!A:A),0))
</f>
        <v>0.5902777778</v>
      </c>
      <c r="D1771" s="3" t="str">
        <f t="shared" si="1"/>
        <v>Guardians @ White Sox</v>
      </c>
      <c r="E1771" s="3" t="s">
        <v>46</v>
      </c>
      <c r="F1771" s="3" t="s">
        <v>34</v>
      </c>
      <c r="G1771" s="5" t="s">
        <v>61</v>
      </c>
    </row>
    <row r="1772" ht="15.75" customHeight="1">
      <c r="A1772" s="2">
        <v>46243.0</v>
      </c>
      <c r="B1772" s="3" t="s">
        <v>56</v>
      </c>
      <c r="C1772" s="4">
        <f t="array" ref="C1772">INDEX(dylans_times!C:C,MATCH(1,(E1772=dylans_times!F:F)*(F1772=dylans_times!G:G)*(A1772=dylans_times!A:A),0))
</f>
        <v>0.5902777778</v>
      </c>
      <c r="D1772" s="3" t="str">
        <f t="shared" si="1"/>
        <v>Cubs @ Royals</v>
      </c>
      <c r="E1772" s="3" t="s">
        <v>20</v>
      </c>
      <c r="F1772" s="3" t="s">
        <v>12</v>
      </c>
      <c r="G1772" s="5" t="s">
        <v>59</v>
      </c>
    </row>
    <row r="1773" ht="15.75" customHeight="1">
      <c r="A1773" s="2">
        <v>46243.0</v>
      </c>
      <c r="B1773" s="3" t="s">
        <v>56</v>
      </c>
      <c r="C1773" s="4">
        <f t="array" ref="C1773">INDEX(dylans_times!C:C,MATCH(1,(E1773=dylans_times!F:F)*(F1773=dylans_times!G:G)*(A1773=dylans_times!A:A),0))
</f>
        <v>0.5694444444</v>
      </c>
      <c r="D1773" s="3" t="str">
        <f t="shared" si="1"/>
        <v>Angels @ Marlins</v>
      </c>
      <c r="E1773" s="3" t="s">
        <v>25</v>
      </c>
      <c r="F1773" s="3" t="s">
        <v>32</v>
      </c>
      <c r="G1773" s="5" t="s">
        <v>33</v>
      </c>
    </row>
    <row r="1774" ht="15.75" customHeight="1">
      <c r="A1774" s="2">
        <v>46243.0</v>
      </c>
      <c r="B1774" s="3" t="s">
        <v>56</v>
      </c>
      <c r="C1774" s="4">
        <f t="array" ref="C1774">INDEX(dylans_times!C:C,MATCH(1,(E1774=dylans_times!F:F)*(F1774=dylans_times!G:G)*(A1774=dylans_times!A:A),0))
</f>
        <v>0.5902777778</v>
      </c>
      <c r="D1774" s="3" t="str">
        <f t="shared" si="1"/>
        <v>Twins @ Brewers</v>
      </c>
      <c r="E1774" s="3" t="s">
        <v>16</v>
      </c>
      <c r="F1774" s="3" t="s">
        <v>35</v>
      </c>
      <c r="G1774" s="5" t="s">
        <v>36</v>
      </c>
    </row>
    <row r="1775" ht="15.75" customHeight="1">
      <c r="A1775" s="2">
        <v>46243.0</v>
      </c>
      <c r="B1775" s="3" t="s">
        <v>56</v>
      </c>
      <c r="C1775" s="4">
        <f t="array" ref="C1775">INDEX(dylans_times!C:C,MATCH(1,(E1775=dylans_times!F:F)*(F1775=dylans_times!G:G)*(A1775=dylans_times!A:A),0))
</f>
        <v>0.5659722222</v>
      </c>
      <c r="D1775" s="3" t="str">
        <f t="shared" si="1"/>
        <v>Braves @ Yankees</v>
      </c>
      <c r="E1775" s="3" t="s">
        <v>13</v>
      </c>
      <c r="F1775" s="3" t="s">
        <v>8</v>
      </c>
      <c r="G1775" s="5" t="s">
        <v>69</v>
      </c>
    </row>
    <row r="1776" ht="15.75" customHeight="1">
      <c r="A1776" s="2">
        <v>46243.0</v>
      </c>
      <c r="B1776" s="3" t="s">
        <v>56</v>
      </c>
      <c r="C1776" s="4">
        <f t="array" ref="C1776">INDEX(dylans_times!C:C,MATCH(1,(E1776=dylans_times!F:F)*(F1776=dylans_times!G:G)*(A1776=dylans_times!A:A),0))
</f>
        <v>0.5659722222</v>
      </c>
      <c r="D1776" s="3" t="str">
        <f t="shared" si="1"/>
        <v>Blue Jays @ Phillies</v>
      </c>
      <c r="E1776" s="3" t="s">
        <v>53</v>
      </c>
      <c r="F1776" s="3" t="s">
        <v>41</v>
      </c>
      <c r="G1776" s="5" t="s">
        <v>42</v>
      </c>
    </row>
    <row r="1777" ht="15.75" customHeight="1">
      <c r="A1777" s="2">
        <v>46243.0</v>
      </c>
      <c r="B1777" s="3" t="s">
        <v>56</v>
      </c>
      <c r="C1777" s="4">
        <f t="array" ref="C1777">INDEX(dylans_times!C:C,MATCH(1,(E1777=dylans_times!F:F)*(F1777=dylans_times!G:G)*(A1777=dylans_times!A:A),0))
</f>
        <v>0.5659722222</v>
      </c>
      <c r="D1777" s="3" t="str">
        <f t="shared" si="1"/>
        <v>Mets @ Pirates</v>
      </c>
      <c r="E1777" s="3" t="s">
        <v>38</v>
      </c>
      <c r="F1777" s="3" t="s">
        <v>37</v>
      </c>
      <c r="G1777" s="5" t="s">
        <v>70</v>
      </c>
    </row>
    <row r="1778" ht="15.75" customHeight="1">
      <c r="A1778" s="2">
        <v>46243.0</v>
      </c>
      <c r="B1778" s="3" t="s">
        <v>56</v>
      </c>
      <c r="C1778" s="4">
        <f t="array" ref="C1778">INDEX(dylans_times!C:C,MATCH(1,(E1778=dylans_times!F:F)*(F1778=dylans_times!G:G)*(A1778=dylans_times!A:A),0))
</f>
        <v>0.8472222222</v>
      </c>
      <c r="D1778" s="3" t="str">
        <f t="shared" si="1"/>
        <v>Astros @ Padres</v>
      </c>
      <c r="E1778" s="3" t="s">
        <v>26</v>
      </c>
      <c r="F1778" s="3" t="s">
        <v>44</v>
      </c>
      <c r="G1778" s="5" t="s">
        <v>45</v>
      </c>
    </row>
    <row r="1779" ht="15.75" customHeight="1">
      <c r="A1779" s="2">
        <v>46243.0</v>
      </c>
      <c r="B1779" s="3" t="s">
        <v>56</v>
      </c>
      <c r="C1779" s="4">
        <f t="array" ref="C1779">INDEX(dylans_times!C:C,MATCH(1,(E1779=dylans_times!F:F)*(F1779=dylans_times!G:G)*(A1779=dylans_times!A:A),0))
</f>
        <v>0.6701388889</v>
      </c>
      <c r="D1779" s="3" t="str">
        <f t="shared" si="1"/>
        <v>Tigers @ Giants</v>
      </c>
      <c r="E1779" s="3" t="s">
        <v>43</v>
      </c>
      <c r="F1779" s="3" t="s">
        <v>9</v>
      </c>
      <c r="G1779" s="5" t="s">
        <v>10</v>
      </c>
    </row>
    <row r="1780" ht="15.75" customHeight="1">
      <c r="A1780" s="2">
        <v>46243.0</v>
      </c>
      <c r="B1780" s="3" t="s">
        <v>56</v>
      </c>
      <c r="C1780" s="4">
        <f t="array" ref="C1780">INDEX(dylans_times!C:C,MATCH(1,(E1780=dylans_times!F:F)*(F1780=dylans_times!G:G)*(A1780=dylans_times!A:A),0))
</f>
        <v>0.6736111111</v>
      </c>
      <c r="D1780" s="3" t="str">
        <f t="shared" si="1"/>
        <v>Rays @ Mariners</v>
      </c>
      <c r="E1780" s="3" t="s">
        <v>49</v>
      </c>
      <c r="F1780" s="3" t="s">
        <v>47</v>
      </c>
      <c r="G1780" s="5" t="s">
        <v>48</v>
      </c>
    </row>
    <row r="1781" ht="15.75" customHeight="1">
      <c r="A1781" s="2">
        <v>46243.0</v>
      </c>
      <c r="B1781" s="3" t="s">
        <v>56</v>
      </c>
      <c r="C1781" s="4">
        <f t="array" ref="C1781">INDEX(dylans_times!C:C,MATCH(1,(E1781=dylans_times!F:F)*(F1781=dylans_times!G:G)*(A1781=dylans_times!A:A),0))
</f>
        <v>0.59375</v>
      </c>
      <c r="D1781" s="3" t="str">
        <f t="shared" si="1"/>
        <v>Rockies @ Cardinals</v>
      </c>
      <c r="E1781" s="3" t="s">
        <v>31</v>
      </c>
      <c r="F1781" s="3" t="s">
        <v>50</v>
      </c>
      <c r="G1781" s="5" t="s">
        <v>51</v>
      </c>
    </row>
    <row r="1782" ht="15.75" customHeight="1">
      <c r="A1782" s="2">
        <v>46243.0</v>
      </c>
      <c r="B1782" s="3" t="s">
        <v>56</v>
      </c>
      <c r="C1782" s="4">
        <f t="array" ref="C1782">INDEX(dylans_times!C:C,MATCH(1,(E1782=dylans_times!F:F)*(F1782=dylans_times!G:G)*(A1782=dylans_times!A:A),0))
</f>
        <v>0.6076388889</v>
      </c>
      <c r="D1782" s="3" t="str">
        <f t="shared" si="1"/>
        <v>Orioles @ Rangers</v>
      </c>
      <c r="E1782" s="3" t="s">
        <v>17</v>
      </c>
      <c r="F1782" s="3" t="s">
        <v>40</v>
      </c>
      <c r="G1782" s="5" t="s">
        <v>71</v>
      </c>
    </row>
    <row r="1783" ht="15.75" customHeight="1">
      <c r="A1783" s="2">
        <v>46243.0</v>
      </c>
      <c r="B1783" s="3" t="s">
        <v>56</v>
      </c>
      <c r="C1783" s="4">
        <f t="array" ref="C1783">INDEX(dylans_times!C:C,MATCH(1,(E1783=dylans_times!F:F)*(F1783=dylans_times!G:G)*(A1783=dylans_times!A:A),0))
</f>
        <v>0.5104166667</v>
      </c>
      <c r="D1783" s="3" t="str">
        <f t="shared" si="1"/>
        <v>Reds @ Nationals</v>
      </c>
      <c r="E1783" s="3" t="s">
        <v>23</v>
      </c>
      <c r="F1783" s="3" t="s">
        <v>19</v>
      </c>
      <c r="G1783" s="5" t="s">
        <v>72</v>
      </c>
    </row>
    <row r="1784" ht="15.75" customHeight="1">
      <c r="A1784" s="2">
        <v>46244.0</v>
      </c>
      <c r="B1784" s="3" t="s">
        <v>57</v>
      </c>
      <c r="C1784" s="4">
        <f t="array" ref="C1784">INDEX(dylans_times!C:C,MATCH(1,(E1784=dylans_times!F:F)*(F1784=dylans_times!G:G)*(A1784=dylans_times!A:A),0))
</f>
        <v>0.9027777778</v>
      </c>
      <c r="D1784" s="3" t="str">
        <f t="shared" si="1"/>
        <v>Rockies @ D-backs</v>
      </c>
      <c r="E1784" s="3" t="s">
        <v>31</v>
      </c>
      <c r="F1784" s="3" t="s">
        <v>28</v>
      </c>
      <c r="G1784" s="5" t="s">
        <v>58</v>
      </c>
    </row>
    <row r="1785" ht="15.75" customHeight="1">
      <c r="A1785" s="2">
        <v>46244.0</v>
      </c>
      <c r="B1785" s="3" t="s">
        <v>57</v>
      </c>
      <c r="C1785" s="4">
        <f t="array" ref="C1785">INDEX(dylans_times!C:C,MATCH(1,(E1785=dylans_times!F:F)*(F1785=dylans_times!G:G)*(A1785=dylans_times!A:A),0))
</f>
        <v>0.9027777778</v>
      </c>
      <c r="D1785" s="3" t="str">
        <f t="shared" si="1"/>
        <v>Rays @ Athletics</v>
      </c>
      <c r="E1785" s="3" t="s">
        <v>49</v>
      </c>
      <c r="F1785" s="3" t="s">
        <v>52</v>
      </c>
      <c r="G1785" s="5" t="s">
        <v>62</v>
      </c>
    </row>
    <row r="1786" ht="15.75" customHeight="1">
      <c r="A1786" s="2">
        <v>46244.0</v>
      </c>
      <c r="B1786" s="3" t="s">
        <v>57</v>
      </c>
      <c r="C1786" s="4">
        <f t="array" ref="C1786">INDEX(dylans_times!C:C,MATCH(1,(E1786=dylans_times!F:F)*(F1786=dylans_times!G:G)*(A1786=dylans_times!A:A),0))
</f>
        <v>0.8020833333</v>
      </c>
      <c r="D1786" s="3" t="str">
        <f t="shared" si="1"/>
        <v>Mets @ Braves</v>
      </c>
      <c r="E1786" s="3" t="s">
        <v>38</v>
      </c>
      <c r="F1786" s="3" t="s">
        <v>13</v>
      </c>
      <c r="G1786" s="5" t="s">
        <v>14</v>
      </c>
    </row>
    <row r="1787" ht="15.75" customHeight="1">
      <c r="A1787" s="2">
        <v>46244.0</v>
      </c>
      <c r="B1787" s="3" t="s">
        <v>57</v>
      </c>
      <c r="C1787" s="4">
        <f t="array" ref="C1787">INDEX(dylans_times!C:C,MATCH(1,(E1787=dylans_times!F:F)*(F1787=dylans_times!G:G)*(A1787=dylans_times!A:A),0))
</f>
        <v>0.9013888889</v>
      </c>
      <c r="D1787" s="3" t="str">
        <f t="shared" si="1"/>
        <v>Rangers @ Angels</v>
      </c>
      <c r="E1787" s="3" t="s">
        <v>40</v>
      </c>
      <c r="F1787" s="3" t="s">
        <v>25</v>
      </c>
      <c r="G1787" s="5" t="s">
        <v>67</v>
      </c>
    </row>
    <row r="1788" ht="15.75" customHeight="1">
      <c r="A1788" s="2">
        <v>46244.0</v>
      </c>
      <c r="B1788" s="3" t="s">
        <v>57</v>
      </c>
      <c r="C1788" s="4">
        <f t="array" ref="C1788">INDEX(dylans_times!C:C,MATCH(1,(E1788=dylans_times!F:F)*(F1788=dylans_times!G:G)*(A1788=dylans_times!A:A),0))
</f>
        <v>0.9236111111</v>
      </c>
      <c r="D1788" s="3" t="str">
        <f t="shared" si="1"/>
        <v>Royals @ Dodgers</v>
      </c>
      <c r="E1788" s="3" t="s">
        <v>12</v>
      </c>
      <c r="F1788" s="3" t="s">
        <v>29</v>
      </c>
      <c r="G1788" s="5" t="s">
        <v>30</v>
      </c>
    </row>
    <row r="1789" ht="15.75" customHeight="1">
      <c r="A1789" s="2">
        <v>46244.0</v>
      </c>
      <c r="B1789" s="3" t="s">
        <v>57</v>
      </c>
      <c r="C1789" s="4">
        <f t="array" ref="C1789">INDEX(dylans_times!C:C,MATCH(1,(E1789=dylans_times!F:F)*(F1789=dylans_times!G:G)*(A1789=dylans_times!A:A),0))
</f>
        <v>0.8194444444</v>
      </c>
      <c r="D1789" s="3" t="str">
        <f t="shared" si="1"/>
        <v>Orioles @ Twins</v>
      </c>
      <c r="E1789" s="3" t="s">
        <v>17</v>
      </c>
      <c r="F1789" s="3" t="s">
        <v>16</v>
      </c>
      <c r="G1789" s="5" t="s">
        <v>68</v>
      </c>
    </row>
    <row r="1790" ht="15.75" customHeight="1">
      <c r="A1790" s="2">
        <v>46244.0</v>
      </c>
      <c r="B1790" s="3" t="s">
        <v>57</v>
      </c>
      <c r="C1790" s="4">
        <f t="array" ref="C1790">INDEX(dylans_times!C:C,MATCH(1,(E1790=dylans_times!F:F)*(F1790=dylans_times!G:G)*(A1790=dylans_times!A:A),0))
</f>
        <v>0.9027777778</v>
      </c>
      <c r="D1790" s="3" t="str">
        <f t="shared" si="1"/>
        <v>Brewers @ Padres</v>
      </c>
      <c r="E1790" s="3" t="s">
        <v>35</v>
      </c>
      <c r="F1790" s="3" t="s">
        <v>44</v>
      </c>
      <c r="G1790" s="5" t="s">
        <v>45</v>
      </c>
    </row>
    <row r="1791" ht="15.75" customHeight="1">
      <c r="A1791" s="2">
        <v>46244.0</v>
      </c>
      <c r="B1791" s="3" t="s">
        <v>57</v>
      </c>
      <c r="C1791" s="4">
        <f t="array" ref="C1791">INDEX(dylans_times!C:C,MATCH(1,(E1791=dylans_times!F:F)*(F1791=dylans_times!G:G)*(A1791=dylans_times!A:A),0))
</f>
        <v>0.90625</v>
      </c>
      <c r="D1791" s="3" t="str">
        <f t="shared" si="1"/>
        <v>Astros @ Giants</v>
      </c>
      <c r="E1791" s="3" t="s">
        <v>26</v>
      </c>
      <c r="F1791" s="3" t="s">
        <v>9</v>
      </c>
      <c r="G1791" s="5" t="s">
        <v>10</v>
      </c>
    </row>
    <row r="1792" ht="15.75" customHeight="1">
      <c r="A1792" s="2">
        <v>46244.0</v>
      </c>
      <c r="B1792" s="3" t="s">
        <v>57</v>
      </c>
      <c r="C1792" s="4">
        <f t="array" ref="C1792">INDEX(dylans_times!C:C,MATCH(1,(E1792=dylans_times!F:F)*(F1792=dylans_times!G:G)*(A1792=dylans_times!A:A),0))
</f>
        <v>0.8229166667</v>
      </c>
      <c r="D1792" s="3" t="str">
        <f t="shared" si="1"/>
        <v>Phillies @ Cardinals</v>
      </c>
      <c r="E1792" s="3" t="s">
        <v>41</v>
      </c>
      <c r="F1792" s="3" t="s">
        <v>50</v>
      </c>
      <c r="G1792" s="5" t="s">
        <v>51</v>
      </c>
    </row>
    <row r="1793" ht="15.75" customHeight="1">
      <c r="A1793" s="2">
        <v>46244.0</v>
      </c>
      <c r="B1793" s="3" t="s">
        <v>57</v>
      </c>
      <c r="C1793" s="4">
        <f t="array" ref="C1793">INDEX(dylans_times!C:C,MATCH(1,(E1793=dylans_times!F:F)*(F1793=dylans_times!G:G)*(A1793=dylans_times!A:A),0))
</f>
        <v>0.7965277778</v>
      </c>
      <c r="D1793" s="3" t="str">
        <f t="shared" si="1"/>
        <v>Red Sox @ Blue Jays</v>
      </c>
      <c r="E1793" s="3" t="s">
        <v>22</v>
      </c>
      <c r="F1793" s="3" t="s">
        <v>53</v>
      </c>
      <c r="G1793" s="5" t="s">
        <v>54</v>
      </c>
    </row>
    <row r="1794" ht="15.75" customHeight="1">
      <c r="A1794" s="2">
        <v>46245.0</v>
      </c>
      <c r="B1794" s="3" t="s">
        <v>60</v>
      </c>
      <c r="C1794" s="4">
        <f t="array" ref="C1794">INDEX(dylans_times!C:C,MATCH(1,(E1794=dylans_times!F:F)*(F1794=dylans_times!G:G)*(A1794=dylans_times!A:A),0))
</f>
        <v>0.9027777778</v>
      </c>
      <c r="D1794" s="3" t="str">
        <f t="shared" si="1"/>
        <v>Rockies @ D-backs</v>
      </c>
      <c r="E1794" s="3" t="s">
        <v>31</v>
      </c>
      <c r="F1794" s="3" t="s">
        <v>28</v>
      </c>
      <c r="G1794" s="5" t="s">
        <v>58</v>
      </c>
    </row>
    <row r="1795" ht="15.75" customHeight="1">
      <c r="A1795" s="2">
        <v>46245.0</v>
      </c>
      <c r="B1795" s="3" t="s">
        <v>60</v>
      </c>
      <c r="C1795" s="4">
        <f t="array" ref="C1795">INDEX(dylans_times!C:C,MATCH(1,(E1795=dylans_times!F:F)*(F1795=dylans_times!G:G)*(A1795=dylans_times!A:A),0))
</f>
        <v>0.9027777778</v>
      </c>
      <c r="D1795" s="3" t="str">
        <f t="shared" si="1"/>
        <v>Rays @ Athletics</v>
      </c>
      <c r="E1795" s="3" t="s">
        <v>49</v>
      </c>
      <c r="F1795" s="3" t="s">
        <v>52</v>
      </c>
      <c r="G1795" s="5" t="s">
        <v>62</v>
      </c>
    </row>
    <row r="1796" ht="15.75" customHeight="1">
      <c r="A1796" s="2">
        <v>46245.0</v>
      </c>
      <c r="B1796" s="3" t="s">
        <v>60</v>
      </c>
      <c r="C1796" s="4">
        <f t="array" ref="C1796">INDEX(dylans_times!C:C,MATCH(1,(E1796=dylans_times!F:F)*(F1796=dylans_times!G:G)*(A1796=dylans_times!A:A),0))
</f>
        <v>0.8020833333</v>
      </c>
      <c r="D1796" s="3" t="str">
        <f t="shared" si="1"/>
        <v>Mets @ Braves</v>
      </c>
      <c r="E1796" s="3" t="s">
        <v>38</v>
      </c>
      <c r="F1796" s="3" t="s">
        <v>13</v>
      </c>
      <c r="G1796" s="5" t="s">
        <v>14</v>
      </c>
    </row>
    <row r="1797" ht="15.75" customHeight="1">
      <c r="A1797" s="2">
        <v>46245.0</v>
      </c>
      <c r="B1797" s="3" t="s">
        <v>60</v>
      </c>
      <c r="C1797" s="4">
        <f t="array" ref="C1797">INDEX(dylans_times!C:C,MATCH(1,(E1797=dylans_times!F:F)*(F1797=dylans_times!G:G)*(A1797=dylans_times!A:A),0))
</f>
        <v>0.8194444444</v>
      </c>
      <c r="D1797" s="3" t="str">
        <f t="shared" si="1"/>
        <v>Reds @ White Sox</v>
      </c>
      <c r="E1797" s="3" t="s">
        <v>23</v>
      </c>
      <c r="F1797" s="3" t="s">
        <v>34</v>
      </c>
      <c r="G1797" s="5" t="s">
        <v>61</v>
      </c>
    </row>
    <row r="1798" ht="15.75" customHeight="1">
      <c r="A1798" s="2">
        <v>46245.0</v>
      </c>
      <c r="B1798" s="3" t="s">
        <v>60</v>
      </c>
      <c r="C1798" s="4">
        <f t="array" ref="C1798">INDEX(dylans_times!C:C,MATCH(1,(E1798=dylans_times!F:F)*(F1798=dylans_times!G:G)*(A1798=dylans_times!A:A),0))
</f>
        <v>0.7777777778</v>
      </c>
      <c r="D1798" s="3" t="str">
        <f t="shared" si="1"/>
        <v>Guardians @ Tigers</v>
      </c>
      <c r="E1798" s="3" t="s">
        <v>46</v>
      </c>
      <c r="F1798" s="3" t="s">
        <v>43</v>
      </c>
      <c r="G1798" s="5" t="s">
        <v>66</v>
      </c>
    </row>
    <row r="1799" ht="15.75" customHeight="1">
      <c r="A1799" s="2">
        <v>46245.0</v>
      </c>
      <c r="B1799" s="3" t="s">
        <v>60</v>
      </c>
      <c r="C1799" s="4">
        <f t="array" ref="C1799">INDEX(dylans_times!C:C,MATCH(1,(E1799=dylans_times!F:F)*(F1799=dylans_times!G:G)*(A1799=dylans_times!A:A),0))
</f>
        <v>0.9013888889</v>
      </c>
      <c r="D1799" s="3" t="str">
        <f t="shared" si="1"/>
        <v>Rangers @ Angels</v>
      </c>
      <c r="E1799" s="3" t="s">
        <v>40</v>
      </c>
      <c r="F1799" s="3" t="s">
        <v>25</v>
      </c>
      <c r="G1799" s="5" t="s">
        <v>67</v>
      </c>
    </row>
    <row r="1800" ht="15.75" customHeight="1">
      <c r="A1800" s="2">
        <v>46245.0</v>
      </c>
      <c r="B1800" s="3" t="s">
        <v>60</v>
      </c>
      <c r="C1800" s="4">
        <f t="array" ref="C1800">INDEX(dylans_times!C:C,MATCH(1,(E1800=dylans_times!F:F)*(F1800=dylans_times!G:G)*(A1800=dylans_times!A:A),0))
</f>
        <v>0.9236111111</v>
      </c>
      <c r="D1800" s="3" t="str">
        <f t="shared" si="1"/>
        <v>Royals @ Dodgers</v>
      </c>
      <c r="E1800" s="3" t="s">
        <v>12</v>
      </c>
      <c r="F1800" s="3" t="s">
        <v>29</v>
      </c>
      <c r="G1800" s="5" t="s">
        <v>30</v>
      </c>
    </row>
    <row r="1801" ht="15.75" customHeight="1">
      <c r="A1801" s="2">
        <v>46245.0</v>
      </c>
      <c r="B1801" s="3" t="s">
        <v>60</v>
      </c>
      <c r="C1801" s="4">
        <f t="array" ref="C1801">INDEX(dylans_times!C:C,MATCH(1,(E1801=dylans_times!F:F)*(F1801=dylans_times!G:G)*(A1801=dylans_times!A:A),0))
</f>
        <v>0.7777777778</v>
      </c>
      <c r="D1801" s="3" t="str">
        <f t="shared" si="1"/>
        <v>Pirates @ Marlins</v>
      </c>
      <c r="E1801" s="3" t="s">
        <v>37</v>
      </c>
      <c r="F1801" s="3" t="s">
        <v>32</v>
      </c>
      <c r="G1801" s="5" t="s">
        <v>33</v>
      </c>
    </row>
    <row r="1802" ht="15.75" customHeight="1">
      <c r="A1802" s="2">
        <v>46245.0</v>
      </c>
      <c r="B1802" s="3" t="s">
        <v>60</v>
      </c>
      <c r="C1802" s="4">
        <f t="array" ref="C1802">INDEX(dylans_times!C:C,MATCH(1,(E1802=dylans_times!F:F)*(F1802=dylans_times!G:G)*(A1802=dylans_times!A:A),0))
</f>
        <v>0.8194444444</v>
      </c>
      <c r="D1802" s="3" t="str">
        <f t="shared" si="1"/>
        <v>Orioles @ Twins</v>
      </c>
      <c r="E1802" s="3" t="s">
        <v>17</v>
      </c>
      <c r="F1802" s="3" t="s">
        <v>16</v>
      </c>
      <c r="G1802" s="5" t="s">
        <v>68</v>
      </c>
    </row>
    <row r="1803" ht="15.75" customHeight="1">
      <c r="A1803" s="2">
        <v>46245.0</v>
      </c>
      <c r="B1803" s="3" t="s">
        <v>60</v>
      </c>
      <c r="C1803" s="4">
        <f t="array" ref="C1803">INDEX(dylans_times!C:C,MATCH(1,(E1803=dylans_times!F:F)*(F1803=dylans_times!G:G)*(A1803=dylans_times!A:A),0))
</f>
        <v>0.7951388889</v>
      </c>
      <c r="D1803" s="3" t="str">
        <f t="shared" si="1"/>
        <v>Mariners @ Yankees</v>
      </c>
      <c r="E1803" s="3" t="s">
        <v>47</v>
      </c>
      <c r="F1803" s="3" t="s">
        <v>8</v>
      </c>
      <c r="G1803" s="5" t="s">
        <v>69</v>
      </c>
    </row>
    <row r="1804" ht="15.75" customHeight="1">
      <c r="A1804" s="2">
        <v>46245.0</v>
      </c>
      <c r="B1804" s="3" t="s">
        <v>60</v>
      </c>
      <c r="C1804" s="4">
        <f t="array" ref="C1804">INDEX(dylans_times!C:C,MATCH(1,(E1804=dylans_times!F:F)*(F1804=dylans_times!G:G)*(A1804=dylans_times!A:A),0))
</f>
        <v>0.9027777778</v>
      </c>
      <c r="D1804" s="3" t="str">
        <f t="shared" si="1"/>
        <v>Brewers @ Padres</v>
      </c>
      <c r="E1804" s="3" t="s">
        <v>35</v>
      </c>
      <c r="F1804" s="3" t="s">
        <v>44</v>
      </c>
      <c r="G1804" s="5" t="s">
        <v>45</v>
      </c>
    </row>
    <row r="1805" ht="15.75" customHeight="1">
      <c r="A1805" s="2">
        <v>46245.0</v>
      </c>
      <c r="B1805" s="3" t="s">
        <v>60</v>
      </c>
      <c r="C1805" s="4">
        <f t="array" ref="C1805">INDEX(dylans_times!C:C,MATCH(1,(E1805=dylans_times!F:F)*(F1805=dylans_times!G:G)*(A1805=dylans_times!A:A),0))
</f>
        <v>0.90625</v>
      </c>
      <c r="D1805" s="3" t="str">
        <f t="shared" si="1"/>
        <v>Astros @ Giants</v>
      </c>
      <c r="E1805" s="3" t="s">
        <v>26</v>
      </c>
      <c r="F1805" s="3" t="s">
        <v>9</v>
      </c>
      <c r="G1805" s="5" t="s">
        <v>10</v>
      </c>
    </row>
    <row r="1806" ht="15.75" customHeight="1">
      <c r="A1806" s="2">
        <v>46245.0</v>
      </c>
      <c r="B1806" s="3" t="s">
        <v>60</v>
      </c>
      <c r="C1806" s="4">
        <f t="array" ref="C1806">INDEX(dylans_times!C:C,MATCH(1,(E1806=dylans_times!F:F)*(F1806=dylans_times!G:G)*(A1806=dylans_times!A:A),0))
</f>
        <v>0.8229166667</v>
      </c>
      <c r="D1806" s="3" t="str">
        <f t="shared" si="1"/>
        <v>Phillies @ Cardinals</v>
      </c>
      <c r="E1806" s="3" t="s">
        <v>41</v>
      </c>
      <c r="F1806" s="3" t="s">
        <v>50</v>
      </c>
      <c r="G1806" s="5" t="s">
        <v>51</v>
      </c>
    </row>
    <row r="1807" ht="15.75" customHeight="1">
      <c r="A1807" s="2">
        <v>46245.0</v>
      </c>
      <c r="B1807" s="3" t="s">
        <v>60</v>
      </c>
      <c r="C1807" s="4">
        <f t="array" ref="C1807">INDEX(dylans_times!C:C,MATCH(1,(E1807=dylans_times!F:F)*(F1807=dylans_times!G:G)*(A1807=dylans_times!A:A),0))
</f>
        <v>0.7965277778</v>
      </c>
      <c r="D1807" s="3" t="str">
        <f t="shared" si="1"/>
        <v>Red Sox @ Blue Jays</v>
      </c>
      <c r="E1807" s="3" t="s">
        <v>22</v>
      </c>
      <c r="F1807" s="3" t="s">
        <v>53</v>
      </c>
      <c r="G1807" s="5" t="s">
        <v>54</v>
      </c>
    </row>
    <row r="1808" ht="15.75" customHeight="1">
      <c r="A1808" s="2">
        <v>46245.0</v>
      </c>
      <c r="B1808" s="3" t="s">
        <v>60</v>
      </c>
      <c r="C1808" s="4">
        <f t="array" ref="C1808">INDEX(dylans_times!C:C,MATCH(1,(E1808=dylans_times!F:F)*(F1808=dylans_times!G:G)*(A1808=dylans_times!A:A),0))
</f>
        <v>0.78125</v>
      </c>
      <c r="D1808" s="3" t="str">
        <f t="shared" si="1"/>
        <v>Cubs @ Nationals</v>
      </c>
      <c r="E1808" s="3" t="s">
        <v>20</v>
      </c>
      <c r="F1808" s="3" t="s">
        <v>19</v>
      </c>
      <c r="G1808" s="5" t="s">
        <v>72</v>
      </c>
    </row>
    <row r="1809" ht="15.75" customHeight="1">
      <c r="A1809" s="2">
        <v>46246.0</v>
      </c>
      <c r="B1809" s="3" t="s">
        <v>7</v>
      </c>
      <c r="C1809" s="4">
        <f t="array" ref="C1809">INDEX(dylans_times!C:C,MATCH(1,(E1809=dylans_times!F:F)*(F1809=dylans_times!G:G)*(A1809=dylans_times!A:A),0))
</f>
        <v>0.6527777778</v>
      </c>
      <c r="D1809" s="3" t="str">
        <f t="shared" si="1"/>
        <v>Rockies @ D-backs</v>
      </c>
      <c r="E1809" s="3" t="s">
        <v>31</v>
      </c>
      <c r="F1809" s="3" t="s">
        <v>28</v>
      </c>
      <c r="G1809" s="5" t="s">
        <v>58</v>
      </c>
    </row>
    <row r="1810" ht="15.75" customHeight="1">
      <c r="A1810" s="2">
        <v>46246.0</v>
      </c>
      <c r="B1810" s="3" t="s">
        <v>7</v>
      </c>
      <c r="C1810" s="4">
        <f t="array" ref="C1810">INDEX(dylans_times!C:C,MATCH(1,(E1810=dylans_times!F:F)*(F1810=dylans_times!G:G)*(A1810=dylans_times!A:A),0))
</f>
        <v>0.6284722222</v>
      </c>
      <c r="D1810" s="3" t="str">
        <f t="shared" si="1"/>
        <v>Rays @ Athletics</v>
      </c>
      <c r="E1810" s="3" t="s">
        <v>49</v>
      </c>
      <c r="F1810" s="3" t="s">
        <v>52</v>
      </c>
      <c r="G1810" s="5" t="s">
        <v>62</v>
      </c>
    </row>
    <row r="1811" ht="15.75" customHeight="1">
      <c r="A1811" s="2">
        <v>46246.0</v>
      </c>
      <c r="B1811" s="3" t="s">
        <v>7</v>
      </c>
      <c r="C1811" s="4">
        <f t="array" ref="C1811">INDEX(dylans_times!C:C,MATCH(1,(E1811=dylans_times!F:F)*(F1811=dylans_times!G:G)*(A1811=dylans_times!A:A),0))
</f>
        <v>0.8020833333</v>
      </c>
      <c r="D1811" s="3" t="str">
        <f t="shared" si="1"/>
        <v>Mets @ Braves</v>
      </c>
      <c r="E1811" s="3" t="s">
        <v>38</v>
      </c>
      <c r="F1811" s="3" t="s">
        <v>13</v>
      </c>
      <c r="G1811" s="5" t="s">
        <v>14</v>
      </c>
    </row>
    <row r="1812" ht="15.75" customHeight="1">
      <c r="A1812" s="2">
        <v>46246.0</v>
      </c>
      <c r="B1812" s="3" t="s">
        <v>7</v>
      </c>
      <c r="C1812" s="4">
        <f t="array" ref="C1812">INDEX(dylans_times!C:C,MATCH(1,(E1812=dylans_times!F:F)*(F1812=dylans_times!G:G)*(A1812=dylans_times!A:A),0))
</f>
        <v>0.8194444444</v>
      </c>
      <c r="D1812" s="3" t="str">
        <f t="shared" si="1"/>
        <v>Reds @ White Sox</v>
      </c>
      <c r="E1812" s="3" t="s">
        <v>23</v>
      </c>
      <c r="F1812" s="3" t="s">
        <v>34</v>
      </c>
      <c r="G1812" s="5" t="s">
        <v>61</v>
      </c>
    </row>
    <row r="1813" ht="15.75" customHeight="1">
      <c r="A1813" s="2">
        <v>46246.0</v>
      </c>
      <c r="B1813" s="3" t="s">
        <v>7</v>
      </c>
      <c r="C1813" s="4">
        <f t="array" ref="C1813">INDEX(dylans_times!C:C,MATCH(1,(E1813=dylans_times!F:F)*(F1813=dylans_times!G:G)*(A1813=dylans_times!A:A),0))
</f>
        <v>0.7777777778</v>
      </c>
      <c r="D1813" s="3" t="str">
        <f t="shared" si="1"/>
        <v>Guardians @ Tigers</v>
      </c>
      <c r="E1813" s="3" t="s">
        <v>46</v>
      </c>
      <c r="F1813" s="3" t="s">
        <v>43</v>
      </c>
      <c r="G1813" s="5" t="s">
        <v>66</v>
      </c>
    </row>
    <row r="1814" ht="15.75" customHeight="1">
      <c r="A1814" s="2">
        <v>46246.0</v>
      </c>
      <c r="B1814" s="3" t="s">
        <v>7</v>
      </c>
      <c r="C1814" s="4">
        <f t="array" ref="C1814">INDEX(dylans_times!C:C,MATCH(1,(E1814=dylans_times!F:F)*(F1814=dylans_times!G:G)*(A1814=dylans_times!A:A),0))
</f>
        <v>0.9236111111</v>
      </c>
      <c r="D1814" s="3" t="str">
        <f t="shared" si="1"/>
        <v>Rangers @ Angels</v>
      </c>
      <c r="E1814" s="3" t="s">
        <v>40</v>
      </c>
      <c r="F1814" s="3" t="s">
        <v>25</v>
      </c>
      <c r="G1814" s="5" t="s">
        <v>67</v>
      </c>
    </row>
    <row r="1815" ht="15.75" customHeight="1">
      <c r="A1815" s="2">
        <v>46246.0</v>
      </c>
      <c r="B1815" s="3" t="s">
        <v>7</v>
      </c>
      <c r="C1815" s="4">
        <f t="array" ref="C1815">INDEX(dylans_times!C:C,MATCH(1,(E1815=dylans_times!F:F)*(F1815=dylans_times!G:G)*(A1815=dylans_times!A:A),0))
</f>
        <v>0.9236111111</v>
      </c>
      <c r="D1815" s="3" t="str">
        <f t="shared" si="1"/>
        <v>Royals @ Dodgers</v>
      </c>
      <c r="E1815" s="3" t="s">
        <v>12</v>
      </c>
      <c r="F1815" s="3" t="s">
        <v>29</v>
      </c>
      <c r="G1815" s="5" t="s">
        <v>30</v>
      </c>
    </row>
    <row r="1816" ht="15.75" customHeight="1">
      <c r="A1816" s="2">
        <v>46246.0</v>
      </c>
      <c r="B1816" s="3" t="s">
        <v>7</v>
      </c>
      <c r="C1816" s="4">
        <f t="array" ref="C1816">INDEX(dylans_times!C:C,MATCH(1,(E1816=dylans_times!F:F)*(F1816=dylans_times!G:G)*(A1816=dylans_times!A:A),0))
</f>
        <v>0.7777777778</v>
      </c>
      <c r="D1816" s="3" t="str">
        <f t="shared" si="1"/>
        <v>Pirates @ Marlins</v>
      </c>
      <c r="E1816" s="3" t="s">
        <v>37</v>
      </c>
      <c r="F1816" s="3" t="s">
        <v>32</v>
      </c>
      <c r="G1816" s="5" t="s">
        <v>33</v>
      </c>
    </row>
    <row r="1817" ht="15.75" customHeight="1">
      <c r="A1817" s="2">
        <v>46246.0</v>
      </c>
      <c r="B1817" s="3" t="s">
        <v>7</v>
      </c>
      <c r="C1817" s="4">
        <f t="array" ref="C1817">INDEX(dylans_times!C:C,MATCH(1,(E1817=dylans_times!F:F)*(F1817=dylans_times!G:G)*(A1817=dylans_times!A:A),0))
</f>
        <v>0.5694444444</v>
      </c>
      <c r="D1817" s="3" t="str">
        <f t="shared" si="1"/>
        <v>Orioles @ Twins</v>
      </c>
      <c r="E1817" s="3" t="s">
        <v>17</v>
      </c>
      <c r="F1817" s="3" t="s">
        <v>16</v>
      </c>
      <c r="G1817" s="5" t="s">
        <v>68</v>
      </c>
    </row>
    <row r="1818" ht="15.75" customHeight="1">
      <c r="A1818" s="2">
        <v>46246.0</v>
      </c>
      <c r="B1818" s="3" t="s">
        <v>7</v>
      </c>
      <c r="C1818" s="4">
        <f t="array" ref="C1818">INDEX(dylans_times!C:C,MATCH(1,(E1818=dylans_times!F:F)*(F1818=dylans_times!G:G)*(A1818=dylans_times!A:A),0))
</f>
        <v>0.7951388889</v>
      </c>
      <c r="D1818" s="3" t="str">
        <f t="shared" si="1"/>
        <v>Mariners @ Yankees</v>
      </c>
      <c r="E1818" s="3" t="s">
        <v>47</v>
      </c>
      <c r="F1818" s="3" t="s">
        <v>8</v>
      </c>
      <c r="G1818" s="5" t="s">
        <v>69</v>
      </c>
    </row>
    <row r="1819" ht="15.75" customHeight="1">
      <c r="A1819" s="2">
        <v>46246.0</v>
      </c>
      <c r="B1819" s="3" t="s">
        <v>7</v>
      </c>
      <c r="C1819" s="4">
        <f t="array" ref="C1819">INDEX(dylans_times!C:C,MATCH(1,(E1819=dylans_times!F:F)*(F1819=dylans_times!G:G)*(A1819=dylans_times!A:A),0))
</f>
        <v>0.6736111111</v>
      </c>
      <c r="D1819" s="3" t="str">
        <f t="shared" si="1"/>
        <v>Brewers @ Padres</v>
      </c>
      <c r="E1819" s="3" t="s">
        <v>35</v>
      </c>
      <c r="F1819" s="3" t="s">
        <v>44</v>
      </c>
      <c r="G1819" s="5" t="s">
        <v>45</v>
      </c>
    </row>
    <row r="1820" ht="15.75" customHeight="1">
      <c r="A1820" s="2">
        <v>46246.0</v>
      </c>
      <c r="B1820" s="3" t="s">
        <v>7</v>
      </c>
      <c r="C1820" s="4">
        <f t="array" ref="C1820">INDEX(dylans_times!C:C,MATCH(1,(E1820=dylans_times!F:F)*(F1820=dylans_times!G:G)*(A1820=dylans_times!A:A),0))
</f>
        <v>0.65625</v>
      </c>
      <c r="D1820" s="3" t="str">
        <f t="shared" si="1"/>
        <v>Astros @ Giants</v>
      </c>
      <c r="E1820" s="3" t="s">
        <v>26</v>
      </c>
      <c r="F1820" s="3" t="s">
        <v>9</v>
      </c>
      <c r="G1820" s="5" t="s">
        <v>10</v>
      </c>
    </row>
    <row r="1821" ht="15.75" customHeight="1">
      <c r="A1821" s="2">
        <v>46246.0</v>
      </c>
      <c r="B1821" s="3" t="s">
        <v>7</v>
      </c>
      <c r="C1821" s="4">
        <f t="array" ref="C1821">INDEX(dylans_times!C:C,MATCH(1,(E1821=dylans_times!F:F)*(F1821=dylans_times!G:G)*(A1821=dylans_times!A:A),0))
</f>
        <v>0.59375</v>
      </c>
      <c r="D1821" s="3" t="str">
        <f t="shared" si="1"/>
        <v>Phillies @ Cardinals</v>
      </c>
      <c r="E1821" s="3" t="s">
        <v>41</v>
      </c>
      <c r="F1821" s="3" t="s">
        <v>50</v>
      </c>
      <c r="G1821" s="5" t="s">
        <v>51</v>
      </c>
    </row>
    <row r="1822" ht="15.75" customHeight="1">
      <c r="A1822" s="2">
        <v>46246.0</v>
      </c>
      <c r="B1822" s="3" t="s">
        <v>7</v>
      </c>
      <c r="C1822" s="4">
        <f t="array" ref="C1822">INDEX(dylans_times!C:C,MATCH(1,(E1822=dylans_times!F:F)*(F1822=dylans_times!G:G)*(A1822=dylans_times!A:A),0))
</f>
        <v>0.7965277778</v>
      </c>
      <c r="D1822" s="3" t="str">
        <f t="shared" si="1"/>
        <v>Red Sox @ Blue Jays</v>
      </c>
      <c r="E1822" s="3" t="s">
        <v>22</v>
      </c>
      <c r="F1822" s="3" t="s">
        <v>53</v>
      </c>
      <c r="G1822" s="5" t="s">
        <v>54</v>
      </c>
    </row>
    <row r="1823" ht="15.75" customHeight="1">
      <c r="A1823" s="2">
        <v>46246.0</v>
      </c>
      <c r="B1823" s="3" t="s">
        <v>7</v>
      </c>
      <c r="C1823" s="4">
        <f t="array" ref="C1823">INDEX(dylans_times!C:C,MATCH(1,(E1823=dylans_times!F:F)*(F1823=dylans_times!G:G)*(A1823=dylans_times!A:A),0))
</f>
        <v>0.78125</v>
      </c>
      <c r="D1823" s="3" t="str">
        <f t="shared" si="1"/>
        <v>Cubs @ Nationals</v>
      </c>
      <c r="E1823" s="3" t="s">
        <v>20</v>
      </c>
      <c r="F1823" s="3" t="s">
        <v>19</v>
      </c>
      <c r="G1823" s="5" t="s">
        <v>72</v>
      </c>
    </row>
    <row r="1824" ht="15.75" customHeight="1">
      <c r="A1824" s="2">
        <v>46247.0</v>
      </c>
      <c r="B1824" s="3" t="s">
        <v>15</v>
      </c>
      <c r="C1824" s="4">
        <f t="array" ref="C1824">INDEX(dylans_times!C:C,MATCH(1,(E1824=dylans_times!F:F)*(F1824=dylans_times!G:G)*(A1824=dylans_times!A:A),0))
</f>
        <v>0.5902777778</v>
      </c>
      <c r="D1824" s="3" t="str">
        <f t="shared" si="1"/>
        <v>Reds @ White Sox</v>
      </c>
      <c r="E1824" s="3" t="s">
        <v>23</v>
      </c>
      <c r="F1824" s="3" t="s">
        <v>34</v>
      </c>
      <c r="G1824" s="5" t="s">
        <v>61</v>
      </c>
    </row>
    <row r="1825" ht="15.75" customHeight="1">
      <c r="A1825" s="2">
        <v>46247.0</v>
      </c>
      <c r="B1825" s="3" t="s">
        <v>15</v>
      </c>
      <c r="C1825" s="4">
        <f t="array" ref="C1825">INDEX(dylans_times!C:C,MATCH(1,(E1825=dylans_times!F:F)*(F1825=dylans_times!G:G)*(A1825=dylans_times!A:A),0))
</f>
        <v>0.5486111111</v>
      </c>
      <c r="D1825" s="3" t="str">
        <f t="shared" si="1"/>
        <v>Guardians @ Tigers</v>
      </c>
      <c r="E1825" s="3" t="s">
        <v>46</v>
      </c>
      <c r="F1825" s="3" t="s">
        <v>43</v>
      </c>
      <c r="G1825" s="5" t="s">
        <v>66</v>
      </c>
    </row>
    <row r="1826" ht="15.75" customHeight="1">
      <c r="A1826" s="2">
        <v>46247.0</v>
      </c>
      <c r="B1826" s="3" t="s">
        <v>15</v>
      </c>
      <c r="C1826" s="4">
        <f t="array" ref="C1826">INDEX(dylans_times!C:C,MATCH(1,(E1826=dylans_times!F:F)*(F1826=dylans_times!G:G)*(A1826=dylans_times!A:A),0))
</f>
        <v>0.9215277778</v>
      </c>
      <c r="D1826" s="3" t="str">
        <f t="shared" si="1"/>
        <v>Rangers @ Angels</v>
      </c>
      <c r="E1826" s="3" t="s">
        <v>40</v>
      </c>
      <c r="F1826" s="3" t="s">
        <v>25</v>
      </c>
      <c r="G1826" s="5" t="s">
        <v>67</v>
      </c>
    </row>
    <row r="1827" ht="15.75" customHeight="1">
      <c r="A1827" s="2">
        <v>46247.0</v>
      </c>
      <c r="B1827" s="3" t="s">
        <v>15</v>
      </c>
      <c r="C1827" s="4">
        <f t="array" ref="C1827">INDEX(dylans_times!C:C,MATCH(1,(E1827=dylans_times!F:F)*(F1827=dylans_times!G:G)*(A1827=dylans_times!A:A),0))
</f>
        <v>0.9236111111</v>
      </c>
      <c r="D1827" s="3" t="str">
        <f t="shared" si="1"/>
        <v>Brewers @ Dodgers</v>
      </c>
      <c r="E1827" s="3" t="s">
        <v>35</v>
      </c>
      <c r="F1827" s="3" t="s">
        <v>29</v>
      </c>
      <c r="G1827" s="5" t="s">
        <v>30</v>
      </c>
    </row>
    <row r="1828" ht="15.75" customHeight="1">
      <c r="A1828" s="2">
        <v>46247.0</v>
      </c>
      <c r="B1828" s="3" t="s">
        <v>15</v>
      </c>
      <c r="C1828" s="4">
        <f t="array" ref="C1828">INDEX(dylans_times!C:C,MATCH(1,(E1828=dylans_times!F:F)*(F1828=dylans_times!G:G)*(A1828=dylans_times!A:A),0))
</f>
        <v>0.5486111111</v>
      </c>
      <c r="D1828" s="3" t="str">
        <f t="shared" si="1"/>
        <v>Pirates @ Marlins</v>
      </c>
      <c r="E1828" s="3" t="s">
        <v>37</v>
      </c>
      <c r="F1828" s="3" t="s">
        <v>32</v>
      </c>
      <c r="G1828" s="5" t="s">
        <v>33</v>
      </c>
    </row>
    <row r="1829" ht="15.75" customHeight="1">
      <c r="A1829" s="2">
        <v>46247.0</v>
      </c>
      <c r="B1829" s="3" t="s">
        <v>15</v>
      </c>
      <c r="C1829" s="4">
        <f t="array" ref="C1829">INDEX(dylans_times!C:C,MATCH(1,(E1829=dylans_times!F:F)*(F1829=dylans_times!G:G)*(A1829=dylans_times!A:A),0))
</f>
        <v>0.5659722222</v>
      </c>
      <c r="D1829" s="3" t="str">
        <f t="shared" si="1"/>
        <v>Mariners @ Yankees</v>
      </c>
      <c r="E1829" s="3" t="s">
        <v>47</v>
      </c>
      <c r="F1829" s="3" t="s">
        <v>8</v>
      </c>
      <c r="G1829" s="5" t="s">
        <v>69</v>
      </c>
    </row>
    <row r="1830" ht="15.75" customHeight="1">
      <c r="A1830" s="2">
        <v>46247.0</v>
      </c>
      <c r="B1830" s="3" t="s">
        <v>15</v>
      </c>
      <c r="C1830" s="4">
        <f t="array" ref="C1830">INDEX(dylans_times!C:C,MATCH(1,(E1830=dylans_times!F:F)*(F1830=dylans_times!G:G)*(A1830=dylans_times!A:A),0))
</f>
        <v>0.6298611111</v>
      </c>
      <c r="D1830" s="3" t="str">
        <f t="shared" si="1"/>
        <v>Red Sox @ Blue Jays</v>
      </c>
      <c r="E1830" s="3" t="s">
        <v>22</v>
      </c>
      <c r="F1830" s="3" t="s">
        <v>53</v>
      </c>
      <c r="G1830" s="5" t="s">
        <v>54</v>
      </c>
    </row>
    <row r="1831" ht="15.75" customHeight="1">
      <c r="A1831" s="2">
        <v>46247.0</v>
      </c>
      <c r="B1831" s="3" t="s">
        <v>15</v>
      </c>
      <c r="C1831" s="4">
        <f t="array" ref="C1831">INDEX(dylans_times!C:C,MATCH(1,(E1831=dylans_times!F:F)*(F1831=dylans_times!G:G)*(A1831=dylans_times!A:A),0))
</f>
        <v>0.6701388889</v>
      </c>
      <c r="D1831" s="3" t="str">
        <f t="shared" si="1"/>
        <v>Cubs @ Nationals</v>
      </c>
      <c r="E1831" s="3" t="s">
        <v>20</v>
      </c>
      <c r="F1831" s="3" t="s">
        <v>19</v>
      </c>
      <c r="G1831" s="5" t="s">
        <v>72</v>
      </c>
    </row>
    <row r="1832" ht="15.75" customHeight="1">
      <c r="A1832" s="2">
        <v>46248.0</v>
      </c>
      <c r="B1832" s="3" t="s">
        <v>11</v>
      </c>
      <c r="C1832" s="4">
        <f t="array" ref="C1832">INDEX(dylans_times!C:C,MATCH(1,(E1832=dylans_times!F:F)*(F1832=dylans_times!G:G)*(A1832=dylans_times!A:A),0))
</f>
        <v>0.9027777778</v>
      </c>
      <c r="D1832" s="3" t="str">
        <f t="shared" si="1"/>
        <v>Rangers @ Athletics</v>
      </c>
      <c r="E1832" s="3" t="s">
        <v>40</v>
      </c>
      <c r="F1832" s="3" t="s">
        <v>52</v>
      </c>
      <c r="G1832" s="5" t="s">
        <v>62</v>
      </c>
    </row>
    <row r="1833" ht="15.75" customHeight="1">
      <c r="A1833" s="2">
        <v>46248.0</v>
      </c>
      <c r="B1833" s="3" t="s">
        <v>11</v>
      </c>
      <c r="C1833" s="4">
        <f t="array" ref="C1833">INDEX(dylans_times!C:C,MATCH(1,(E1833=dylans_times!F:F)*(F1833=dylans_times!G:G)*(A1833=dylans_times!A:A),0))
</f>
        <v>0.8020833333</v>
      </c>
      <c r="D1833" s="3" t="str">
        <f t="shared" si="1"/>
        <v>D-backs @ Braves</v>
      </c>
      <c r="E1833" s="3" t="s">
        <v>28</v>
      </c>
      <c r="F1833" s="3" t="s">
        <v>13</v>
      </c>
      <c r="G1833" s="5" t="s">
        <v>14</v>
      </c>
    </row>
    <row r="1834" ht="15.75" customHeight="1">
      <c r="A1834" s="2">
        <v>46248.0</v>
      </c>
      <c r="B1834" s="3" t="s">
        <v>11</v>
      </c>
      <c r="C1834" s="4">
        <f t="array" ref="C1834">INDEX(dylans_times!C:C,MATCH(1,(E1834=dylans_times!F:F)*(F1834=dylans_times!G:G)*(A1834=dylans_times!A:A),0))
</f>
        <v>0.5972222222</v>
      </c>
      <c r="D1834" s="3" t="str">
        <f t="shared" si="1"/>
        <v>Cardinals @ Cubs</v>
      </c>
      <c r="E1834" s="3" t="s">
        <v>50</v>
      </c>
      <c r="F1834" s="3" t="s">
        <v>20</v>
      </c>
      <c r="G1834" s="5" t="s">
        <v>21</v>
      </c>
    </row>
    <row r="1835" ht="15.75" customHeight="1">
      <c r="A1835" s="2">
        <v>46248.0</v>
      </c>
      <c r="B1835" s="3" t="s">
        <v>11</v>
      </c>
      <c r="C1835" s="4">
        <f t="array" ref="C1835">INDEX(dylans_times!C:C,MATCH(1,(E1835=dylans_times!F:F)*(F1835=dylans_times!G:G)*(A1835=dylans_times!A:A),0))
</f>
        <v>0.7569444444</v>
      </c>
      <c r="D1835" s="3" t="str">
        <f t="shared" si="1"/>
        <v>Marlins @ Reds</v>
      </c>
      <c r="E1835" s="3" t="s">
        <v>32</v>
      </c>
      <c r="F1835" s="3" t="s">
        <v>23</v>
      </c>
      <c r="G1835" s="5" t="s">
        <v>24</v>
      </c>
    </row>
    <row r="1836" ht="15.75" customHeight="1">
      <c r="A1836" s="2">
        <v>46248.0</v>
      </c>
      <c r="B1836" s="3" t="s">
        <v>11</v>
      </c>
      <c r="C1836" s="4">
        <f t="array" ref="C1836">INDEX(dylans_times!C:C,MATCH(1,(E1836=dylans_times!F:F)*(F1836=dylans_times!G:G)*(A1836=dylans_times!A:A),0))
</f>
        <v>0.7986111111</v>
      </c>
      <c r="D1836" s="3" t="str">
        <f t="shared" si="1"/>
        <v>Padres @ Guardians</v>
      </c>
      <c r="E1836" s="3" t="s">
        <v>44</v>
      </c>
      <c r="F1836" s="3" t="s">
        <v>46</v>
      </c>
      <c r="G1836" s="5" t="s">
        <v>64</v>
      </c>
    </row>
    <row r="1837" ht="15.75" customHeight="1">
      <c r="A1837" s="2">
        <v>46248.0</v>
      </c>
      <c r="B1837" s="3" t="s">
        <v>11</v>
      </c>
      <c r="C1837" s="4">
        <f t="array" ref="C1837">INDEX(dylans_times!C:C,MATCH(1,(E1837=dylans_times!F:F)*(F1837=dylans_times!G:G)*(A1837=dylans_times!A:A),0))
</f>
        <v>0.7777777778</v>
      </c>
      <c r="D1837" s="3" t="str">
        <f t="shared" si="1"/>
        <v>White Sox @ Tigers</v>
      </c>
      <c r="E1837" s="3" t="s">
        <v>34</v>
      </c>
      <c r="F1837" s="3" t="s">
        <v>43</v>
      </c>
      <c r="G1837" s="5" t="s">
        <v>66</v>
      </c>
    </row>
    <row r="1838" ht="15.75" customHeight="1">
      <c r="A1838" s="2">
        <v>46248.0</v>
      </c>
      <c r="B1838" s="3" t="s">
        <v>11</v>
      </c>
      <c r="C1838" s="4">
        <f t="array" ref="C1838">INDEX(dylans_times!C:C,MATCH(1,(E1838=dylans_times!F:F)*(F1838=dylans_times!G:G)*(A1838=dylans_times!A:A),0))
</f>
        <v>0.8402777778</v>
      </c>
      <c r="D1838" s="3" t="str">
        <f t="shared" si="1"/>
        <v>Mariners @ Astros</v>
      </c>
      <c r="E1838" s="3" t="s">
        <v>47</v>
      </c>
      <c r="F1838" s="3" t="s">
        <v>26</v>
      </c>
      <c r="G1838" s="5" t="s">
        <v>27</v>
      </c>
    </row>
    <row r="1839" ht="15.75" customHeight="1">
      <c r="A1839" s="2">
        <v>46248.0</v>
      </c>
      <c r="B1839" s="3" t="s">
        <v>11</v>
      </c>
      <c r="C1839" s="4">
        <f t="array" ref="C1839">INDEX(dylans_times!C:C,MATCH(1,(E1839=dylans_times!F:F)*(F1839=dylans_times!G:G)*(A1839=dylans_times!A:A),0))
</f>
        <v>0.9013888889</v>
      </c>
      <c r="D1839" s="3" t="str">
        <f t="shared" si="1"/>
        <v>Royals @ Angels</v>
      </c>
      <c r="E1839" s="3" t="s">
        <v>12</v>
      </c>
      <c r="F1839" s="3" t="s">
        <v>25</v>
      </c>
      <c r="G1839" s="5" t="s">
        <v>67</v>
      </c>
    </row>
    <row r="1840" ht="15.75" customHeight="1">
      <c r="A1840" s="2">
        <v>46248.0</v>
      </c>
      <c r="B1840" s="3" t="s">
        <v>11</v>
      </c>
      <c r="C1840" s="4">
        <f t="array" ref="C1840">INDEX(dylans_times!C:C,MATCH(1,(E1840=dylans_times!F:F)*(F1840=dylans_times!G:G)*(A1840=dylans_times!A:A),0))
</f>
        <v>0.9236111111</v>
      </c>
      <c r="D1840" s="3" t="str">
        <f t="shared" si="1"/>
        <v>Brewers @ Dodgers</v>
      </c>
      <c r="E1840" s="3" t="s">
        <v>35</v>
      </c>
      <c r="F1840" s="3" t="s">
        <v>29</v>
      </c>
      <c r="G1840" s="5" t="s">
        <v>30</v>
      </c>
    </row>
    <row r="1841" ht="15.75" customHeight="1">
      <c r="A1841" s="6">
        <v>46247.0</v>
      </c>
      <c r="B1841" s="7" t="s">
        <v>15</v>
      </c>
      <c r="C1841" s="4">
        <f t="array" ref="C1841">INDEX(dylans_times!C:C,MATCH(1,(E1841=dylans_times!F:F)*(F1841=dylans_times!G:G)*(A1841=dylans_times!A:A),0))
</f>
        <v>0.8125</v>
      </c>
      <c r="D1841" s="3" t="str">
        <f t="shared" si="1"/>
        <v>Phillies @ Twins</v>
      </c>
      <c r="E1841" s="3" t="s">
        <v>41</v>
      </c>
      <c r="F1841" s="3" t="s">
        <v>16</v>
      </c>
      <c r="G1841" s="5" t="s">
        <v>68</v>
      </c>
    </row>
    <row r="1842" ht="15.75" customHeight="1">
      <c r="A1842" s="2">
        <v>46248.0</v>
      </c>
      <c r="B1842" s="3" t="s">
        <v>11</v>
      </c>
      <c r="C1842" s="4">
        <f t="array" ref="C1842">INDEX(dylans_times!C:C,MATCH(1,(E1842=dylans_times!F:F)*(F1842=dylans_times!G:G)*(A1842=dylans_times!A:A),0))
</f>
        <v>0.7986111111</v>
      </c>
      <c r="D1842" s="3" t="str">
        <f t="shared" si="1"/>
        <v>Nationals @ Mets</v>
      </c>
      <c r="E1842" s="3" t="s">
        <v>19</v>
      </c>
      <c r="F1842" s="3" t="s">
        <v>38</v>
      </c>
      <c r="G1842" s="5" t="s">
        <v>39</v>
      </c>
    </row>
    <row r="1843" ht="15.75" customHeight="1">
      <c r="A1843" s="2">
        <v>46248.0</v>
      </c>
      <c r="B1843" s="3" t="s">
        <v>11</v>
      </c>
      <c r="C1843" s="4">
        <f t="array" ref="C1843">INDEX(dylans_times!C:C,MATCH(1,(E1843=dylans_times!F:F)*(F1843=dylans_times!G:G)*(A1843=dylans_times!A:A),0))
</f>
        <v>0.7777777778</v>
      </c>
      <c r="D1843" s="3" t="str">
        <f t="shared" si="1"/>
        <v>Red Sox @ Pirates</v>
      </c>
      <c r="E1843" s="3" t="s">
        <v>22</v>
      </c>
      <c r="F1843" s="3" t="s">
        <v>37</v>
      </c>
      <c r="G1843" s="5" t="s">
        <v>70</v>
      </c>
    </row>
    <row r="1844" ht="15.75" customHeight="1">
      <c r="A1844" s="2">
        <v>46248.0</v>
      </c>
      <c r="B1844" s="3" t="s">
        <v>11</v>
      </c>
      <c r="C1844" s="4">
        <f t="array" ref="C1844">INDEX(dylans_times!C:C,MATCH(1,(E1844=dylans_times!F:F)*(F1844=dylans_times!G:G)*(A1844=dylans_times!A:A),0))
</f>
        <v>0.9270833333</v>
      </c>
      <c r="D1844" s="3" t="str">
        <f t="shared" si="1"/>
        <v>Rockies @ Giants</v>
      </c>
      <c r="E1844" s="3" t="s">
        <v>31</v>
      </c>
      <c r="F1844" s="3" t="s">
        <v>9</v>
      </c>
      <c r="G1844" s="5" t="s">
        <v>10</v>
      </c>
    </row>
    <row r="1845" ht="15.75" customHeight="1">
      <c r="A1845" s="2">
        <v>46248.0</v>
      </c>
      <c r="B1845" s="3" t="s">
        <v>11</v>
      </c>
      <c r="C1845" s="4">
        <f t="array" ref="C1845">INDEX(dylans_times!C:C,MATCH(1,(E1845=dylans_times!F:F)*(F1845=dylans_times!G:G)*(A1845=dylans_times!A:A),0))
</f>
        <v>0.7986111111</v>
      </c>
      <c r="D1845" s="3" t="str">
        <f t="shared" si="1"/>
        <v>Orioles @ Rays</v>
      </c>
      <c r="E1845" s="3" t="s">
        <v>17</v>
      </c>
      <c r="F1845" s="3" t="s">
        <v>49</v>
      </c>
      <c r="G1845" s="5" t="s">
        <v>73</v>
      </c>
    </row>
    <row r="1846" ht="15.75" customHeight="1">
      <c r="A1846" s="2">
        <v>46248.0</v>
      </c>
      <c r="B1846" s="3" t="s">
        <v>11</v>
      </c>
      <c r="C1846" s="4">
        <f t="array" ref="C1846">INDEX(dylans_times!C:C,MATCH(1,(E1846=dylans_times!F:F)*(F1846=dylans_times!G:G)*(A1846=dylans_times!A:A),0))
</f>
        <v>0.7965277778</v>
      </c>
      <c r="D1846" s="3" t="str">
        <f t="shared" si="1"/>
        <v>Yankees @ Blue Jays</v>
      </c>
      <c r="E1846" s="3" t="s">
        <v>8</v>
      </c>
      <c r="F1846" s="3" t="s">
        <v>53</v>
      </c>
      <c r="G1846" s="5" t="s">
        <v>54</v>
      </c>
    </row>
    <row r="1847" ht="15.75" customHeight="1">
      <c r="A1847" s="2">
        <v>46249.0</v>
      </c>
      <c r="B1847" s="3" t="s">
        <v>55</v>
      </c>
      <c r="C1847" s="4">
        <f t="array" ref="C1847">INDEX(dylans_times!C:C,MATCH(1,(E1847=dylans_times!F:F)*(F1847=dylans_times!G:G)*(A1847=dylans_times!A:A),0))
</f>
        <v>0.9027777778</v>
      </c>
      <c r="D1847" s="3" t="str">
        <f t="shared" si="1"/>
        <v>Rangers @ Athletics</v>
      </c>
      <c r="E1847" s="3" t="s">
        <v>40</v>
      </c>
      <c r="F1847" s="3" t="s">
        <v>52</v>
      </c>
      <c r="G1847" s="5" t="s">
        <v>62</v>
      </c>
    </row>
    <row r="1848" ht="15.75" customHeight="1">
      <c r="A1848" s="2">
        <v>46249.0</v>
      </c>
      <c r="B1848" s="3" t="s">
        <v>55</v>
      </c>
      <c r="C1848" s="4">
        <f t="array" ref="C1848">INDEX(dylans_times!C:C,MATCH(1,(E1848=dylans_times!F:F)*(F1848=dylans_times!G:G)*(A1848=dylans_times!A:A),0))
</f>
        <v>0.8020833333</v>
      </c>
      <c r="D1848" s="3" t="str">
        <f t="shared" si="1"/>
        <v>D-backs @ Braves</v>
      </c>
      <c r="E1848" s="3" t="s">
        <v>28</v>
      </c>
      <c r="F1848" s="3" t="s">
        <v>13</v>
      </c>
      <c r="G1848" s="5" t="s">
        <v>14</v>
      </c>
    </row>
    <row r="1849" ht="15.75" customHeight="1">
      <c r="A1849" s="2">
        <v>46249.0</v>
      </c>
      <c r="B1849" s="3" t="s">
        <v>55</v>
      </c>
      <c r="C1849" s="4">
        <f t="array" ref="C1849">INDEX(dylans_times!C:C,MATCH(1,(E1849=dylans_times!F:F)*(F1849=dylans_times!G:G)*(A1849=dylans_times!A:A),0))
</f>
        <v>0.5972222222</v>
      </c>
      <c r="D1849" s="3" t="str">
        <f t="shared" si="1"/>
        <v>Cardinals @ Cubs</v>
      </c>
      <c r="E1849" s="3" t="s">
        <v>50</v>
      </c>
      <c r="F1849" s="3" t="s">
        <v>20</v>
      </c>
      <c r="G1849" s="5" t="s">
        <v>21</v>
      </c>
    </row>
    <row r="1850" ht="15.75" customHeight="1">
      <c r="A1850" s="2">
        <v>46249.0</v>
      </c>
      <c r="B1850" s="3" t="s">
        <v>55</v>
      </c>
      <c r="C1850" s="4">
        <f t="array" ref="C1850">INDEX(dylans_times!C:C,MATCH(1,(E1850=dylans_times!F:F)*(F1850=dylans_times!G:G)*(A1850=dylans_times!A:A),0))
</f>
        <v>0.7777777778</v>
      </c>
      <c r="D1850" s="3" t="str">
        <f t="shared" si="1"/>
        <v>Marlins @ Reds</v>
      </c>
      <c r="E1850" s="3" t="s">
        <v>32</v>
      </c>
      <c r="F1850" s="3" t="s">
        <v>23</v>
      </c>
      <c r="G1850" s="5" t="s">
        <v>24</v>
      </c>
    </row>
    <row r="1851" ht="15.75" customHeight="1">
      <c r="A1851" s="2">
        <v>46249.0</v>
      </c>
      <c r="B1851" s="3" t="s">
        <v>55</v>
      </c>
      <c r="C1851" s="4">
        <f t="array" ref="C1851">INDEX(dylans_times!C:C,MATCH(1,(E1851=dylans_times!F:F)*(F1851=dylans_times!G:G)*(A1851=dylans_times!A:A),0))
</f>
        <v>0.7986111111</v>
      </c>
      <c r="D1851" s="3" t="str">
        <f t="shared" si="1"/>
        <v>Padres @ Guardians</v>
      </c>
      <c r="E1851" s="3" t="s">
        <v>44</v>
      </c>
      <c r="F1851" s="3" t="s">
        <v>46</v>
      </c>
      <c r="G1851" s="5" t="s">
        <v>64</v>
      </c>
    </row>
    <row r="1852" ht="15.75" customHeight="1">
      <c r="A1852" s="2">
        <v>46249.0</v>
      </c>
      <c r="B1852" s="3" t="s">
        <v>55</v>
      </c>
      <c r="C1852" s="4">
        <f t="array" ref="C1852">INDEX(dylans_times!C:C,MATCH(1,(E1852=dylans_times!F:F)*(F1852=dylans_times!G:G)*(A1852=dylans_times!A:A),0))
</f>
        <v>0.5486111111</v>
      </c>
      <c r="D1852" s="3" t="str">
        <f t="shared" si="1"/>
        <v>White Sox @ Tigers</v>
      </c>
      <c r="E1852" s="3" t="s">
        <v>34</v>
      </c>
      <c r="F1852" s="3" t="s">
        <v>43</v>
      </c>
      <c r="G1852" s="5" t="s">
        <v>66</v>
      </c>
    </row>
    <row r="1853" ht="15.75" customHeight="1">
      <c r="A1853" s="2">
        <v>46249.0</v>
      </c>
      <c r="B1853" s="3" t="s">
        <v>55</v>
      </c>
      <c r="C1853" s="4">
        <f t="array" ref="C1853">INDEX(dylans_times!C:C,MATCH(1,(E1853=dylans_times!F:F)*(F1853=dylans_times!G:G)*(A1853=dylans_times!A:A),0))
</f>
        <v>0.7986111111</v>
      </c>
      <c r="D1853" s="3" t="str">
        <f t="shared" si="1"/>
        <v>Mariners @ Astros</v>
      </c>
      <c r="E1853" s="3" t="s">
        <v>47</v>
      </c>
      <c r="F1853" s="3" t="s">
        <v>26</v>
      </c>
      <c r="G1853" s="5" t="s">
        <v>27</v>
      </c>
    </row>
    <row r="1854" ht="15.75" customHeight="1">
      <c r="A1854" s="2">
        <v>46249.0</v>
      </c>
      <c r="B1854" s="3" t="s">
        <v>55</v>
      </c>
      <c r="C1854" s="4">
        <f t="array" ref="C1854">INDEX(dylans_times!C:C,MATCH(1,(E1854=dylans_times!F:F)*(F1854=dylans_times!G:G)*(A1854=dylans_times!A:A),0))
</f>
        <v>0.9013888889</v>
      </c>
      <c r="D1854" s="3" t="str">
        <f t="shared" si="1"/>
        <v>Royals @ Angels</v>
      </c>
      <c r="E1854" s="3" t="s">
        <v>12</v>
      </c>
      <c r="F1854" s="3" t="s">
        <v>25</v>
      </c>
      <c r="G1854" s="5" t="s">
        <v>67</v>
      </c>
    </row>
    <row r="1855" ht="15.75" customHeight="1">
      <c r="A1855" s="2">
        <v>46249.0</v>
      </c>
      <c r="B1855" s="3" t="s">
        <v>55</v>
      </c>
      <c r="C1855" s="4">
        <f t="array" ref="C1855">INDEX(dylans_times!C:C,MATCH(1,(E1855=dylans_times!F:F)*(F1855=dylans_times!G:G)*(A1855=dylans_times!A:A),0))
</f>
        <v>0.8020833333</v>
      </c>
      <c r="D1855" s="3" t="str">
        <f t="shared" si="1"/>
        <v>Brewers @ Dodgers</v>
      </c>
      <c r="E1855" s="3" t="s">
        <v>35</v>
      </c>
      <c r="F1855" s="3" t="s">
        <v>29</v>
      </c>
      <c r="G1855" s="5" t="s">
        <v>30</v>
      </c>
    </row>
    <row r="1856" ht="15.75" customHeight="1">
      <c r="A1856" s="2">
        <v>46249.0</v>
      </c>
      <c r="B1856" s="3" t="s">
        <v>55</v>
      </c>
      <c r="C1856" s="4">
        <f t="array" ref="C1856">INDEX(dylans_times!C:C,MATCH(1,(E1856=dylans_times!F:F)*(F1856=dylans_times!G:G)*(A1856=dylans_times!A:A),0))
</f>
        <v>0.7986111111</v>
      </c>
      <c r="D1856" s="3" t="str">
        <f t="shared" si="1"/>
        <v>Phillies @ Twins</v>
      </c>
      <c r="E1856" s="3" t="s">
        <v>41</v>
      </c>
      <c r="F1856" s="3" t="s">
        <v>16</v>
      </c>
      <c r="G1856" s="5" t="s">
        <v>68</v>
      </c>
    </row>
    <row r="1857" ht="15.75" customHeight="1">
      <c r="A1857" s="2">
        <v>46249.0</v>
      </c>
      <c r="B1857" s="3" t="s">
        <v>55</v>
      </c>
      <c r="C1857" s="4">
        <f t="array" ref="C1857">INDEX(dylans_times!C:C,MATCH(1,(E1857=dylans_times!F:F)*(F1857=dylans_times!G:G)*(A1857=dylans_times!A:A),0))
</f>
        <v>0.6736111111</v>
      </c>
      <c r="D1857" s="3" t="str">
        <f t="shared" si="1"/>
        <v>Nationals @ Mets</v>
      </c>
      <c r="E1857" s="3" t="s">
        <v>19</v>
      </c>
      <c r="F1857" s="3" t="s">
        <v>38</v>
      </c>
      <c r="G1857" s="5" t="s">
        <v>39</v>
      </c>
    </row>
    <row r="1858" ht="15.75" customHeight="1">
      <c r="A1858" s="2">
        <v>46249.0</v>
      </c>
      <c r="B1858" s="3" t="s">
        <v>55</v>
      </c>
      <c r="C1858" s="4">
        <f t="array" ref="C1858">INDEX(dylans_times!C:C,MATCH(1,(E1858=dylans_times!F:F)*(F1858=dylans_times!G:G)*(A1858=dylans_times!A:A),0))
</f>
        <v>0.7777777778</v>
      </c>
      <c r="D1858" s="3" t="str">
        <f t="shared" si="1"/>
        <v>Red Sox @ Pirates</v>
      </c>
      <c r="E1858" s="3" t="s">
        <v>22</v>
      </c>
      <c r="F1858" s="3" t="s">
        <v>37</v>
      </c>
      <c r="G1858" s="5" t="s">
        <v>70</v>
      </c>
    </row>
    <row r="1859" ht="15.75" customHeight="1">
      <c r="A1859" s="2">
        <v>46249.0</v>
      </c>
      <c r="B1859" s="3" t="s">
        <v>55</v>
      </c>
      <c r="C1859" s="4">
        <f t="array" ref="C1859">INDEX(dylans_times!C:C,MATCH(1,(E1859=dylans_times!F:F)*(F1859=dylans_times!G:G)*(A1859=dylans_times!A:A),0))
</f>
        <v>0.6701388889</v>
      </c>
      <c r="D1859" s="3" t="str">
        <f t="shared" si="1"/>
        <v>Rockies @ Giants</v>
      </c>
      <c r="E1859" s="3" t="s">
        <v>31</v>
      </c>
      <c r="F1859" s="3" t="s">
        <v>9</v>
      </c>
      <c r="G1859" s="5" t="s">
        <v>10</v>
      </c>
    </row>
    <row r="1860" ht="15.75" customHeight="1">
      <c r="A1860" s="2">
        <v>46249.0</v>
      </c>
      <c r="B1860" s="3" t="s">
        <v>55</v>
      </c>
      <c r="C1860" s="4">
        <f t="array" ref="C1860">INDEX(dylans_times!C:C,MATCH(1,(E1860=dylans_times!F:F)*(F1860=dylans_times!G:G)*(A1860=dylans_times!A:A),0))
</f>
        <v>0.7569444444</v>
      </c>
      <c r="D1860" s="3" t="str">
        <f t="shared" si="1"/>
        <v>Orioles @ Rays</v>
      </c>
      <c r="E1860" s="3" t="s">
        <v>17</v>
      </c>
      <c r="F1860" s="3" t="s">
        <v>49</v>
      </c>
      <c r="G1860" s="5" t="s">
        <v>73</v>
      </c>
    </row>
    <row r="1861" ht="15.75" customHeight="1">
      <c r="A1861" s="2">
        <v>46249.0</v>
      </c>
      <c r="B1861" s="3" t="s">
        <v>55</v>
      </c>
      <c r="C1861" s="4">
        <f t="array" ref="C1861">INDEX(dylans_times!C:C,MATCH(1,(E1861=dylans_times!F:F)*(F1861=dylans_times!G:G)*(A1861=dylans_times!A:A),0))
</f>
        <v>0.6298611111</v>
      </c>
      <c r="D1861" s="3" t="str">
        <f t="shared" si="1"/>
        <v>Yankees @ Blue Jays</v>
      </c>
      <c r="E1861" s="3" t="s">
        <v>8</v>
      </c>
      <c r="F1861" s="3" t="s">
        <v>53</v>
      </c>
      <c r="G1861" s="5" t="s">
        <v>54</v>
      </c>
    </row>
    <row r="1862" ht="15.75" customHeight="1">
      <c r="A1862" s="2">
        <v>46250.0</v>
      </c>
      <c r="B1862" s="3" t="s">
        <v>56</v>
      </c>
      <c r="C1862" s="4">
        <f t="array" ref="C1862">INDEX(dylans_times!C:C,MATCH(1,(E1862=dylans_times!F:F)*(F1862=dylans_times!G:G)*(A1862=dylans_times!A:A),0))
</f>
        <v>0.6701388889</v>
      </c>
      <c r="D1862" s="3" t="str">
        <f t="shared" si="1"/>
        <v>Rangers @ Athletics</v>
      </c>
      <c r="E1862" s="3" t="s">
        <v>40</v>
      </c>
      <c r="F1862" s="3" t="s">
        <v>52</v>
      </c>
      <c r="G1862" s="5" t="s">
        <v>62</v>
      </c>
    </row>
    <row r="1863" ht="15.75" customHeight="1">
      <c r="A1863" s="2">
        <v>46250.0</v>
      </c>
      <c r="B1863" s="3" t="s">
        <v>56</v>
      </c>
      <c r="C1863" s="4">
        <f t="array" ref="C1863">INDEX(dylans_times!C:C,MATCH(1,(E1863=dylans_times!F:F)*(F1863=dylans_times!G:G)*(A1863=dylans_times!A:A),0))
</f>
        <v>0.5659722222</v>
      </c>
      <c r="D1863" s="3" t="str">
        <f t="shared" si="1"/>
        <v>D-backs @ Braves</v>
      </c>
      <c r="E1863" s="3" t="s">
        <v>28</v>
      </c>
      <c r="F1863" s="3" t="s">
        <v>13</v>
      </c>
      <c r="G1863" s="5" t="s">
        <v>14</v>
      </c>
    </row>
    <row r="1864" ht="15.75" customHeight="1">
      <c r="A1864" s="2">
        <v>46250.0</v>
      </c>
      <c r="B1864" s="3" t="s">
        <v>56</v>
      </c>
      <c r="C1864" s="4">
        <f t="array" ref="C1864">INDEX(dylans_times!C:C,MATCH(1,(E1864=dylans_times!F:F)*(F1864=dylans_times!G:G)*(A1864=dylans_times!A:A),0))
</f>
        <v>0.6319444444</v>
      </c>
      <c r="D1864" s="3" t="str">
        <f t="shared" si="1"/>
        <v>Cardinals @ Cubs</v>
      </c>
      <c r="E1864" s="3" t="s">
        <v>50</v>
      </c>
      <c r="F1864" s="3" t="s">
        <v>20</v>
      </c>
      <c r="G1864" s="5" t="s">
        <v>21</v>
      </c>
    </row>
    <row r="1865" ht="15.75" customHeight="1">
      <c r="A1865" s="2">
        <v>46250.0</v>
      </c>
      <c r="B1865" s="3" t="s">
        <v>56</v>
      </c>
      <c r="C1865" s="4">
        <f t="array" ref="C1865">INDEX(dylans_times!C:C,MATCH(1,(E1865=dylans_times!F:F)*(F1865=dylans_times!G:G)*(A1865=dylans_times!A:A),0))
</f>
        <v>0.5694444444</v>
      </c>
      <c r="D1865" s="3" t="str">
        <f t="shared" si="1"/>
        <v>Marlins @ Reds</v>
      </c>
      <c r="E1865" s="3" t="s">
        <v>32</v>
      </c>
      <c r="F1865" s="3" t="s">
        <v>23</v>
      </c>
      <c r="G1865" s="5" t="s">
        <v>24</v>
      </c>
    </row>
    <row r="1866" ht="15.75" customHeight="1">
      <c r="A1866" s="2">
        <v>46250.0</v>
      </c>
      <c r="B1866" s="3" t="s">
        <v>56</v>
      </c>
      <c r="C1866" s="4">
        <f t="array" ref="C1866">INDEX(dylans_times!C:C,MATCH(1,(E1866=dylans_times!F:F)*(F1866=dylans_times!G:G)*(A1866=dylans_times!A:A),0))
</f>
        <v>0.5694444444</v>
      </c>
      <c r="D1866" s="3" t="str">
        <f t="shared" si="1"/>
        <v>Padres @ Guardians</v>
      </c>
      <c r="E1866" s="3" t="s">
        <v>44</v>
      </c>
      <c r="F1866" s="3" t="s">
        <v>46</v>
      </c>
      <c r="G1866" s="5" t="s">
        <v>64</v>
      </c>
    </row>
    <row r="1867" ht="15.75" customHeight="1">
      <c r="A1867" s="2">
        <v>46250.0</v>
      </c>
      <c r="B1867" s="3" t="s">
        <v>56</v>
      </c>
      <c r="C1867" s="4">
        <f t="array" ref="C1867">INDEX(dylans_times!C:C,MATCH(1,(E1867=dylans_times!F:F)*(F1867=dylans_times!G:G)*(A1867=dylans_times!A:A),0))
</f>
        <v>0.5694444444</v>
      </c>
      <c r="D1867" s="3" t="str">
        <f t="shared" si="1"/>
        <v>White Sox @ Tigers</v>
      </c>
      <c r="E1867" s="3" t="s">
        <v>34</v>
      </c>
      <c r="F1867" s="3" t="s">
        <v>43</v>
      </c>
      <c r="G1867" s="5" t="s">
        <v>66</v>
      </c>
    </row>
    <row r="1868" ht="15.75" customHeight="1">
      <c r="A1868" s="2">
        <v>46250.0</v>
      </c>
      <c r="B1868" s="3" t="s">
        <v>56</v>
      </c>
      <c r="C1868" s="4">
        <f t="array" ref="C1868">INDEX(dylans_times!C:C,MATCH(1,(E1868=dylans_times!F:F)*(F1868=dylans_times!G:G)*(A1868=dylans_times!A:A),0))
</f>
        <v>0.8055555556</v>
      </c>
      <c r="D1868" s="3" t="str">
        <f t="shared" si="1"/>
        <v>Mariners @ Astros</v>
      </c>
      <c r="E1868" s="3" t="s">
        <v>47</v>
      </c>
      <c r="F1868" s="3" t="s">
        <v>26</v>
      </c>
      <c r="G1868" s="5" t="s">
        <v>27</v>
      </c>
    </row>
    <row r="1869" ht="15.75" customHeight="1">
      <c r="A1869" s="2">
        <v>46250.0</v>
      </c>
      <c r="B1869" s="3" t="s">
        <v>56</v>
      </c>
      <c r="C1869" s="4">
        <f t="array" ref="C1869">INDEX(dylans_times!C:C,MATCH(1,(E1869=dylans_times!F:F)*(F1869=dylans_times!G:G)*(A1869=dylans_times!A:A),0))
</f>
        <v>0.6715277778</v>
      </c>
      <c r="D1869" s="3" t="str">
        <f t="shared" si="1"/>
        <v>Royals @ Angels</v>
      </c>
      <c r="E1869" s="3" t="s">
        <v>12</v>
      </c>
      <c r="F1869" s="3" t="s">
        <v>25</v>
      </c>
      <c r="G1869" s="5" t="s">
        <v>67</v>
      </c>
    </row>
    <row r="1870" ht="15.75" customHeight="1">
      <c r="A1870" s="2">
        <v>46250.0</v>
      </c>
      <c r="B1870" s="3" t="s">
        <v>56</v>
      </c>
      <c r="C1870" s="4">
        <f t="array" ref="C1870">INDEX(dylans_times!C:C,MATCH(1,(E1870=dylans_times!F:F)*(F1870=dylans_times!G:G)*(A1870=dylans_times!A:A),0))
</f>
        <v>0.6736111111</v>
      </c>
      <c r="D1870" s="3" t="str">
        <f t="shared" si="1"/>
        <v>Brewers @ Dodgers</v>
      </c>
      <c r="E1870" s="3" t="s">
        <v>35</v>
      </c>
      <c r="F1870" s="3" t="s">
        <v>29</v>
      </c>
      <c r="G1870" s="5" t="s">
        <v>30</v>
      </c>
    </row>
    <row r="1871" ht="15.75" customHeight="1">
      <c r="A1871" s="2">
        <v>46250.0</v>
      </c>
      <c r="B1871" s="3" t="s">
        <v>56</v>
      </c>
      <c r="C1871" s="4">
        <f t="array" ref="C1871">INDEX(dylans_times!C:C,MATCH(1,(E1871=dylans_times!F:F)*(F1871=dylans_times!G:G)*(A1871=dylans_times!A:A),0))
</f>
        <v>0.5902777778</v>
      </c>
      <c r="D1871" s="3" t="str">
        <f t="shared" si="1"/>
        <v>Phillies @ Twins</v>
      </c>
      <c r="E1871" s="3" t="s">
        <v>41</v>
      </c>
      <c r="F1871" s="3" t="s">
        <v>16</v>
      </c>
      <c r="G1871" s="5" t="s">
        <v>68</v>
      </c>
    </row>
    <row r="1872" ht="15.75" customHeight="1">
      <c r="A1872" s="2">
        <v>46250.0</v>
      </c>
      <c r="B1872" s="3" t="s">
        <v>56</v>
      </c>
      <c r="C1872" s="4">
        <f t="array" ref="C1872">INDEX(dylans_times!C:C,MATCH(1,(E1872=dylans_times!F:F)*(F1872=dylans_times!G:G)*(A1872=dylans_times!A:A),0))
</f>
        <v>0.5694444444</v>
      </c>
      <c r="D1872" s="3" t="str">
        <f t="shared" si="1"/>
        <v>Nationals @ Mets</v>
      </c>
      <c r="E1872" s="3" t="s">
        <v>19</v>
      </c>
      <c r="F1872" s="3" t="s">
        <v>38</v>
      </c>
      <c r="G1872" s="5" t="s">
        <v>39</v>
      </c>
    </row>
    <row r="1873" ht="15.75" customHeight="1">
      <c r="A1873" s="2">
        <v>46250.0</v>
      </c>
      <c r="B1873" s="3" t="s">
        <v>56</v>
      </c>
      <c r="C1873" s="4">
        <f t="array" ref="C1873">INDEX(dylans_times!C:C,MATCH(1,(E1873=dylans_times!F:F)*(F1873=dylans_times!G:G)*(A1873=dylans_times!A:A),0))
</f>
        <v>0.5659722222</v>
      </c>
      <c r="D1873" s="3" t="str">
        <f t="shared" si="1"/>
        <v>Red Sox @ Pirates</v>
      </c>
      <c r="E1873" s="3" t="s">
        <v>22</v>
      </c>
      <c r="F1873" s="3" t="s">
        <v>37</v>
      </c>
      <c r="G1873" s="5" t="s">
        <v>70</v>
      </c>
    </row>
    <row r="1874" ht="15.75" customHeight="1">
      <c r="A1874" s="2">
        <v>46250.0</v>
      </c>
      <c r="B1874" s="3" t="s">
        <v>56</v>
      </c>
      <c r="C1874" s="4">
        <f t="array" ref="C1874">INDEX(dylans_times!C:C,MATCH(1,(E1874=dylans_times!F:F)*(F1874=dylans_times!G:G)*(A1874=dylans_times!A:A),0))
</f>
        <v>0.6701388889</v>
      </c>
      <c r="D1874" s="3" t="str">
        <f t="shared" si="1"/>
        <v>Rockies @ Giants</v>
      </c>
      <c r="E1874" s="3" t="s">
        <v>31</v>
      </c>
      <c r="F1874" s="3" t="s">
        <v>9</v>
      </c>
      <c r="G1874" s="5" t="s">
        <v>10</v>
      </c>
    </row>
    <row r="1875" ht="15.75" customHeight="1">
      <c r="A1875" s="2">
        <v>46250.0</v>
      </c>
      <c r="B1875" s="3" t="s">
        <v>56</v>
      </c>
      <c r="C1875" s="4">
        <f t="array" ref="C1875">INDEX(dylans_times!C:C,MATCH(1,(E1875=dylans_times!F:F)*(F1875=dylans_times!G:G)*(A1875=dylans_times!A:A),0))
</f>
        <v>0.5104166667</v>
      </c>
      <c r="D1875" s="3" t="str">
        <f t="shared" si="1"/>
        <v>Orioles @ Rays</v>
      </c>
      <c r="E1875" s="3" t="s">
        <v>17</v>
      </c>
      <c r="F1875" s="3" t="s">
        <v>49</v>
      </c>
      <c r="G1875" s="5" t="s">
        <v>73</v>
      </c>
    </row>
    <row r="1876" ht="15.75" customHeight="1">
      <c r="A1876" s="2">
        <v>46250.0</v>
      </c>
      <c r="B1876" s="3" t="s">
        <v>56</v>
      </c>
      <c r="C1876" s="4">
        <f t="array" ref="C1876">INDEX(dylans_times!C:C,MATCH(1,(E1876=dylans_times!F:F)*(F1876=dylans_times!G:G)*(A1876=dylans_times!A:A),0))
</f>
        <v>0.5673611111</v>
      </c>
      <c r="D1876" s="3" t="str">
        <f t="shared" si="1"/>
        <v>Yankees @ Blue Jays</v>
      </c>
      <c r="E1876" s="3" t="s">
        <v>8</v>
      </c>
      <c r="F1876" s="3" t="s">
        <v>53</v>
      </c>
      <c r="G1876" s="5" t="s">
        <v>54</v>
      </c>
    </row>
    <row r="1877" ht="15.75" customHeight="1">
      <c r="A1877" s="2">
        <v>46251.0</v>
      </c>
      <c r="B1877" s="3" t="s">
        <v>57</v>
      </c>
      <c r="C1877" s="4">
        <f t="array" ref="C1877">INDEX(dylans_times!C:C,MATCH(1,(E1877=dylans_times!F:F)*(F1877=dylans_times!G:G)*(A1877=dylans_times!A:A),0))
</f>
        <v>0.7986111111</v>
      </c>
      <c r="D1877" s="3" t="str">
        <f t="shared" si="1"/>
        <v>D-backs @ Red Sox</v>
      </c>
      <c r="E1877" s="3" t="s">
        <v>28</v>
      </c>
      <c r="F1877" s="3" t="s">
        <v>22</v>
      </c>
      <c r="G1877" s="5" t="s">
        <v>63</v>
      </c>
    </row>
    <row r="1878" ht="15.75" customHeight="1">
      <c r="A1878" s="2">
        <v>46251.0</v>
      </c>
      <c r="B1878" s="3" t="s">
        <v>57</v>
      </c>
      <c r="C1878" s="4">
        <f t="array" ref="C1878">INDEX(dylans_times!C:C,MATCH(1,(E1878=dylans_times!F:F)*(F1878=dylans_times!G:G)*(A1878=dylans_times!A:A),0))
</f>
        <v>0.8368055556</v>
      </c>
      <c r="D1878" s="3" t="str">
        <f t="shared" si="1"/>
        <v>White Sox @ Cubs</v>
      </c>
      <c r="E1878" s="3" t="s">
        <v>34</v>
      </c>
      <c r="F1878" s="3" t="s">
        <v>20</v>
      </c>
      <c r="G1878" s="5" t="s">
        <v>21</v>
      </c>
    </row>
    <row r="1879" ht="15.75" customHeight="1">
      <c r="A1879" s="2">
        <v>46251.0</v>
      </c>
      <c r="B1879" s="3" t="s">
        <v>57</v>
      </c>
      <c r="C1879" s="4">
        <f t="array" ref="C1879">INDEX(dylans_times!C:C,MATCH(1,(E1879=dylans_times!F:F)*(F1879=dylans_times!G:G)*(A1879=dylans_times!A:A),0))
</f>
        <v>0.7777777778</v>
      </c>
      <c r="D1879" s="3" t="str">
        <f t="shared" si="1"/>
        <v>Cardinals @ Reds</v>
      </c>
      <c r="E1879" s="3" t="s">
        <v>50</v>
      </c>
      <c r="F1879" s="3" t="s">
        <v>23</v>
      </c>
      <c r="G1879" s="5" t="s">
        <v>24</v>
      </c>
    </row>
    <row r="1880" ht="15.75" customHeight="1">
      <c r="A1880" s="2">
        <v>46251.0</v>
      </c>
      <c r="B1880" s="3" t="s">
        <v>57</v>
      </c>
      <c r="C1880" s="4">
        <f t="array" ref="C1880">INDEX(dylans_times!C:C,MATCH(1,(E1880=dylans_times!F:F)*(F1880=dylans_times!G:G)*(A1880=dylans_times!A:A),0))
</f>
        <v>0.8611111111</v>
      </c>
      <c r="D1880" s="3" t="str">
        <f t="shared" si="1"/>
        <v>Dodgers @ Rockies</v>
      </c>
      <c r="E1880" s="3" t="s">
        <v>29</v>
      </c>
      <c r="F1880" s="3" t="s">
        <v>31</v>
      </c>
      <c r="G1880" s="5" t="s">
        <v>65</v>
      </c>
    </row>
    <row r="1881" ht="15.75" customHeight="1">
      <c r="A1881" s="2">
        <v>46251.0</v>
      </c>
      <c r="B1881" s="3" t="s">
        <v>57</v>
      </c>
      <c r="C1881" s="4">
        <f t="array" ref="C1881">INDEX(dylans_times!C:C,MATCH(1,(E1881=dylans_times!F:F)*(F1881=dylans_times!G:G)*(A1881=dylans_times!A:A),0))
</f>
        <v>0.8194444444</v>
      </c>
      <c r="D1881" s="3" t="str">
        <f t="shared" si="1"/>
        <v>Athletics @ Royals</v>
      </c>
      <c r="E1881" s="3" t="s">
        <v>52</v>
      </c>
      <c r="F1881" s="3" t="s">
        <v>12</v>
      </c>
      <c r="G1881" s="5" t="s">
        <v>59</v>
      </c>
    </row>
    <row r="1882" ht="15.75" customHeight="1">
      <c r="A1882" s="2">
        <v>46251.0</v>
      </c>
      <c r="B1882" s="3" t="s">
        <v>57</v>
      </c>
      <c r="C1882" s="4">
        <f t="array" ref="C1882">INDEX(dylans_times!C:C,MATCH(1,(E1882=dylans_times!F:F)*(F1882=dylans_times!G:G)*(A1882=dylans_times!A:A),0))
</f>
        <v>0.7986111111</v>
      </c>
      <c r="D1882" s="3" t="str">
        <f t="shared" si="1"/>
        <v>Padres @ Mets</v>
      </c>
      <c r="E1882" s="3" t="s">
        <v>44</v>
      </c>
      <c r="F1882" s="3" t="s">
        <v>38</v>
      </c>
      <c r="G1882" s="5" t="s">
        <v>39</v>
      </c>
    </row>
    <row r="1883" ht="15.75" customHeight="1">
      <c r="A1883" s="2">
        <v>46251.0</v>
      </c>
      <c r="B1883" s="3" t="s">
        <v>57</v>
      </c>
      <c r="C1883" s="4">
        <f t="array" ref="C1883">INDEX(dylans_times!C:C,MATCH(1,(E1883=dylans_times!F:F)*(F1883=dylans_times!G:G)*(A1883=dylans_times!A:A),0))
</f>
        <v>0.7777777778</v>
      </c>
      <c r="D1883" s="3" t="str">
        <f t="shared" si="1"/>
        <v>Marlins @ Phillies</v>
      </c>
      <c r="E1883" s="3" t="s">
        <v>32</v>
      </c>
      <c r="F1883" s="3" t="s">
        <v>41</v>
      </c>
      <c r="G1883" s="5" t="s">
        <v>42</v>
      </c>
    </row>
    <row r="1884" ht="15.75" customHeight="1">
      <c r="A1884" s="2">
        <v>46251.0</v>
      </c>
      <c r="B1884" s="3" t="s">
        <v>57</v>
      </c>
      <c r="C1884" s="4">
        <f t="array" ref="C1884">INDEX(dylans_times!C:C,MATCH(1,(E1884=dylans_times!F:F)*(F1884=dylans_times!G:G)*(A1884=dylans_times!A:A),0))
</f>
        <v>0.7951388889</v>
      </c>
      <c r="D1884" s="3" t="str">
        <f t="shared" si="1"/>
        <v>Tigers @ Pirates</v>
      </c>
      <c r="E1884" s="3" t="s">
        <v>43</v>
      </c>
      <c r="F1884" s="3" t="s">
        <v>37</v>
      </c>
      <c r="G1884" s="5" t="s">
        <v>70</v>
      </c>
    </row>
    <row r="1885" ht="15.75" customHeight="1">
      <c r="A1885" s="2">
        <v>46251.0</v>
      </c>
      <c r="B1885" s="3" t="s">
        <v>57</v>
      </c>
      <c r="C1885" s="4">
        <f t="array" ref="C1885">INDEX(dylans_times!C:C,MATCH(1,(E1885=dylans_times!F:F)*(F1885=dylans_times!G:G)*(A1885=dylans_times!A:A),0))
</f>
        <v>0.7777777778</v>
      </c>
      <c r="D1885" s="3" t="str">
        <f t="shared" si="1"/>
        <v>Orioles @ Rays</v>
      </c>
      <c r="E1885" s="3" t="s">
        <v>17</v>
      </c>
      <c r="F1885" s="3" t="s">
        <v>49</v>
      </c>
      <c r="G1885" s="5" t="s">
        <v>73</v>
      </c>
    </row>
    <row r="1886" ht="15.75" customHeight="1">
      <c r="A1886" s="2">
        <v>46252.0</v>
      </c>
      <c r="B1886" s="3" t="s">
        <v>60</v>
      </c>
      <c r="C1886" s="4">
        <f t="array" ref="C1886">INDEX(dylans_times!C:C,MATCH(1,(E1886=dylans_times!F:F)*(F1886=dylans_times!G:G)*(A1886=dylans_times!A:A),0))
</f>
        <v>0.7743055556</v>
      </c>
      <c r="D1886" s="3" t="str">
        <f t="shared" si="1"/>
        <v>Yankees @ Orioles</v>
      </c>
      <c r="E1886" s="3" t="s">
        <v>8</v>
      </c>
      <c r="F1886" s="3" t="s">
        <v>17</v>
      </c>
      <c r="G1886" s="5" t="s">
        <v>18</v>
      </c>
    </row>
    <row r="1887" ht="15.75" customHeight="1">
      <c r="A1887" s="2">
        <v>46252.0</v>
      </c>
      <c r="B1887" s="3" t="s">
        <v>60</v>
      </c>
      <c r="C1887" s="4">
        <f t="array" ref="C1887">INDEX(dylans_times!C:C,MATCH(1,(E1887=dylans_times!F:F)*(F1887=dylans_times!G:G)*(A1887=dylans_times!A:A),0))
</f>
        <v>0.7986111111</v>
      </c>
      <c r="D1887" s="3" t="str">
        <f t="shared" si="1"/>
        <v>D-backs @ Red Sox</v>
      </c>
      <c r="E1887" s="3" t="s">
        <v>28</v>
      </c>
      <c r="F1887" s="3" t="s">
        <v>22</v>
      </c>
      <c r="G1887" s="5" t="s">
        <v>63</v>
      </c>
    </row>
    <row r="1888" ht="15.75" customHeight="1">
      <c r="A1888" s="2">
        <v>46252.0</v>
      </c>
      <c r="B1888" s="3" t="s">
        <v>60</v>
      </c>
      <c r="C1888" s="4">
        <f t="array" ref="C1888">INDEX(dylans_times!C:C,MATCH(1,(E1888=dylans_times!F:F)*(F1888=dylans_times!G:G)*(A1888=dylans_times!A:A),0))
</f>
        <v>0.8368055556</v>
      </c>
      <c r="D1888" s="3" t="str">
        <f t="shared" si="1"/>
        <v>White Sox @ Cubs</v>
      </c>
      <c r="E1888" s="3" t="s">
        <v>34</v>
      </c>
      <c r="F1888" s="3" t="s">
        <v>20</v>
      </c>
      <c r="G1888" s="5" t="s">
        <v>21</v>
      </c>
    </row>
    <row r="1889" ht="15.75" customHeight="1">
      <c r="A1889" s="2">
        <v>46252.0</v>
      </c>
      <c r="B1889" s="3" t="s">
        <v>60</v>
      </c>
      <c r="C1889" s="4">
        <f t="array" ref="C1889">INDEX(dylans_times!C:C,MATCH(1,(E1889=dylans_times!F:F)*(F1889=dylans_times!G:G)*(A1889=dylans_times!A:A),0))
</f>
        <v>0.7777777778</v>
      </c>
      <c r="D1889" s="3" t="str">
        <f t="shared" si="1"/>
        <v>Cardinals @ Reds</v>
      </c>
      <c r="E1889" s="3" t="s">
        <v>50</v>
      </c>
      <c r="F1889" s="3" t="s">
        <v>23</v>
      </c>
      <c r="G1889" s="5" t="s">
        <v>24</v>
      </c>
    </row>
    <row r="1890" ht="15.75" customHeight="1">
      <c r="A1890" s="2">
        <v>46252.0</v>
      </c>
      <c r="B1890" s="3" t="s">
        <v>60</v>
      </c>
      <c r="C1890" s="4">
        <f t="array" ref="C1890">INDEX(dylans_times!C:C,MATCH(1,(E1890=dylans_times!F:F)*(F1890=dylans_times!G:G)*(A1890=dylans_times!A:A),0))
</f>
        <v>0.7777777778</v>
      </c>
      <c r="D1890" s="3" t="str">
        <f t="shared" si="1"/>
        <v>Giants @ Guardians</v>
      </c>
      <c r="E1890" s="3" t="s">
        <v>9</v>
      </c>
      <c r="F1890" s="3" t="s">
        <v>46</v>
      </c>
      <c r="G1890" s="5" t="s">
        <v>64</v>
      </c>
    </row>
    <row r="1891" ht="15.75" customHeight="1">
      <c r="A1891" s="2">
        <v>46252.0</v>
      </c>
      <c r="B1891" s="3" t="s">
        <v>60</v>
      </c>
      <c r="C1891" s="4">
        <f t="array" ref="C1891">INDEX(dylans_times!C:C,MATCH(1,(E1891=dylans_times!F:F)*(F1891=dylans_times!G:G)*(A1891=dylans_times!A:A),0))
</f>
        <v>0.8611111111</v>
      </c>
      <c r="D1891" s="3" t="str">
        <f t="shared" si="1"/>
        <v>Dodgers @ Rockies</v>
      </c>
      <c r="E1891" s="3" t="s">
        <v>29</v>
      </c>
      <c r="F1891" s="3" t="s">
        <v>31</v>
      </c>
      <c r="G1891" s="5" t="s">
        <v>65</v>
      </c>
    </row>
    <row r="1892" ht="15.75" customHeight="1">
      <c r="A1892" s="2">
        <v>46252.0</v>
      </c>
      <c r="B1892" s="3" t="s">
        <v>60</v>
      </c>
      <c r="C1892" s="4">
        <f t="array" ref="C1892">INDEX(dylans_times!C:C,MATCH(1,(E1892=dylans_times!F:F)*(F1892=dylans_times!G:G)*(A1892=dylans_times!A:A),0))
</f>
        <v>0.8402777778</v>
      </c>
      <c r="D1892" s="3" t="str">
        <f t="shared" si="1"/>
        <v>Angels @ Astros</v>
      </c>
      <c r="E1892" s="3" t="s">
        <v>25</v>
      </c>
      <c r="F1892" s="3" t="s">
        <v>26</v>
      </c>
      <c r="G1892" s="5" t="s">
        <v>27</v>
      </c>
    </row>
    <row r="1893" ht="15.75" customHeight="1">
      <c r="A1893" s="2">
        <v>46252.0</v>
      </c>
      <c r="B1893" s="3" t="s">
        <v>60</v>
      </c>
      <c r="C1893" s="4">
        <f t="array" ref="C1893">INDEX(dylans_times!C:C,MATCH(1,(E1893=dylans_times!F:F)*(F1893=dylans_times!G:G)*(A1893=dylans_times!A:A),0))
</f>
        <v>0.8194444444</v>
      </c>
      <c r="D1893" s="3" t="str">
        <f t="shared" si="1"/>
        <v>Athletics @ Royals</v>
      </c>
      <c r="E1893" s="3" t="s">
        <v>52</v>
      </c>
      <c r="F1893" s="3" t="s">
        <v>12</v>
      </c>
      <c r="G1893" s="5" t="s">
        <v>59</v>
      </c>
    </row>
    <row r="1894" ht="15.75" customHeight="1">
      <c r="A1894" s="2">
        <v>46252.0</v>
      </c>
      <c r="B1894" s="3" t="s">
        <v>60</v>
      </c>
      <c r="C1894" s="4">
        <f t="array" ref="C1894">INDEX(dylans_times!C:C,MATCH(1,(E1894=dylans_times!F:F)*(F1894=dylans_times!G:G)*(A1894=dylans_times!A:A),0))
</f>
        <v>0.8194444444</v>
      </c>
      <c r="D1894" s="3" t="str">
        <f t="shared" si="1"/>
        <v>Mariners @ Brewers</v>
      </c>
      <c r="E1894" s="3" t="s">
        <v>47</v>
      </c>
      <c r="F1894" s="3" t="s">
        <v>35</v>
      </c>
      <c r="G1894" s="5" t="s">
        <v>36</v>
      </c>
    </row>
    <row r="1895" ht="15.75" customHeight="1">
      <c r="A1895" s="2">
        <v>46252.0</v>
      </c>
      <c r="B1895" s="3" t="s">
        <v>60</v>
      </c>
      <c r="C1895" s="4">
        <f t="array" ref="C1895">INDEX(dylans_times!C:C,MATCH(1,(E1895=dylans_times!F:F)*(F1895=dylans_times!G:G)*(A1895=dylans_times!A:A),0))
</f>
        <v>0.8194444444</v>
      </c>
      <c r="D1895" s="3" t="str">
        <f t="shared" si="1"/>
        <v>Braves @ Twins</v>
      </c>
      <c r="E1895" s="3" t="s">
        <v>13</v>
      </c>
      <c r="F1895" s="3" t="s">
        <v>16</v>
      </c>
      <c r="G1895" s="5" t="s">
        <v>68</v>
      </c>
    </row>
    <row r="1896" ht="15.75" customHeight="1">
      <c r="A1896" s="2">
        <v>46252.0</v>
      </c>
      <c r="B1896" s="3" t="s">
        <v>60</v>
      </c>
      <c r="C1896" s="4">
        <f t="array" ref="C1896">INDEX(dylans_times!C:C,MATCH(1,(E1896=dylans_times!F:F)*(F1896=dylans_times!G:G)*(A1896=dylans_times!A:A),0))
</f>
        <v>0.7986111111</v>
      </c>
      <c r="D1896" s="3" t="str">
        <f t="shared" si="1"/>
        <v>Padres @ Mets</v>
      </c>
      <c r="E1896" s="3" t="s">
        <v>44</v>
      </c>
      <c r="F1896" s="3" t="s">
        <v>38</v>
      </c>
      <c r="G1896" s="5" t="s">
        <v>39</v>
      </c>
    </row>
    <row r="1897" ht="15.75" customHeight="1">
      <c r="A1897" s="2">
        <v>46252.0</v>
      </c>
      <c r="B1897" s="3" t="s">
        <v>60</v>
      </c>
      <c r="C1897" s="4">
        <f t="array" ref="C1897">INDEX(dylans_times!C:C,MATCH(1,(E1897=dylans_times!F:F)*(F1897=dylans_times!G:G)*(A1897=dylans_times!A:A),0))
</f>
        <v>0.7777777778</v>
      </c>
      <c r="D1897" s="3" t="str">
        <f t="shared" si="1"/>
        <v>Marlins @ Phillies</v>
      </c>
      <c r="E1897" s="3" t="s">
        <v>32</v>
      </c>
      <c r="F1897" s="3" t="s">
        <v>41</v>
      </c>
      <c r="G1897" s="5" t="s">
        <v>42</v>
      </c>
    </row>
    <row r="1898" ht="15.75" customHeight="1">
      <c r="A1898" s="2">
        <v>46252.0</v>
      </c>
      <c r="B1898" s="3" t="s">
        <v>60</v>
      </c>
      <c r="C1898" s="4">
        <f t="array" ref="C1898">INDEX(dylans_times!C:C,MATCH(1,(E1898=dylans_times!F:F)*(F1898=dylans_times!G:G)*(A1898=dylans_times!A:A),0))
</f>
        <v>0.7777777778</v>
      </c>
      <c r="D1898" s="3" t="str">
        <f t="shared" si="1"/>
        <v>Tigers @ Pirates</v>
      </c>
      <c r="E1898" s="3" t="s">
        <v>43</v>
      </c>
      <c r="F1898" s="3" t="s">
        <v>37</v>
      </c>
      <c r="G1898" s="5" t="s">
        <v>70</v>
      </c>
    </row>
    <row r="1899" ht="15.75" customHeight="1">
      <c r="A1899" s="2">
        <v>46252.0</v>
      </c>
      <c r="B1899" s="3" t="s">
        <v>60</v>
      </c>
      <c r="C1899" s="4">
        <f t="array" ref="C1899">INDEX(dylans_times!C:C,MATCH(1,(E1899=dylans_times!F:F)*(F1899=dylans_times!G:G)*(A1899=dylans_times!A:A),0))
</f>
        <v>0.7777777778</v>
      </c>
      <c r="D1899" s="3" t="str">
        <f t="shared" si="1"/>
        <v>Blue Jays @ Rays</v>
      </c>
      <c r="E1899" s="3" t="s">
        <v>53</v>
      </c>
      <c r="F1899" s="3" t="s">
        <v>49</v>
      </c>
      <c r="G1899" s="5" t="s">
        <v>73</v>
      </c>
    </row>
    <row r="1900" ht="15.75" customHeight="1">
      <c r="A1900" s="2">
        <v>46252.0</v>
      </c>
      <c r="B1900" s="3" t="s">
        <v>60</v>
      </c>
      <c r="C1900" s="4">
        <f t="array" ref="C1900">INDEX(dylans_times!C:C,MATCH(1,(E1900=dylans_times!F:F)*(F1900=dylans_times!G:G)*(A1900=dylans_times!A:A),0))
</f>
        <v>0.8368055556</v>
      </c>
      <c r="D1900" s="3" t="str">
        <f t="shared" si="1"/>
        <v>Nationals @ Rangers</v>
      </c>
      <c r="E1900" s="3" t="s">
        <v>19</v>
      </c>
      <c r="F1900" s="3" t="s">
        <v>40</v>
      </c>
      <c r="G1900" s="5" t="s">
        <v>71</v>
      </c>
    </row>
    <row r="1901" ht="15.75" customHeight="1">
      <c r="A1901" s="2">
        <v>46253.0</v>
      </c>
      <c r="B1901" s="3" t="s">
        <v>7</v>
      </c>
      <c r="C1901" s="4">
        <f t="array" ref="C1901">INDEX(dylans_times!C:C,MATCH(1,(E1901=dylans_times!F:F)*(F1901=dylans_times!G:G)*(A1901=dylans_times!A:A),0))
</f>
        <v>0.7743055556</v>
      </c>
      <c r="D1901" s="3" t="str">
        <f t="shared" si="1"/>
        <v>Yankees @ Orioles</v>
      </c>
      <c r="E1901" s="3" t="s">
        <v>8</v>
      </c>
      <c r="F1901" s="3" t="s">
        <v>17</v>
      </c>
      <c r="G1901" s="5" t="s">
        <v>18</v>
      </c>
    </row>
    <row r="1902" ht="15.75" customHeight="1">
      <c r="A1902" s="2">
        <v>46253.0</v>
      </c>
      <c r="B1902" s="3" t="s">
        <v>7</v>
      </c>
      <c r="C1902" s="4">
        <f t="array" ref="C1902">INDEX(dylans_times!C:C,MATCH(1,(E1902=dylans_times!F:F)*(F1902=dylans_times!G:G)*(A1902=dylans_times!A:A),0))
</f>
        <v>0.6736111111</v>
      </c>
      <c r="D1902" s="3" t="str">
        <f t="shared" si="1"/>
        <v>D-backs @ Red Sox</v>
      </c>
      <c r="E1902" s="3" t="s">
        <v>28</v>
      </c>
      <c r="F1902" s="3" t="s">
        <v>22</v>
      </c>
      <c r="G1902" s="5" t="s">
        <v>63</v>
      </c>
    </row>
    <row r="1903" ht="15.75" customHeight="1">
      <c r="A1903" s="2">
        <v>46253.0</v>
      </c>
      <c r="B1903" s="3" t="s">
        <v>7</v>
      </c>
      <c r="C1903" s="4">
        <f t="array" ref="C1903">INDEX(dylans_times!C:C,MATCH(1,(E1903=dylans_times!F:F)*(F1903=dylans_times!G:G)*(A1903=dylans_times!A:A),0))
</f>
        <v>0.5972222222</v>
      </c>
      <c r="D1903" s="3" t="str">
        <f t="shared" si="1"/>
        <v>White Sox @ Cubs</v>
      </c>
      <c r="E1903" s="3" t="s">
        <v>34</v>
      </c>
      <c r="F1903" s="3" t="s">
        <v>20</v>
      </c>
      <c r="G1903" s="5" t="s">
        <v>21</v>
      </c>
    </row>
    <row r="1904" ht="15.75" customHeight="1">
      <c r="A1904" s="2">
        <v>46253.0</v>
      </c>
      <c r="B1904" s="3" t="s">
        <v>7</v>
      </c>
      <c r="C1904" s="4">
        <f t="array" ref="C1904">INDEX(dylans_times!C:C,MATCH(1,(E1904=dylans_times!F:F)*(F1904=dylans_times!G:G)*(A1904=dylans_times!A:A),0))
</f>
        <v>0.7777777778</v>
      </c>
      <c r="D1904" s="3" t="str">
        <f t="shared" si="1"/>
        <v>Cardinals @ Reds</v>
      </c>
      <c r="E1904" s="3" t="s">
        <v>50</v>
      </c>
      <c r="F1904" s="3" t="s">
        <v>23</v>
      </c>
      <c r="G1904" s="5" t="s">
        <v>24</v>
      </c>
    </row>
    <row r="1905" ht="15.75" customHeight="1">
      <c r="A1905" s="2">
        <v>46253.0</v>
      </c>
      <c r="B1905" s="3" t="s">
        <v>7</v>
      </c>
      <c r="C1905" s="4">
        <f t="array" ref="C1905">INDEX(dylans_times!C:C,MATCH(1,(E1905=dylans_times!F:F)*(F1905=dylans_times!G:G)*(A1905=dylans_times!A:A),0))
</f>
        <v>0.7777777778</v>
      </c>
      <c r="D1905" s="3" t="str">
        <f t="shared" si="1"/>
        <v>Giants @ Guardians</v>
      </c>
      <c r="E1905" s="3" t="s">
        <v>9</v>
      </c>
      <c r="F1905" s="3" t="s">
        <v>46</v>
      </c>
      <c r="G1905" s="5" t="s">
        <v>64</v>
      </c>
    </row>
    <row r="1906" ht="15.75" customHeight="1">
      <c r="A1906" s="2">
        <v>46253.0</v>
      </c>
      <c r="B1906" s="3" t="s">
        <v>7</v>
      </c>
      <c r="C1906" s="4">
        <f t="array" ref="C1906">INDEX(dylans_times!C:C,MATCH(1,(E1906=dylans_times!F:F)*(F1906=dylans_times!G:G)*(A1906=dylans_times!A:A),0))
</f>
        <v>0.8611111111</v>
      </c>
      <c r="D1906" s="3" t="str">
        <f t="shared" si="1"/>
        <v>Dodgers @ Rockies</v>
      </c>
      <c r="E1906" s="3" t="s">
        <v>29</v>
      </c>
      <c r="F1906" s="3" t="s">
        <v>31</v>
      </c>
      <c r="G1906" s="5" t="s">
        <v>65</v>
      </c>
    </row>
    <row r="1907" ht="15.75" customHeight="1">
      <c r="A1907" s="2">
        <v>46253.0</v>
      </c>
      <c r="B1907" s="3" t="s">
        <v>7</v>
      </c>
      <c r="C1907" s="4">
        <f t="array" ref="C1907">INDEX(dylans_times!C:C,MATCH(1,(E1907=dylans_times!F:F)*(F1907=dylans_times!G:G)*(A1907=dylans_times!A:A),0))
</f>
        <v>0.8402777778</v>
      </c>
      <c r="D1907" s="3" t="str">
        <f t="shared" si="1"/>
        <v>Angels @ Astros</v>
      </c>
      <c r="E1907" s="3" t="s">
        <v>25</v>
      </c>
      <c r="F1907" s="3" t="s">
        <v>26</v>
      </c>
      <c r="G1907" s="5" t="s">
        <v>27</v>
      </c>
    </row>
    <row r="1908" ht="15.75" customHeight="1">
      <c r="A1908" s="2">
        <v>46253.0</v>
      </c>
      <c r="B1908" s="3" t="s">
        <v>7</v>
      </c>
      <c r="C1908" s="4">
        <f t="array" ref="C1908">INDEX(dylans_times!C:C,MATCH(1,(E1908=dylans_times!F:F)*(F1908=dylans_times!G:G)*(A1908=dylans_times!A:A),0))
</f>
        <v>0.8194444444</v>
      </c>
      <c r="D1908" s="3" t="str">
        <f t="shared" si="1"/>
        <v>Athletics @ Royals</v>
      </c>
      <c r="E1908" s="3" t="s">
        <v>52</v>
      </c>
      <c r="F1908" s="3" t="s">
        <v>12</v>
      </c>
      <c r="G1908" s="5" t="s">
        <v>59</v>
      </c>
    </row>
    <row r="1909" ht="15.75" customHeight="1">
      <c r="A1909" s="2">
        <v>46253.0</v>
      </c>
      <c r="B1909" s="3" t="s">
        <v>7</v>
      </c>
      <c r="C1909" s="4">
        <f t="array" ref="C1909">INDEX(dylans_times!C:C,MATCH(1,(E1909=dylans_times!F:F)*(F1909=dylans_times!G:G)*(A1909=dylans_times!A:A),0))
</f>
        <v>0.8194444444</v>
      </c>
      <c r="D1909" s="3" t="str">
        <f t="shared" si="1"/>
        <v>Mariners @ Brewers</v>
      </c>
      <c r="E1909" s="3" t="s">
        <v>47</v>
      </c>
      <c r="F1909" s="3" t="s">
        <v>35</v>
      </c>
      <c r="G1909" s="5" t="s">
        <v>36</v>
      </c>
    </row>
    <row r="1910" ht="15.75" customHeight="1">
      <c r="A1910" s="2">
        <v>46253.0</v>
      </c>
      <c r="B1910" s="3" t="s">
        <v>7</v>
      </c>
      <c r="C1910" s="4">
        <f t="array" ref="C1910">INDEX(dylans_times!C:C,MATCH(1,(E1910=dylans_times!F:F)*(F1910=dylans_times!G:G)*(A1910=dylans_times!A:A),0))
</f>
        <v>0.5694444444</v>
      </c>
      <c r="D1910" s="3" t="str">
        <f t="shared" si="1"/>
        <v>Braves @ Twins</v>
      </c>
      <c r="E1910" s="3" t="s">
        <v>13</v>
      </c>
      <c r="F1910" s="3" t="s">
        <v>16</v>
      </c>
      <c r="G1910" s="5" t="s">
        <v>68</v>
      </c>
    </row>
    <row r="1911" ht="15.75" customHeight="1">
      <c r="A1911" s="2">
        <v>46253.0</v>
      </c>
      <c r="B1911" s="3" t="s">
        <v>7</v>
      </c>
      <c r="C1911" s="4">
        <f t="array" ref="C1911">INDEX(dylans_times!C:C,MATCH(1,(E1911=dylans_times!F:F)*(F1911=dylans_times!G:G)*(A1911=dylans_times!A:A),0))
</f>
        <v>0.5486111111</v>
      </c>
      <c r="D1911" s="3" t="str">
        <f t="shared" si="1"/>
        <v>Padres @ Mets</v>
      </c>
      <c r="E1911" s="3" t="s">
        <v>44</v>
      </c>
      <c r="F1911" s="3" t="s">
        <v>38</v>
      </c>
      <c r="G1911" s="5" t="s">
        <v>39</v>
      </c>
    </row>
    <row r="1912" ht="15.75" customHeight="1">
      <c r="A1912" s="2">
        <v>46253.0</v>
      </c>
      <c r="B1912" s="3" t="s">
        <v>7</v>
      </c>
      <c r="C1912" s="4">
        <f t="array" ref="C1912">INDEX(dylans_times!C:C,MATCH(1,(E1912=dylans_times!F:F)*(F1912=dylans_times!G:G)*(A1912=dylans_times!A:A),0))
</f>
        <v>0.7534722222</v>
      </c>
      <c r="D1912" s="3" t="str">
        <f t="shared" si="1"/>
        <v>Marlins @ Phillies</v>
      </c>
      <c r="E1912" s="3" t="s">
        <v>32</v>
      </c>
      <c r="F1912" s="3" t="s">
        <v>41</v>
      </c>
      <c r="G1912" s="5" t="s">
        <v>42</v>
      </c>
    </row>
    <row r="1913" ht="15.75" customHeight="1">
      <c r="A1913" s="2">
        <v>46253.0</v>
      </c>
      <c r="B1913" s="3" t="s">
        <v>7</v>
      </c>
      <c r="C1913" s="4">
        <f t="array" ref="C1913">INDEX(dylans_times!C:C,MATCH(1,(E1913=dylans_times!F:F)*(F1913=dylans_times!G:G)*(A1913=dylans_times!A:A),0))
</f>
        <v>0.5243055556</v>
      </c>
      <c r="D1913" s="3" t="str">
        <f t="shared" si="1"/>
        <v>Tigers @ Pirates</v>
      </c>
      <c r="E1913" s="3" t="s">
        <v>43</v>
      </c>
      <c r="F1913" s="3" t="s">
        <v>37</v>
      </c>
      <c r="G1913" s="5" t="s">
        <v>70</v>
      </c>
    </row>
    <row r="1914" ht="15.75" customHeight="1">
      <c r="A1914" s="2">
        <v>46253.0</v>
      </c>
      <c r="B1914" s="3" t="s">
        <v>7</v>
      </c>
      <c r="C1914" s="4">
        <f t="array" ref="C1914">INDEX(dylans_times!C:C,MATCH(1,(E1914=dylans_times!F:F)*(F1914=dylans_times!G:G)*(A1914=dylans_times!A:A),0))
</f>
        <v>0.7777777778</v>
      </c>
      <c r="D1914" s="3" t="str">
        <f t="shared" si="1"/>
        <v>Blue Jays @ Rays</v>
      </c>
      <c r="E1914" s="3" t="s">
        <v>53</v>
      </c>
      <c r="F1914" s="3" t="s">
        <v>49</v>
      </c>
      <c r="G1914" s="5" t="s">
        <v>73</v>
      </c>
    </row>
    <row r="1915" ht="15.75" customHeight="1">
      <c r="A1915" s="2">
        <v>46253.0</v>
      </c>
      <c r="B1915" s="3" t="s">
        <v>7</v>
      </c>
      <c r="C1915" s="4">
        <f t="array" ref="C1915">INDEX(dylans_times!C:C,MATCH(1,(E1915=dylans_times!F:F)*(F1915=dylans_times!G:G)*(A1915=dylans_times!A:A),0))
</f>
        <v>0.8368055556</v>
      </c>
      <c r="D1915" s="3" t="str">
        <f t="shared" si="1"/>
        <v>Nationals @ Rangers</v>
      </c>
      <c r="E1915" s="3" t="s">
        <v>19</v>
      </c>
      <c r="F1915" s="3" t="s">
        <v>40</v>
      </c>
      <c r="G1915" s="5" t="s">
        <v>71</v>
      </c>
    </row>
    <row r="1916" ht="15.75" customHeight="1">
      <c r="A1916" s="2">
        <v>46254.0</v>
      </c>
      <c r="B1916" s="3" t="s">
        <v>15</v>
      </c>
      <c r="C1916" s="4">
        <f t="array" ref="C1916">INDEX(dylans_times!C:C,MATCH(1,(E1916=dylans_times!F:F)*(F1916=dylans_times!G:G)*(A1916=dylans_times!A:A),0))
</f>
        <v>0.7743055556</v>
      </c>
      <c r="D1916" s="3" t="str">
        <f t="shared" si="1"/>
        <v>Yankees @ Orioles</v>
      </c>
      <c r="E1916" s="3" t="s">
        <v>8</v>
      </c>
      <c r="F1916" s="3" t="s">
        <v>17</v>
      </c>
      <c r="G1916" s="5" t="s">
        <v>18</v>
      </c>
    </row>
    <row r="1917" ht="15.75" customHeight="1">
      <c r="A1917" s="2">
        <v>46254.0</v>
      </c>
      <c r="B1917" s="3" t="s">
        <v>15</v>
      </c>
      <c r="C1917" s="4">
        <f t="array" ref="C1917">INDEX(dylans_times!C:C,MATCH(1,(E1917=dylans_times!F:F)*(F1917=dylans_times!G:G)*(A1917=dylans_times!A:A),0))
</f>
        <v>0.5277777778</v>
      </c>
      <c r="D1917" s="3" t="str">
        <f t="shared" si="1"/>
        <v>Cardinals @ Reds</v>
      </c>
      <c r="E1917" s="3" t="s">
        <v>50</v>
      </c>
      <c r="F1917" s="3" t="s">
        <v>23</v>
      </c>
      <c r="G1917" s="5" t="s">
        <v>24</v>
      </c>
    </row>
    <row r="1918" ht="15.75" customHeight="1">
      <c r="A1918" s="2">
        <v>46254.0</v>
      </c>
      <c r="B1918" s="3" t="s">
        <v>15</v>
      </c>
      <c r="C1918" s="4">
        <f t="array" ref="C1918">INDEX(dylans_times!C:C,MATCH(1,(E1918=dylans_times!F:F)*(F1918=dylans_times!G:G)*(A1918=dylans_times!A:A),0))
</f>
        <v>0.5486111111</v>
      </c>
      <c r="D1918" s="3" t="str">
        <f t="shared" si="1"/>
        <v>Giants @ Guardians</v>
      </c>
      <c r="E1918" s="3" t="s">
        <v>9</v>
      </c>
      <c r="F1918" s="3" t="s">
        <v>46</v>
      </c>
      <c r="G1918" s="5" t="s">
        <v>64</v>
      </c>
    </row>
    <row r="1919" ht="15.75" customHeight="1">
      <c r="A1919" s="2">
        <v>46254.0</v>
      </c>
      <c r="B1919" s="3" t="s">
        <v>15</v>
      </c>
      <c r="C1919" s="4">
        <f t="array" ref="C1919">INDEX(dylans_times!C:C,MATCH(1,(E1919=dylans_times!F:F)*(F1919=dylans_times!G:G)*(A1919=dylans_times!A:A),0))
</f>
        <v>0.8402777778</v>
      </c>
      <c r="D1919" s="3" t="str">
        <f t="shared" si="1"/>
        <v>Angels @ Astros</v>
      </c>
      <c r="E1919" s="3" t="s">
        <v>25</v>
      </c>
      <c r="F1919" s="3" t="s">
        <v>26</v>
      </c>
      <c r="G1919" s="5" t="s">
        <v>27</v>
      </c>
    </row>
    <row r="1920" ht="15.75" customHeight="1">
      <c r="A1920" s="2">
        <v>46254.0</v>
      </c>
      <c r="B1920" s="3" t="s">
        <v>15</v>
      </c>
      <c r="C1920" s="4">
        <f t="array" ref="C1920">INDEX(dylans_times!C:C,MATCH(1,(E1920=dylans_times!F:F)*(F1920=dylans_times!G:G)*(A1920=dylans_times!A:A),0))
</f>
        <v>0.5902777778</v>
      </c>
      <c r="D1920" s="3" t="str">
        <f t="shared" si="1"/>
        <v>Athletics @ Royals</v>
      </c>
      <c r="E1920" s="3" t="s">
        <v>52</v>
      </c>
      <c r="F1920" s="3" t="s">
        <v>12</v>
      </c>
      <c r="G1920" s="5" t="s">
        <v>59</v>
      </c>
    </row>
    <row r="1921" ht="15.75" customHeight="1">
      <c r="A1921" s="2">
        <v>46254.0</v>
      </c>
      <c r="B1921" s="3" t="s">
        <v>15</v>
      </c>
      <c r="C1921" s="4">
        <f t="array" ref="C1921">INDEX(dylans_times!C:C,MATCH(1,(E1921=dylans_times!F:F)*(F1921=dylans_times!G:G)*(A1921=dylans_times!A:A),0))
</f>
        <v>0.5902777778</v>
      </c>
      <c r="D1921" s="3" t="str">
        <f t="shared" si="1"/>
        <v>Mariners @ Brewers</v>
      </c>
      <c r="E1921" s="3" t="s">
        <v>47</v>
      </c>
      <c r="F1921" s="3" t="s">
        <v>35</v>
      </c>
      <c r="G1921" s="5" t="s">
        <v>36</v>
      </c>
    </row>
    <row r="1922" ht="15.75" customHeight="1">
      <c r="A1922" s="6">
        <v>46251.0</v>
      </c>
      <c r="B1922" s="7" t="s">
        <v>57</v>
      </c>
      <c r="C1922" s="4">
        <f t="array" ref="C1922">INDEX(dylans_times!C:C,MATCH(1,(E1922=dylans_times!F:F)*(F1922=dylans_times!G:G)*(A1922=dylans_times!A:A),0))
</f>
        <v>0.8194444444</v>
      </c>
      <c r="D1922" s="3" t="str">
        <f t="shared" si="1"/>
        <v>Braves @ Twins</v>
      </c>
      <c r="E1922" s="3" t="s">
        <v>13</v>
      </c>
      <c r="F1922" s="3" t="s">
        <v>16</v>
      </c>
      <c r="G1922" s="5" t="s">
        <v>68</v>
      </c>
    </row>
    <row r="1923" ht="15.75" customHeight="1">
      <c r="A1923" s="2">
        <v>46254.0</v>
      </c>
      <c r="B1923" s="3" t="s">
        <v>15</v>
      </c>
      <c r="C1923" s="4">
        <f t="array" ref="C1923">INDEX(dylans_times!C:C,MATCH(1,(E1923=dylans_times!F:F)*(F1923=dylans_times!G:G)*(A1923=dylans_times!A:A),0))
</f>
        <v>0.5486111111</v>
      </c>
      <c r="D1923" s="3" t="str">
        <f t="shared" si="1"/>
        <v>Blue Jays @ Rays</v>
      </c>
      <c r="E1923" s="3" t="s">
        <v>53</v>
      </c>
      <c r="F1923" s="3" t="s">
        <v>49</v>
      </c>
      <c r="G1923" s="5" t="s">
        <v>73</v>
      </c>
    </row>
    <row r="1924" ht="15.75" customHeight="1">
      <c r="A1924" s="2">
        <v>46254.0</v>
      </c>
      <c r="B1924" s="3" t="s">
        <v>15</v>
      </c>
      <c r="C1924" s="4">
        <f t="array" ref="C1924">INDEX(dylans_times!C:C,MATCH(1,(E1924=dylans_times!F:F)*(F1924=dylans_times!G:G)*(A1924=dylans_times!A:A),0))
</f>
        <v>0.8368055556</v>
      </c>
      <c r="D1924" s="3" t="str">
        <f t="shared" si="1"/>
        <v>Nationals @ Rangers</v>
      </c>
      <c r="E1924" s="3" t="s">
        <v>19</v>
      </c>
      <c r="F1924" s="3" t="s">
        <v>40</v>
      </c>
      <c r="G1924" s="5" t="s">
        <v>71</v>
      </c>
    </row>
    <row r="1925" ht="15.75" customHeight="1">
      <c r="A1925" s="2">
        <v>46255.0</v>
      </c>
      <c r="B1925" s="3" t="s">
        <v>11</v>
      </c>
      <c r="C1925" s="4">
        <f t="array" ref="C1925">INDEX(dylans_times!C:C,MATCH(1,(E1925=dylans_times!F:F)*(F1925=dylans_times!G:G)*(A1925=dylans_times!A:A),0))
</f>
        <v>0.9027777778</v>
      </c>
      <c r="D1925" s="3" t="str">
        <f t="shared" si="1"/>
        <v>Reds @ D-backs</v>
      </c>
      <c r="E1925" s="3" t="s">
        <v>23</v>
      </c>
      <c r="F1925" s="3" t="s">
        <v>28</v>
      </c>
      <c r="G1925" s="5" t="s">
        <v>58</v>
      </c>
    </row>
    <row r="1926" ht="15.75" customHeight="1">
      <c r="A1926" s="2">
        <v>46255.0</v>
      </c>
      <c r="B1926" s="3" t="s">
        <v>11</v>
      </c>
      <c r="C1926" s="4">
        <f t="array" ref="C1926">INDEX(dylans_times!C:C,MATCH(1,(E1926=dylans_times!F:F)*(F1926=dylans_times!G:G)*(A1926=dylans_times!A:A),0))
</f>
        <v>0.7951388889</v>
      </c>
      <c r="D1926" s="3" t="str">
        <f t="shared" si="1"/>
        <v>Rays @ Orioles</v>
      </c>
      <c r="E1926" s="3" t="s">
        <v>49</v>
      </c>
      <c r="F1926" s="3" t="s">
        <v>17</v>
      </c>
      <c r="G1926" s="5" t="s">
        <v>18</v>
      </c>
    </row>
    <row r="1927" ht="15.75" customHeight="1">
      <c r="A1927" s="2">
        <v>46255.0</v>
      </c>
      <c r="B1927" s="3" t="s">
        <v>11</v>
      </c>
      <c r="C1927" s="4">
        <f t="array" ref="C1927">INDEX(dylans_times!C:C,MATCH(1,(E1927=dylans_times!F:F)*(F1927=dylans_times!G:G)*(A1927=dylans_times!A:A),0))
</f>
        <v>0.7986111111</v>
      </c>
      <c r="D1927" s="3" t="str">
        <f t="shared" si="1"/>
        <v>Giants @ Red Sox</v>
      </c>
      <c r="E1927" s="3" t="s">
        <v>9</v>
      </c>
      <c r="F1927" s="3" t="s">
        <v>22</v>
      </c>
      <c r="G1927" s="5" t="s">
        <v>63</v>
      </c>
    </row>
    <row r="1928" ht="15.75" customHeight="1">
      <c r="A1928" s="2">
        <v>46255.0</v>
      </c>
      <c r="B1928" s="3" t="s">
        <v>11</v>
      </c>
      <c r="C1928" s="4">
        <f t="array" ref="C1928">INDEX(dylans_times!C:C,MATCH(1,(E1928=dylans_times!F:F)*(F1928=dylans_times!G:G)*(A1928=dylans_times!A:A),0))
</f>
        <v>0.8194444444</v>
      </c>
      <c r="D1928" s="3" t="str">
        <f t="shared" si="1"/>
        <v>Mets @ White Sox</v>
      </c>
      <c r="E1928" s="3" t="s">
        <v>38</v>
      </c>
      <c r="F1928" s="3" t="s">
        <v>34</v>
      </c>
      <c r="G1928" s="5" t="s">
        <v>61</v>
      </c>
    </row>
    <row r="1929" ht="15.75" customHeight="1">
      <c r="A1929" s="2">
        <v>46255.0</v>
      </c>
      <c r="B1929" s="3" t="s">
        <v>11</v>
      </c>
      <c r="C1929" s="4">
        <f t="array" ref="C1929">INDEX(dylans_times!C:C,MATCH(1,(E1929=dylans_times!F:F)*(F1929=dylans_times!G:G)*(A1929=dylans_times!A:A),0))
</f>
        <v>0.8611111111</v>
      </c>
      <c r="D1929" s="3" t="str">
        <f t="shared" si="1"/>
        <v>Guardians @ Rockies</v>
      </c>
      <c r="E1929" s="3" t="s">
        <v>46</v>
      </c>
      <c r="F1929" s="3" t="s">
        <v>31</v>
      </c>
      <c r="G1929" s="5" t="s">
        <v>65</v>
      </c>
    </row>
    <row r="1930" ht="15.75" customHeight="1">
      <c r="A1930" s="2">
        <v>46255.0</v>
      </c>
      <c r="B1930" s="3" t="s">
        <v>11</v>
      </c>
      <c r="C1930" s="4">
        <f t="array" ref="C1930">INDEX(dylans_times!C:C,MATCH(1,(E1930=dylans_times!F:F)*(F1930=dylans_times!G:G)*(A1930=dylans_times!A:A),0))
</f>
        <v>0.8402777778</v>
      </c>
      <c r="D1930" s="3" t="str">
        <f t="shared" si="1"/>
        <v>Athletics @ Astros</v>
      </c>
      <c r="E1930" s="3" t="s">
        <v>52</v>
      </c>
      <c r="F1930" s="3" t="s">
        <v>26</v>
      </c>
      <c r="G1930" s="5" t="s">
        <v>27</v>
      </c>
    </row>
    <row r="1931" ht="15.75" customHeight="1">
      <c r="A1931" s="2">
        <v>46255.0</v>
      </c>
      <c r="B1931" s="3" t="s">
        <v>11</v>
      </c>
      <c r="C1931" s="4">
        <f t="array" ref="C1931">INDEX(dylans_times!C:C,MATCH(1,(E1931=dylans_times!F:F)*(F1931=dylans_times!G:G)*(A1931=dylans_times!A:A),0))
</f>
        <v>0.8402777778</v>
      </c>
      <c r="D1931" s="3" t="str">
        <f t="shared" si="1"/>
        <v>Tigers @ Royals</v>
      </c>
      <c r="E1931" s="3" t="s">
        <v>43</v>
      </c>
      <c r="F1931" s="3" t="s">
        <v>12</v>
      </c>
      <c r="G1931" s="5" t="s">
        <v>59</v>
      </c>
    </row>
    <row r="1932" ht="15.75" customHeight="1">
      <c r="A1932" s="2">
        <v>46255.0</v>
      </c>
      <c r="B1932" s="3" t="s">
        <v>11</v>
      </c>
      <c r="C1932" s="4">
        <f t="array" ref="C1932">INDEX(dylans_times!C:C,MATCH(1,(E1932=dylans_times!F:F)*(F1932=dylans_times!G:G)*(A1932=dylans_times!A:A),0))
</f>
        <v>0.9236111111</v>
      </c>
      <c r="D1932" s="3" t="str">
        <f t="shared" si="1"/>
        <v>Pirates @ Dodgers</v>
      </c>
      <c r="E1932" s="3" t="s">
        <v>37</v>
      </c>
      <c r="F1932" s="3" t="s">
        <v>29</v>
      </c>
      <c r="G1932" s="5" t="s">
        <v>30</v>
      </c>
    </row>
    <row r="1933" ht="15.75" customHeight="1">
      <c r="A1933" s="2">
        <v>46255.0</v>
      </c>
      <c r="B1933" s="3" t="s">
        <v>11</v>
      </c>
      <c r="C1933" s="4">
        <f t="array" ref="C1933">INDEX(dylans_times!C:C,MATCH(1,(E1933=dylans_times!F:F)*(F1933=dylans_times!G:G)*(A1933=dylans_times!A:A),0))
</f>
        <v>0.7986111111</v>
      </c>
      <c r="D1933" s="3" t="str">
        <f t="shared" si="1"/>
        <v>Nationals @ Marlins</v>
      </c>
      <c r="E1933" s="3" t="s">
        <v>19</v>
      </c>
      <c r="F1933" s="3" t="s">
        <v>32</v>
      </c>
      <c r="G1933" s="5" t="s">
        <v>33</v>
      </c>
    </row>
    <row r="1934" ht="15.75" customHeight="1">
      <c r="A1934" s="2">
        <v>46255.0</v>
      </c>
      <c r="B1934" s="3" t="s">
        <v>11</v>
      </c>
      <c r="C1934" s="4">
        <f t="array" ref="C1934">INDEX(dylans_times!C:C,MATCH(1,(E1934=dylans_times!F:F)*(F1934=dylans_times!G:G)*(A1934=dylans_times!A:A),0))
</f>
        <v>0.6736111111</v>
      </c>
      <c r="D1934" s="3" t="str">
        <f t="shared" si="1"/>
        <v>Braves @ Brewers</v>
      </c>
      <c r="E1934" s="3" t="s">
        <v>13</v>
      </c>
      <c r="F1934" s="3" t="s">
        <v>35</v>
      </c>
      <c r="G1934" s="5" t="s">
        <v>36</v>
      </c>
    </row>
    <row r="1935" ht="15.75" customHeight="1">
      <c r="A1935" s="2">
        <v>46255.0</v>
      </c>
      <c r="B1935" s="3" t="s">
        <v>11</v>
      </c>
      <c r="C1935" s="4">
        <f t="array" ref="C1935">INDEX(dylans_times!C:C,MATCH(1,(E1935=dylans_times!F:F)*(F1935=dylans_times!G:G)*(A1935=dylans_times!A:A),0))
</f>
        <v>0.7951388889</v>
      </c>
      <c r="D1935" s="3" t="str">
        <f t="shared" si="1"/>
        <v>Blue Jays @ Yankees</v>
      </c>
      <c r="E1935" s="3" t="s">
        <v>53</v>
      </c>
      <c r="F1935" s="3" t="s">
        <v>8</v>
      </c>
      <c r="G1935" s="5" t="s">
        <v>69</v>
      </c>
    </row>
    <row r="1936" ht="15.75" customHeight="1">
      <c r="A1936" s="2">
        <v>46255.0</v>
      </c>
      <c r="B1936" s="3" t="s">
        <v>11</v>
      </c>
      <c r="C1936" s="4">
        <f t="array" ref="C1936">INDEX(dylans_times!C:C,MATCH(1,(E1936=dylans_times!F:F)*(F1936=dylans_times!G:G)*(A1936=dylans_times!A:A),0))
</f>
        <v>0.7777777778</v>
      </c>
      <c r="D1936" s="3" t="str">
        <f t="shared" si="1"/>
        <v>Cardinals @ Phillies</v>
      </c>
      <c r="E1936" s="3" t="s">
        <v>50</v>
      </c>
      <c r="F1936" s="3" t="s">
        <v>41</v>
      </c>
      <c r="G1936" s="5" t="s">
        <v>42</v>
      </c>
    </row>
    <row r="1937" ht="15.75" customHeight="1">
      <c r="A1937" s="2">
        <v>46255.0</v>
      </c>
      <c r="B1937" s="3" t="s">
        <v>11</v>
      </c>
      <c r="C1937" s="4">
        <f t="array" ref="C1937">INDEX(dylans_times!C:C,MATCH(1,(E1937=dylans_times!F:F)*(F1937=dylans_times!G:G)*(A1937=dylans_times!A:A),0))
</f>
        <v>0.9027777778</v>
      </c>
      <c r="D1937" s="3" t="str">
        <f t="shared" si="1"/>
        <v>Twins @ Padres</v>
      </c>
      <c r="E1937" s="3" t="s">
        <v>16</v>
      </c>
      <c r="F1937" s="3" t="s">
        <v>44</v>
      </c>
      <c r="G1937" s="5" t="s">
        <v>45</v>
      </c>
    </row>
    <row r="1938" ht="15.75" customHeight="1">
      <c r="A1938" s="2">
        <v>46255.0</v>
      </c>
      <c r="B1938" s="3" t="s">
        <v>11</v>
      </c>
      <c r="C1938" s="4">
        <f t="array" ref="C1938">INDEX(dylans_times!C:C,MATCH(1,(E1938=dylans_times!F:F)*(F1938=dylans_times!G:G)*(A1938=dylans_times!A:A),0))
</f>
        <v>0.9236111111</v>
      </c>
      <c r="D1938" s="3" t="str">
        <f t="shared" si="1"/>
        <v>Cubs @ Mariners</v>
      </c>
      <c r="E1938" s="3" t="s">
        <v>20</v>
      </c>
      <c r="F1938" s="3" t="s">
        <v>47</v>
      </c>
      <c r="G1938" s="5" t="s">
        <v>48</v>
      </c>
    </row>
    <row r="1939" ht="15.75" customHeight="1">
      <c r="A1939" s="2">
        <v>46255.0</v>
      </c>
      <c r="B1939" s="3" t="s">
        <v>11</v>
      </c>
      <c r="C1939" s="4">
        <f t="array" ref="C1939">INDEX(dylans_times!C:C,MATCH(1,(E1939=dylans_times!F:F)*(F1939=dylans_times!G:G)*(A1939=dylans_times!A:A),0))
</f>
        <v>0.8368055556</v>
      </c>
      <c r="D1939" s="3" t="str">
        <f t="shared" si="1"/>
        <v>Angels @ Rangers</v>
      </c>
      <c r="E1939" s="3" t="s">
        <v>25</v>
      </c>
      <c r="F1939" s="3" t="s">
        <v>40</v>
      </c>
      <c r="G1939" s="5" t="s">
        <v>71</v>
      </c>
    </row>
    <row r="1940" ht="15.75" customHeight="1">
      <c r="A1940" s="2">
        <v>46256.0</v>
      </c>
      <c r="B1940" s="3" t="s">
        <v>55</v>
      </c>
      <c r="C1940" s="4">
        <f t="array" ref="C1940">INDEX(dylans_times!C:C,MATCH(1,(E1940=dylans_times!F:F)*(F1940=dylans_times!G:G)*(A1940=dylans_times!A:A),0))
</f>
        <v>0.8402777778</v>
      </c>
      <c r="D1940" s="3" t="str">
        <f t="shared" si="1"/>
        <v>Reds @ D-backs</v>
      </c>
      <c r="E1940" s="3" t="s">
        <v>23</v>
      </c>
      <c r="F1940" s="3" t="s">
        <v>28</v>
      </c>
      <c r="G1940" s="5" t="s">
        <v>58</v>
      </c>
    </row>
    <row r="1941" ht="15.75" customHeight="1">
      <c r="A1941" s="2">
        <v>46256.0</v>
      </c>
      <c r="B1941" s="3" t="s">
        <v>55</v>
      </c>
      <c r="C1941" s="4">
        <f t="array" ref="C1941">INDEX(dylans_times!C:C,MATCH(1,(E1941=dylans_times!F:F)*(F1941=dylans_times!G:G)*(A1941=dylans_times!A:A),0))
</f>
        <v>0.7951388889</v>
      </c>
      <c r="D1941" s="3" t="str">
        <f t="shared" si="1"/>
        <v>Rays @ Orioles</v>
      </c>
      <c r="E1941" s="3" t="s">
        <v>49</v>
      </c>
      <c r="F1941" s="3" t="s">
        <v>17</v>
      </c>
      <c r="G1941" s="5" t="s">
        <v>18</v>
      </c>
    </row>
    <row r="1942" ht="15.75" customHeight="1">
      <c r="A1942" s="2">
        <v>46256.0</v>
      </c>
      <c r="B1942" s="3" t="s">
        <v>55</v>
      </c>
      <c r="C1942" s="4">
        <f t="array" ref="C1942">INDEX(dylans_times!C:C,MATCH(1,(E1942=dylans_times!F:F)*(F1942=dylans_times!G:G)*(A1942=dylans_times!A:A),0))
</f>
        <v>0.8020833333</v>
      </c>
      <c r="D1942" s="3" t="str">
        <f t="shared" si="1"/>
        <v>Giants @ Red Sox</v>
      </c>
      <c r="E1942" s="3" t="s">
        <v>9</v>
      </c>
      <c r="F1942" s="3" t="s">
        <v>22</v>
      </c>
      <c r="G1942" s="5" t="s">
        <v>63</v>
      </c>
    </row>
    <row r="1943" ht="15.75" customHeight="1">
      <c r="A1943" s="2">
        <v>46256.0</v>
      </c>
      <c r="B1943" s="3" t="s">
        <v>55</v>
      </c>
      <c r="C1943" s="4">
        <f t="array" ref="C1943">INDEX(dylans_times!C:C,MATCH(1,(E1943=dylans_times!F:F)*(F1943=dylans_times!G:G)*(A1943=dylans_times!A:A),0))
</f>
        <v>0.7986111111</v>
      </c>
      <c r="D1943" s="3" t="str">
        <f t="shared" si="1"/>
        <v>Mets @ White Sox</v>
      </c>
      <c r="E1943" s="3" t="s">
        <v>38</v>
      </c>
      <c r="F1943" s="3" t="s">
        <v>34</v>
      </c>
      <c r="G1943" s="5" t="s">
        <v>61</v>
      </c>
    </row>
    <row r="1944" ht="15.75" customHeight="1">
      <c r="A1944" s="2">
        <v>46256.0</v>
      </c>
      <c r="B1944" s="3" t="s">
        <v>55</v>
      </c>
      <c r="C1944" s="4">
        <f t="array" ref="C1944">INDEX(dylans_times!C:C,MATCH(1,(E1944=dylans_times!F:F)*(F1944=dylans_times!G:G)*(A1944=dylans_times!A:A),0))
</f>
        <v>0.8402777778</v>
      </c>
      <c r="D1944" s="3" t="str">
        <f t="shared" si="1"/>
        <v>Guardians @ Rockies</v>
      </c>
      <c r="E1944" s="3" t="s">
        <v>46</v>
      </c>
      <c r="F1944" s="3" t="s">
        <v>31</v>
      </c>
      <c r="G1944" s="5" t="s">
        <v>65</v>
      </c>
    </row>
    <row r="1945" ht="15.75" customHeight="1">
      <c r="A1945" s="2">
        <v>46256.0</v>
      </c>
      <c r="B1945" s="3" t="s">
        <v>55</v>
      </c>
      <c r="C1945" s="4">
        <f t="array" ref="C1945">INDEX(dylans_times!C:C,MATCH(1,(E1945=dylans_times!F:F)*(F1945=dylans_times!G:G)*(A1945=dylans_times!A:A),0))
</f>
        <v>0.7986111111</v>
      </c>
      <c r="D1945" s="3" t="str">
        <f t="shared" si="1"/>
        <v>Athletics @ Astros</v>
      </c>
      <c r="E1945" s="3" t="s">
        <v>52</v>
      </c>
      <c r="F1945" s="3" t="s">
        <v>26</v>
      </c>
      <c r="G1945" s="5" t="s">
        <v>27</v>
      </c>
    </row>
    <row r="1946" ht="15.75" customHeight="1">
      <c r="A1946" s="2">
        <v>46256.0</v>
      </c>
      <c r="B1946" s="3" t="s">
        <v>55</v>
      </c>
      <c r="C1946" s="4">
        <f t="array" ref="C1946">INDEX(dylans_times!C:C,MATCH(1,(E1946=dylans_times!F:F)*(F1946=dylans_times!G:G)*(A1946=dylans_times!A:A),0))
</f>
        <v>0.8020833333</v>
      </c>
      <c r="D1946" s="3" t="str">
        <f t="shared" si="1"/>
        <v>Tigers @ Royals</v>
      </c>
      <c r="E1946" s="3" t="s">
        <v>43</v>
      </c>
      <c r="F1946" s="3" t="s">
        <v>12</v>
      </c>
      <c r="G1946" s="5" t="s">
        <v>59</v>
      </c>
    </row>
    <row r="1947" ht="15.75" customHeight="1">
      <c r="A1947" s="2">
        <v>46256.0</v>
      </c>
      <c r="B1947" s="3" t="s">
        <v>55</v>
      </c>
      <c r="C1947" s="4">
        <f t="array" ref="C1947">INDEX(dylans_times!C:C,MATCH(1,(E1947=dylans_times!F:F)*(F1947=dylans_times!G:G)*(A1947=dylans_times!A:A),0))
</f>
        <v>0.8819444444</v>
      </c>
      <c r="D1947" s="3" t="str">
        <f t="shared" si="1"/>
        <v>Pirates @ Dodgers</v>
      </c>
      <c r="E1947" s="3" t="s">
        <v>37</v>
      </c>
      <c r="F1947" s="3" t="s">
        <v>29</v>
      </c>
      <c r="G1947" s="5" t="s">
        <v>30</v>
      </c>
    </row>
    <row r="1948" ht="15.75" customHeight="1">
      <c r="A1948" s="2">
        <v>46256.0</v>
      </c>
      <c r="B1948" s="3" t="s">
        <v>55</v>
      </c>
      <c r="C1948" s="4">
        <f t="array" ref="C1948">INDEX(dylans_times!C:C,MATCH(1,(E1948=dylans_times!F:F)*(F1948=dylans_times!G:G)*(A1948=dylans_times!A:A),0))
</f>
        <v>0.6736111111</v>
      </c>
      <c r="D1948" s="3" t="str">
        <f t="shared" si="1"/>
        <v>Nationals @ Marlins</v>
      </c>
      <c r="E1948" s="3" t="s">
        <v>19</v>
      </c>
      <c r="F1948" s="3" t="s">
        <v>32</v>
      </c>
      <c r="G1948" s="5" t="s">
        <v>33</v>
      </c>
    </row>
    <row r="1949" ht="15.75" customHeight="1">
      <c r="A1949" s="2">
        <v>46256.0</v>
      </c>
      <c r="B1949" s="3" t="s">
        <v>55</v>
      </c>
      <c r="C1949" s="4">
        <f t="array" ref="C1949">INDEX(dylans_times!C:C,MATCH(1,(E1949=dylans_times!F:F)*(F1949=dylans_times!G:G)*(A1949=dylans_times!A:A),0))
</f>
        <v>0.5902777778</v>
      </c>
      <c r="D1949" s="3" t="str">
        <f t="shared" si="1"/>
        <v>Braves @ Brewers</v>
      </c>
      <c r="E1949" s="3" t="s">
        <v>13</v>
      </c>
      <c r="F1949" s="3" t="s">
        <v>35</v>
      </c>
      <c r="G1949" s="5" t="s">
        <v>36</v>
      </c>
    </row>
    <row r="1950" ht="15.75" customHeight="1">
      <c r="A1950" s="2">
        <v>46256.0</v>
      </c>
      <c r="B1950" s="3" t="s">
        <v>55</v>
      </c>
      <c r="C1950" s="4">
        <f t="array" ref="C1950">INDEX(dylans_times!C:C,MATCH(1,(E1950=dylans_times!F:F)*(F1950=dylans_times!G:G)*(A1950=dylans_times!A:A),0))
</f>
        <v>0.5659722222</v>
      </c>
      <c r="D1950" s="3" t="str">
        <f t="shared" si="1"/>
        <v>Blue Jays @ Yankees</v>
      </c>
      <c r="E1950" s="3" t="s">
        <v>53</v>
      </c>
      <c r="F1950" s="3" t="s">
        <v>8</v>
      </c>
      <c r="G1950" s="5" t="s">
        <v>69</v>
      </c>
    </row>
    <row r="1951" ht="15.75" customHeight="1">
      <c r="A1951" s="2">
        <v>46256.0</v>
      </c>
      <c r="B1951" s="3" t="s">
        <v>55</v>
      </c>
      <c r="C1951" s="4">
        <f t="array" ref="C1951">INDEX(dylans_times!C:C,MATCH(1,(E1951=dylans_times!F:F)*(F1951=dylans_times!G:G)*(A1951=dylans_times!A:A),0))
</f>
        <v>0.7534722222</v>
      </c>
      <c r="D1951" s="3" t="str">
        <f t="shared" si="1"/>
        <v>Cardinals @ Phillies</v>
      </c>
      <c r="E1951" s="3" t="s">
        <v>50</v>
      </c>
      <c r="F1951" s="3" t="s">
        <v>41</v>
      </c>
      <c r="G1951" s="5" t="s">
        <v>42</v>
      </c>
    </row>
    <row r="1952" ht="15.75" customHeight="1">
      <c r="A1952" s="2">
        <v>46256.0</v>
      </c>
      <c r="B1952" s="3" t="s">
        <v>55</v>
      </c>
      <c r="C1952" s="4">
        <f t="array" ref="C1952">INDEX(dylans_times!C:C,MATCH(1,(E1952=dylans_times!F:F)*(F1952=dylans_times!G:G)*(A1952=dylans_times!A:A),0))
</f>
        <v>0.8611111111</v>
      </c>
      <c r="D1952" s="3" t="str">
        <f t="shared" si="1"/>
        <v>Twins @ Padres</v>
      </c>
      <c r="E1952" s="3" t="s">
        <v>16</v>
      </c>
      <c r="F1952" s="3" t="s">
        <v>44</v>
      </c>
      <c r="G1952" s="5" t="s">
        <v>45</v>
      </c>
    </row>
    <row r="1953" ht="15.75" customHeight="1">
      <c r="A1953" s="2">
        <v>46256.0</v>
      </c>
      <c r="B1953" s="3" t="s">
        <v>55</v>
      </c>
      <c r="C1953" s="4">
        <f t="array" ref="C1953">INDEX(dylans_times!C:C,MATCH(1,(E1953=dylans_times!F:F)*(F1953=dylans_times!G:G)*(A1953=dylans_times!A:A),0))
</f>
        <v>0.9027777778</v>
      </c>
      <c r="D1953" s="3" t="str">
        <f t="shared" si="1"/>
        <v>Cubs @ Mariners</v>
      </c>
      <c r="E1953" s="3" t="s">
        <v>20</v>
      </c>
      <c r="F1953" s="3" t="s">
        <v>47</v>
      </c>
      <c r="G1953" s="5" t="s">
        <v>48</v>
      </c>
    </row>
    <row r="1954" ht="15.75" customHeight="1">
      <c r="A1954" s="2">
        <v>46256.0</v>
      </c>
      <c r="B1954" s="3" t="s">
        <v>55</v>
      </c>
      <c r="C1954" s="4">
        <f t="array" ref="C1954">INDEX(dylans_times!C:C,MATCH(1,(E1954=dylans_times!F:F)*(F1954=dylans_times!G:G)*(A1954=dylans_times!A:A),0))
</f>
        <v>0.7951388889</v>
      </c>
      <c r="D1954" s="3" t="str">
        <f t="shared" si="1"/>
        <v>Angels @ Rangers</v>
      </c>
      <c r="E1954" s="3" t="s">
        <v>25</v>
      </c>
      <c r="F1954" s="3" t="s">
        <v>40</v>
      </c>
      <c r="G1954" s="5" t="s">
        <v>71</v>
      </c>
    </row>
    <row r="1955" ht="15.75" customHeight="1">
      <c r="A1955" s="2">
        <v>46257.0</v>
      </c>
      <c r="B1955" s="3" t="s">
        <v>56</v>
      </c>
      <c r="C1955" s="4">
        <f t="array" ref="C1955">INDEX(dylans_times!C:C,MATCH(1,(E1955=dylans_times!F:F)*(F1955=dylans_times!G:G)*(A1955=dylans_times!A:A),0))
</f>
        <v>0.6770833333</v>
      </c>
      <c r="D1955" s="3" t="str">
        <f t="shared" si="1"/>
        <v>Reds @ D-backs</v>
      </c>
      <c r="E1955" s="3" t="s">
        <v>23</v>
      </c>
      <c r="F1955" s="3" t="s">
        <v>28</v>
      </c>
      <c r="G1955" s="5" t="s">
        <v>58</v>
      </c>
    </row>
    <row r="1956" ht="15.75" customHeight="1">
      <c r="A1956" s="2">
        <v>46257.0</v>
      </c>
      <c r="B1956" s="3" t="s">
        <v>56</v>
      </c>
      <c r="C1956" s="4">
        <f t="array" ref="C1956">INDEX(dylans_times!C:C,MATCH(1,(E1956=dylans_times!F:F)*(F1956=dylans_times!G:G)*(A1956=dylans_times!A:A),0))
</f>
        <v>0.5659722222</v>
      </c>
      <c r="D1956" s="3" t="str">
        <f t="shared" si="1"/>
        <v>Rays @ Orioles</v>
      </c>
      <c r="E1956" s="3" t="s">
        <v>49</v>
      </c>
      <c r="F1956" s="3" t="s">
        <v>17</v>
      </c>
      <c r="G1956" s="5" t="s">
        <v>18</v>
      </c>
    </row>
    <row r="1957" ht="15.75" customHeight="1">
      <c r="A1957" s="2">
        <v>46257.0</v>
      </c>
      <c r="B1957" s="3" t="s">
        <v>56</v>
      </c>
      <c r="C1957" s="4">
        <f t="array" ref="C1957">INDEX(dylans_times!C:C,MATCH(1,(E1957=dylans_times!F:F)*(F1957=dylans_times!G:G)*(A1957=dylans_times!A:A),0))
</f>
        <v>0.6319444444</v>
      </c>
      <c r="D1957" s="3" t="str">
        <f t="shared" si="1"/>
        <v>Giants @ Red Sox</v>
      </c>
      <c r="E1957" s="3" t="s">
        <v>9</v>
      </c>
      <c r="F1957" s="3" t="s">
        <v>22</v>
      </c>
      <c r="G1957" s="5" t="s">
        <v>63</v>
      </c>
    </row>
    <row r="1958" ht="15.75" customHeight="1">
      <c r="A1958" s="2">
        <v>46257.0</v>
      </c>
      <c r="B1958" s="3" t="s">
        <v>56</v>
      </c>
      <c r="C1958" s="4">
        <f t="array" ref="C1958">INDEX(dylans_times!C:C,MATCH(1,(E1958=dylans_times!F:F)*(F1958=dylans_times!G:G)*(A1958=dylans_times!A:A),0))
</f>
        <v>0.5902777778</v>
      </c>
      <c r="D1958" s="3" t="str">
        <f t="shared" si="1"/>
        <v>Mets @ White Sox</v>
      </c>
      <c r="E1958" s="3" t="s">
        <v>38</v>
      </c>
      <c r="F1958" s="3" t="s">
        <v>34</v>
      </c>
      <c r="G1958" s="5" t="s">
        <v>61</v>
      </c>
    </row>
    <row r="1959" ht="15.75" customHeight="1">
      <c r="A1959" s="2">
        <v>46257.0</v>
      </c>
      <c r="B1959" s="3" t="s">
        <v>56</v>
      </c>
      <c r="C1959" s="4">
        <f t="array" ref="C1959">INDEX(dylans_times!C:C,MATCH(1,(E1959=dylans_times!F:F)*(F1959=dylans_times!G:G)*(A1959=dylans_times!A:A),0))
</f>
        <v>0.6319444444</v>
      </c>
      <c r="D1959" s="3" t="str">
        <f t="shared" si="1"/>
        <v>Guardians @ Rockies</v>
      </c>
      <c r="E1959" s="3" t="s">
        <v>46</v>
      </c>
      <c r="F1959" s="3" t="s">
        <v>31</v>
      </c>
      <c r="G1959" s="5" t="s">
        <v>65</v>
      </c>
    </row>
    <row r="1960" ht="15.75" customHeight="1">
      <c r="A1960" s="2">
        <v>46257.0</v>
      </c>
      <c r="B1960" s="3" t="s">
        <v>56</v>
      </c>
      <c r="C1960" s="4">
        <f t="array" ref="C1960">INDEX(dylans_times!C:C,MATCH(1,(E1960=dylans_times!F:F)*(F1960=dylans_times!G:G)*(A1960=dylans_times!A:A),0))
</f>
        <v>0.5902777778</v>
      </c>
      <c r="D1960" s="3" t="str">
        <f t="shared" si="1"/>
        <v>Athletics @ Astros</v>
      </c>
      <c r="E1960" s="3" t="s">
        <v>52</v>
      </c>
      <c r="F1960" s="3" t="s">
        <v>26</v>
      </c>
      <c r="G1960" s="5" t="s">
        <v>27</v>
      </c>
    </row>
    <row r="1961" ht="15.75" customHeight="1">
      <c r="A1961" s="2">
        <v>46257.0</v>
      </c>
      <c r="B1961" s="3" t="s">
        <v>56</v>
      </c>
      <c r="C1961" s="4">
        <f t="array" ref="C1961">INDEX(dylans_times!C:C,MATCH(1,(E1961=dylans_times!F:F)*(F1961=dylans_times!G:G)*(A1961=dylans_times!A:A),0))
</f>
        <v>0.5902777778</v>
      </c>
      <c r="D1961" s="3" t="str">
        <f t="shared" si="1"/>
        <v>Tigers @ Royals</v>
      </c>
      <c r="E1961" s="3" t="s">
        <v>43</v>
      </c>
      <c r="F1961" s="3" t="s">
        <v>12</v>
      </c>
      <c r="G1961" s="5" t="s">
        <v>59</v>
      </c>
    </row>
    <row r="1962" ht="15.75" customHeight="1">
      <c r="A1962" s="2">
        <v>46257.0</v>
      </c>
      <c r="B1962" s="3" t="s">
        <v>56</v>
      </c>
      <c r="C1962" s="4">
        <f t="array" ref="C1962">INDEX(dylans_times!C:C,MATCH(1,(E1962=dylans_times!F:F)*(F1962=dylans_times!G:G)*(A1962=dylans_times!A:A),0))
</f>
        <v>0.6736111111</v>
      </c>
      <c r="D1962" s="3" t="str">
        <f t="shared" si="1"/>
        <v>Pirates @ Dodgers</v>
      </c>
      <c r="E1962" s="3" t="s">
        <v>37</v>
      </c>
      <c r="F1962" s="3" t="s">
        <v>29</v>
      </c>
      <c r="G1962" s="5" t="s">
        <v>30</v>
      </c>
    </row>
    <row r="1963" ht="15.75" customHeight="1">
      <c r="A1963" s="2">
        <v>46257.0</v>
      </c>
      <c r="B1963" s="3" t="s">
        <v>56</v>
      </c>
      <c r="C1963" s="4">
        <f t="array" ref="C1963">INDEX(dylans_times!C:C,MATCH(1,(E1963=dylans_times!F:F)*(F1963=dylans_times!G:G)*(A1963=dylans_times!A:A),0))
</f>
        <v>0.5694444444</v>
      </c>
      <c r="D1963" s="3" t="str">
        <f t="shared" si="1"/>
        <v>Nationals @ Marlins</v>
      </c>
      <c r="E1963" s="3" t="s">
        <v>19</v>
      </c>
      <c r="F1963" s="3" t="s">
        <v>32</v>
      </c>
      <c r="G1963" s="5" t="s">
        <v>33</v>
      </c>
    </row>
    <row r="1964" ht="15.75" customHeight="1">
      <c r="A1964" s="2">
        <v>46257.0</v>
      </c>
      <c r="B1964" s="3" t="s">
        <v>56</v>
      </c>
      <c r="C1964" s="4">
        <f t="array" ref="C1964">INDEX(dylans_times!C:C,MATCH(1,(E1964=dylans_times!F:F)*(F1964=dylans_times!G:G)*(A1964=dylans_times!A:A),0))
</f>
        <v>0.7986111111</v>
      </c>
      <c r="D1964" s="3" t="str">
        <f t="shared" si="1"/>
        <v>Braves @ Brewers</v>
      </c>
      <c r="E1964" s="3" t="s">
        <v>13</v>
      </c>
      <c r="F1964" s="3" t="s">
        <v>35</v>
      </c>
      <c r="G1964" s="5" t="s">
        <v>36</v>
      </c>
    </row>
    <row r="1965" ht="15.75" customHeight="1">
      <c r="A1965" s="2">
        <v>46257.0</v>
      </c>
      <c r="B1965" s="3" t="s">
        <v>56</v>
      </c>
      <c r="C1965" s="4">
        <f t="array" ref="C1965">INDEX(dylans_times!C:C,MATCH(1,(E1965=dylans_times!F:F)*(F1965=dylans_times!G:G)*(A1965=dylans_times!A:A),0))
</f>
        <v>0.5659722222</v>
      </c>
      <c r="D1965" s="3" t="str">
        <f t="shared" si="1"/>
        <v>Blue Jays @ Yankees</v>
      </c>
      <c r="E1965" s="3" t="s">
        <v>53</v>
      </c>
      <c r="F1965" s="3" t="s">
        <v>8</v>
      </c>
      <c r="G1965" s="5" t="s">
        <v>69</v>
      </c>
    </row>
    <row r="1966" ht="15.75" customHeight="1">
      <c r="A1966" s="2">
        <v>46257.0</v>
      </c>
      <c r="B1966" s="3" t="s">
        <v>56</v>
      </c>
      <c r="C1966" s="4">
        <f t="array" ref="C1966">INDEX(dylans_times!C:C,MATCH(1,(E1966=dylans_times!F:F)*(F1966=dylans_times!G:G)*(A1966=dylans_times!A:A),0))
</f>
        <v>0.5659722222</v>
      </c>
      <c r="D1966" s="3" t="str">
        <f t="shared" si="1"/>
        <v>Cardinals @ Phillies</v>
      </c>
      <c r="E1966" s="3" t="s">
        <v>50</v>
      </c>
      <c r="F1966" s="3" t="s">
        <v>41</v>
      </c>
      <c r="G1966" s="5" t="s">
        <v>42</v>
      </c>
    </row>
    <row r="1967" ht="15.75" customHeight="1">
      <c r="A1967" s="2">
        <v>46257.0</v>
      </c>
      <c r="B1967" s="3" t="s">
        <v>56</v>
      </c>
      <c r="C1967" s="4">
        <f t="array" ref="C1967">INDEX(dylans_times!C:C,MATCH(1,(E1967=dylans_times!F:F)*(F1967=dylans_times!G:G)*(A1967=dylans_times!A:A),0))
</f>
        <v>0.6736111111</v>
      </c>
      <c r="D1967" s="3" t="str">
        <f t="shared" si="1"/>
        <v>Twins @ Padres</v>
      </c>
      <c r="E1967" s="3" t="s">
        <v>16</v>
      </c>
      <c r="F1967" s="3" t="s">
        <v>44</v>
      </c>
      <c r="G1967" s="5" t="s">
        <v>45</v>
      </c>
    </row>
    <row r="1968" ht="15.75" customHeight="1">
      <c r="A1968" s="2">
        <v>46257.0</v>
      </c>
      <c r="B1968" s="3" t="s">
        <v>56</v>
      </c>
      <c r="C1968" s="4">
        <f t="array" ref="C1968">INDEX(dylans_times!C:C,MATCH(1,(E1968=dylans_times!F:F)*(F1968=dylans_times!G:G)*(A1968=dylans_times!A:A),0))
</f>
        <v>0.6736111111</v>
      </c>
      <c r="D1968" s="3" t="str">
        <f t="shared" si="1"/>
        <v>Cubs @ Mariners</v>
      </c>
      <c r="E1968" s="3" t="s">
        <v>20</v>
      </c>
      <c r="F1968" s="3" t="s">
        <v>47</v>
      </c>
      <c r="G1968" s="5" t="s">
        <v>48</v>
      </c>
    </row>
    <row r="1969" ht="15.75" customHeight="1">
      <c r="A1969" s="2">
        <v>46257.0</v>
      </c>
      <c r="B1969" s="3" t="s">
        <v>56</v>
      </c>
      <c r="C1969" s="4">
        <f t="array" ref="C1969">INDEX(dylans_times!C:C,MATCH(1,(E1969=dylans_times!F:F)*(F1969=dylans_times!G:G)*(A1969=dylans_times!A:A),0))
</f>
        <v>0.6076388889</v>
      </c>
      <c r="D1969" s="3" t="str">
        <f t="shared" si="1"/>
        <v>Angels @ Rangers</v>
      </c>
      <c r="E1969" s="3" t="s">
        <v>25</v>
      </c>
      <c r="F1969" s="3" t="s">
        <v>40</v>
      </c>
      <c r="G1969" s="5" t="s">
        <v>71</v>
      </c>
    </row>
    <row r="1970" ht="15.75" customHeight="1">
      <c r="A1970" s="2">
        <v>46258.0</v>
      </c>
      <c r="B1970" s="3" t="s">
        <v>57</v>
      </c>
      <c r="C1970" s="4">
        <f t="array" ref="C1970">INDEX(dylans_times!C:C,MATCH(1,(E1970=dylans_times!F:F)*(F1970=dylans_times!G:G)*(A1970=dylans_times!A:A),0))
</f>
        <v>0.9027777778</v>
      </c>
      <c r="D1970" s="3" t="str">
        <f t="shared" si="1"/>
        <v>Cubs @ D-backs</v>
      </c>
      <c r="E1970" s="3" t="s">
        <v>20</v>
      </c>
      <c r="F1970" s="3" t="s">
        <v>28</v>
      </c>
      <c r="G1970" s="5" t="s">
        <v>58</v>
      </c>
    </row>
    <row r="1971" ht="15.75" customHeight="1">
      <c r="A1971" s="2">
        <v>46258.0</v>
      </c>
      <c r="B1971" s="3" t="s">
        <v>57</v>
      </c>
      <c r="C1971" s="4">
        <f t="array" ref="C1971">INDEX(dylans_times!C:C,MATCH(1,(E1971=dylans_times!F:F)*(F1971=dylans_times!G:G)*(A1971=dylans_times!A:A),0))
</f>
        <v>0.9027777778</v>
      </c>
      <c r="D1971" s="3" t="str">
        <f t="shared" si="1"/>
        <v>Twins @ Athletics</v>
      </c>
      <c r="E1971" s="3" t="s">
        <v>16</v>
      </c>
      <c r="F1971" s="3" t="s">
        <v>52</v>
      </c>
      <c r="G1971" s="5" t="s">
        <v>62</v>
      </c>
    </row>
    <row r="1972" ht="15.75" customHeight="1">
      <c r="A1972" s="2">
        <v>46258.0</v>
      </c>
      <c r="B1972" s="3" t="s">
        <v>57</v>
      </c>
      <c r="C1972" s="4">
        <f t="array" ref="C1972">INDEX(dylans_times!C:C,MATCH(1,(E1972=dylans_times!F:F)*(F1972=dylans_times!G:G)*(A1972=dylans_times!A:A),0))
</f>
        <v>0.8194444444</v>
      </c>
      <c r="D1972" s="3" t="str">
        <f t="shared" si="1"/>
        <v>Rangers @ White Sox</v>
      </c>
      <c r="E1972" s="3" t="s">
        <v>40</v>
      </c>
      <c r="F1972" s="3" t="s">
        <v>34</v>
      </c>
      <c r="G1972" s="5" t="s">
        <v>61</v>
      </c>
    </row>
    <row r="1973" ht="15.75" customHeight="1">
      <c r="A1973" s="2">
        <v>46258.0</v>
      </c>
      <c r="B1973" s="3" t="s">
        <v>57</v>
      </c>
      <c r="C1973" s="4">
        <f t="array" ref="C1973">INDEX(dylans_times!C:C,MATCH(1,(E1973=dylans_times!F:F)*(F1973=dylans_times!G:G)*(A1973=dylans_times!A:A),0))
</f>
        <v>0.7777777778</v>
      </c>
      <c r="D1973" s="3" t="str">
        <f t="shared" si="1"/>
        <v>Rays @ Tigers</v>
      </c>
      <c r="E1973" s="3" t="s">
        <v>49</v>
      </c>
      <c r="F1973" s="3" t="s">
        <v>43</v>
      </c>
      <c r="G1973" s="5" t="s">
        <v>66</v>
      </c>
    </row>
    <row r="1974" ht="15.75" customHeight="1">
      <c r="A1974" s="2">
        <v>46258.0</v>
      </c>
      <c r="B1974" s="3" t="s">
        <v>57</v>
      </c>
      <c r="C1974" s="4">
        <f t="array" ref="C1974">INDEX(dylans_times!C:C,MATCH(1,(E1974=dylans_times!F:F)*(F1974=dylans_times!G:G)*(A1974=dylans_times!A:A),0))
</f>
        <v>0.9013888889</v>
      </c>
      <c r="D1974" s="3" t="str">
        <f t="shared" si="1"/>
        <v>Guardians @ Angels</v>
      </c>
      <c r="E1974" s="3" t="s">
        <v>46</v>
      </c>
      <c r="F1974" s="3" t="s">
        <v>25</v>
      </c>
      <c r="G1974" s="5" t="s">
        <v>67</v>
      </c>
    </row>
    <row r="1975" ht="15.75" customHeight="1">
      <c r="A1975" s="2">
        <v>46258.0</v>
      </c>
      <c r="B1975" s="3" t="s">
        <v>57</v>
      </c>
      <c r="C1975" s="4">
        <f t="array" ref="C1975">INDEX(dylans_times!C:C,MATCH(1,(E1975=dylans_times!F:F)*(F1975=dylans_times!G:G)*(A1975=dylans_times!A:A),0))
</f>
        <v>0.7777777778</v>
      </c>
      <c r="D1975" s="3" t="str">
        <f t="shared" si="1"/>
        <v>Red Sox @ Marlins</v>
      </c>
      <c r="E1975" s="3" t="s">
        <v>22</v>
      </c>
      <c r="F1975" s="3" t="s">
        <v>32</v>
      </c>
      <c r="G1975" s="5" t="s">
        <v>33</v>
      </c>
    </row>
    <row r="1976" ht="15.75" customHeight="1">
      <c r="A1976" s="2">
        <v>46258.0</v>
      </c>
      <c r="B1976" s="3" t="s">
        <v>57</v>
      </c>
      <c r="C1976" s="4">
        <f t="array" ref="C1976">INDEX(dylans_times!C:C,MATCH(1,(E1976=dylans_times!F:F)*(F1976=dylans_times!G:G)*(A1976=dylans_times!A:A),0))
</f>
        <v>0.9027777778</v>
      </c>
      <c r="D1976" s="3" t="str">
        <f t="shared" si="1"/>
        <v>Pirates @ Padres</v>
      </c>
      <c r="E1976" s="3" t="s">
        <v>37</v>
      </c>
      <c r="F1976" s="3" t="s">
        <v>44</v>
      </c>
      <c r="G1976" s="5" t="s">
        <v>45</v>
      </c>
    </row>
    <row r="1977" ht="15.75" customHeight="1">
      <c r="A1977" s="2">
        <v>46258.0</v>
      </c>
      <c r="B1977" s="3" t="s">
        <v>57</v>
      </c>
      <c r="C1977" s="4">
        <f t="array" ref="C1977">INDEX(dylans_times!C:C,MATCH(1,(E1977=dylans_times!F:F)*(F1977=dylans_times!G:G)*(A1977=dylans_times!A:A),0))
</f>
        <v>0.90625</v>
      </c>
      <c r="D1977" s="3" t="str">
        <f t="shared" si="1"/>
        <v>Reds @ Giants</v>
      </c>
      <c r="E1977" s="3" t="s">
        <v>23</v>
      </c>
      <c r="F1977" s="3" t="s">
        <v>9</v>
      </c>
      <c r="G1977" s="5" t="s">
        <v>10</v>
      </c>
    </row>
    <row r="1978" ht="15.75" customHeight="1">
      <c r="A1978" s="2">
        <v>46258.0</v>
      </c>
      <c r="B1978" s="3" t="s">
        <v>57</v>
      </c>
      <c r="C1978" s="4">
        <f t="array" ref="C1978">INDEX(dylans_times!C:C,MATCH(1,(E1978=dylans_times!F:F)*(F1978=dylans_times!G:G)*(A1978=dylans_times!A:A),0))
</f>
        <v>0.9027777778</v>
      </c>
      <c r="D1978" s="3" t="str">
        <f t="shared" si="1"/>
        <v>Phillies @ Mariners</v>
      </c>
      <c r="E1978" s="3" t="s">
        <v>41</v>
      </c>
      <c r="F1978" s="3" t="s">
        <v>47</v>
      </c>
      <c r="G1978" s="5" t="s">
        <v>48</v>
      </c>
    </row>
    <row r="1979" ht="15.75" customHeight="1">
      <c r="A1979" s="2">
        <v>46258.0</v>
      </c>
      <c r="B1979" s="3" t="s">
        <v>57</v>
      </c>
      <c r="C1979" s="4">
        <f t="array" ref="C1979">INDEX(dylans_times!C:C,MATCH(1,(E1979=dylans_times!F:F)*(F1979=dylans_times!G:G)*(A1979=dylans_times!A:A),0))
</f>
        <v>0.78125</v>
      </c>
      <c r="D1979" s="3" t="str">
        <f t="shared" si="1"/>
        <v>Rockies @ Nationals</v>
      </c>
      <c r="E1979" s="3" t="s">
        <v>31</v>
      </c>
      <c r="F1979" s="3" t="s">
        <v>19</v>
      </c>
      <c r="G1979" s="5" t="s">
        <v>72</v>
      </c>
    </row>
    <row r="1980" ht="15.75" customHeight="1">
      <c r="A1980" s="2">
        <v>46259.0</v>
      </c>
      <c r="B1980" s="3" t="s">
        <v>60</v>
      </c>
      <c r="C1980" s="4">
        <f t="array" ref="C1980">INDEX(dylans_times!C:C,MATCH(1,(E1980=dylans_times!F:F)*(F1980=dylans_times!G:G)*(A1980=dylans_times!A:A),0))
</f>
        <v>0.9027777778</v>
      </c>
      <c r="D1980" s="3" t="str">
        <f t="shared" si="1"/>
        <v>Cubs @ D-backs</v>
      </c>
      <c r="E1980" s="3" t="s">
        <v>20</v>
      </c>
      <c r="F1980" s="3" t="s">
        <v>28</v>
      </c>
      <c r="G1980" s="5" t="s">
        <v>58</v>
      </c>
    </row>
    <row r="1981" ht="15.75" customHeight="1">
      <c r="A1981" s="2">
        <v>46259.0</v>
      </c>
      <c r="B1981" s="3" t="s">
        <v>60</v>
      </c>
      <c r="C1981" s="4">
        <f t="array" ref="C1981">INDEX(dylans_times!C:C,MATCH(1,(E1981=dylans_times!F:F)*(F1981=dylans_times!G:G)*(A1981=dylans_times!A:A),0))
</f>
        <v>0.9027777778</v>
      </c>
      <c r="D1981" s="3" t="str">
        <f t="shared" si="1"/>
        <v>Twins @ Athletics</v>
      </c>
      <c r="E1981" s="3" t="s">
        <v>16</v>
      </c>
      <c r="F1981" s="3" t="s">
        <v>52</v>
      </c>
      <c r="G1981" s="5" t="s">
        <v>62</v>
      </c>
    </row>
    <row r="1982" ht="15.75" customHeight="1">
      <c r="A1982" s="2">
        <v>46259.0</v>
      </c>
      <c r="B1982" s="3" t="s">
        <v>60</v>
      </c>
      <c r="C1982" s="4">
        <f t="array" ref="C1982">INDEX(dylans_times!C:C,MATCH(1,(E1982=dylans_times!F:F)*(F1982=dylans_times!G:G)*(A1982=dylans_times!A:A),0))
</f>
        <v>0.8020833333</v>
      </c>
      <c r="D1982" s="3" t="str">
        <f t="shared" si="1"/>
        <v>Dodgers @ Braves</v>
      </c>
      <c r="E1982" s="3" t="s">
        <v>29</v>
      </c>
      <c r="F1982" s="3" t="s">
        <v>13</v>
      </c>
      <c r="G1982" s="5" t="s">
        <v>14</v>
      </c>
    </row>
    <row r="1983" ht="15.75" customHeight="1">
      <c r="A1983" s="2">
        <v>46259.0</v>
      </c>
      <c r="B1983" s="3" t="s">
        <v>60</v>
      </c>
      <c r="C1983" s="4">
        <f t="array" ref="C1983">INDEX(dylans_times!C:C,MATCH(1,(E1983=dylans_times!F:F)*(F1983=dylans_times!G:G)*(A1983=dylans_times!A:A),0))
</f>
        <v>0.8194444444</v>
      </c>
      <c r="D1983" s="3" t="str">
        <f t="shared" si="1"/>
        <v>Rangers @ White Sox</v>
      </c>
      <c r="E1983" s="3" t="s">
        <v>40</v>
      </c>
      <c r="F1983" s="3" t="s">
        <v>34</v>
      </c>
      <c r="G1983" s="5" t="s">
        <v>61</v>
      </c>
    </row>
    <row r="1984" ht="15.75" customHeight="1">
      <c r="A1984" s="2">
        <v>46259.0</v>
      </c>
      <c r="B1984" s="3" t="s">
        <v>60</v>
      </c>
      <c r="C1984" s="4">
        <f t="array" ref="C1984">INDEX(dylans_times!C:C,MATCH(1,(E1984=dylans_times!F:F)*(F1984=dylans_times!G:G)*(A1984=dylans_times!A:A),0))
</f>
        <v>0.7777777778</v>
      </c>
      <c r="D1984" s="3" t="str">
        <f t="shared" si="1"/>
        <v>Rays @ Tigers</v>
      </c>
      <c r="E1984" s="3" t="s">
        <v>49</v>
      </c>
      <c r="F1984" s="3" t="s">
        <v>43</v>
      </c>
      <c r="G1984" s="5" t="s">
        <v>66</v>
      </c>
    </row>
    <row r="1985" ht="15.75" customHeight="1">
      <c r="A1985" s="2">
        <v>46259.0</v>
      </c>
      <c r="B1985" s="3" t="s">
        <v>60</v>
      </c>
      <c r="C1985" s="4">
        <f t="array" ref="C1985">INDEX(dylans_times!C:C,MATCH(1,(E1985=dylans_times!F:F)*(F1985=dylans_times!G:G)*(A1985=dylans_times!A:A),0))
</f>
        <v>0.9013888889</v>
      </c>
      <c r="D1985" s="3" t="str">
        <f t="shared" si="1"/>
        <v>Guardians @ Angels</v>
      </c>
      <c r="E1985" s="3" t="s">
        <v>46</v>
      </c>
      <c r="F1985" s="3" t="s">
        <v>25</v>
      </c>
      <c r="G1985" s="5" t="s">
        <v>67</v>
      </c>
    </row>
    <row r="1986" ht="15.75" customHeight="1">
      <c r="A1986" s="2">
        <v>46259.0</v>
      </c>
      <c r="B1986" s="3" t="s">
        <v>60</v>
      </c>
      <c r="C1986" s="4">
        <f t="array" ref="C1986">INDEX(dylans_times!C:C,MATCH(1,(E1986=dylans_times!F:F)*(F1986=dylans_times!G:G)*(A1986=dylans_times!A:A),0))
</f>
        <v>0.7777777778</v>
      </c>
      <c r="D1986" s="3" t="str">
        <f t="shared" si="1"/>
        <v>Red Sox @ Marlins</v>
      </c>
      <c r="E1986" s="3" t="s">
        <v>22</v>
      </c>
      <c r="F1986" s="3" t="s">
        <v>32</v>
      </c>
      <c r="G1986" s="5" t="s">
        <v>33</v>
      </c>
    </row>
    <row r="1987" ht="15.75" customHeight="1">
      <c r="A1987" s="2">
        <v>46259.0</v>
      </c>
      <c r="B1987" s="3" t="s">
        <v>60</v>
      </c>
      <c r="C1987" s="4">
        <f t="array" ref="C1987">INDEX(dylans_times!C:C,MATCH(1,(E1987=dylans_times!F:F)*(F1987=dylans_times!G:G)*(A1987=dylans_times!A:A),0))
</f>
        <v>0.7986111111</v>
      </c>
      <c r="D1987" s="3" t="str">
        <f t="shared" si="1"/>
        <v>Brewers @ Mets</v>
      </c>
      <c r="E1987" s="3" t="s">
        <v>35</v>
      </c>
      <c r="F1987" s="3" t="s">
        <v>38</v>
      </c>
      <c r="G1987" s="5" t="s">
        <v>39</v>
      </c>
    </row>
    <row r="1988" ht="15.75" customHeight="1">
      <c r="A1988" s="2">
        <v>46259.0</v>
      </c>
      <c r="B1988" s="3" t="s">
        <v>60</v>
      </c>
      <c r="C1988" s="4">
        <f t="array" ref="C1988">INDEX(dylans_times!C:C,MATCH(1,(E1988=dylans_times!F:F)*(F1988=dylans_times!G:G)*(A1988=dylans_times!A:A),0))
</f>
        <v>0.7951388889</v>
      </c>
      <c r="D1988" s="3" t="str">
        <f t="shared" si="1"/>
        <v>Astros @ Yankees</v>
      </c>
      <c r="E1988" s="3" t="s">
        <v>26</v>
      </c>
      <c r="F1988" s="3" t="s">
        <v>8</v>
      </c>
      <c r="G1988" s="5" t="s">
        <v>69</v>
      </c>
    </row>
    <row r="1989" ht="15.75" customHeight="1">
      <c r="A1989" s="2">
        <v>46259.0</v>
      </c>
      <c r="B1989" s="3" t="s">
        <v>60</v>
      </c>
      <c r="C1989" s="4">
        <f t="array" ref="C1989">INDEX(dylans_times!C:C,MATCH(1,(E1989=dylans_times!F:F)*(F1989=dylans_times!G:G)*(A1989=dylans_times!A:A),0))
</f>
        <v>0.9027777778</v>
      </c>
      <c r="D1989" s="3" t="str">
        <f t="shared" si="1"/>
        <v>Pirates @ Padres</v>
      </c>
      <c r="E1989" s="3" t="s">
        <v>37</v>
      </c>
      <c r="F1989" s="3" t="s">
        <v>44</v>
      </c>
      <c r="G1989" s="5" t="s">
        <v>45</v>
      </c>
    </row>
    <row r="1990" ht="15.75" customHeight="1">
      <c r="A1990" s="2">
        <v>46259.0</v>
      </c>
      <c r="B1990" s="3" t="s">
        <v>60</v>
      </c>
      <c r="C1990" s="4">
        <f t="array" ref="C1990">INDEX(dylans_times!C:C,MATCH(1,(E1990=dylans_times!F:F)*(F1990=dylans_times!G:G)*(A1990=dylans_times!A:A),0))
</f>
        <v>0.90625</v>
      </c>
      <c r="D1990" s="3" t="str">
        <f t="shared" si="1"/>
        <v>Reds @ Giants</v>
      </c>
      <c r="E1990" s="3" t="s">
        <v>23</v>
      </c>
      <c r="F1990" s="3" t="s">
        <v>9</v>
      </c>
      <c r="G1990" s="5" t="s">
        <v>10</v>
      </c>
    </row>
    <row r="1991" ht="15.75" customHeight="1">
      <c r="A1991" s="2">
        <v>46259.0</v>
      </c>
      <c r="B1991" s="3" t="s">
        <v>60</v>
      </c>
      <c r="C1991" s="4">
        <f t="array" ref="C1991">INDEX(dylans_times!C:C,MATCH(1,(E1991=dylans_times!F:F)*(F1991=dylans_times!G:G)*(A1991=dylans_times!A:A),0))
</f>
        <v>0.9027777778</v>
      </c>
      <c r="D1991" s="3" t="str">
        <f t="shared" si="1"/>
        <v>Phillies @ Mariners</v>
      </c>
      <c r="E1991" s="3" t="s">
        <v>41</v>
      </c>
      <c r="F1991" s="3" t="s">
        <v>47</v>
      </c>
      <c r="G1991" s="5" t="s">
        <v>48</v>
      </c>
    </row>
    <row r="1992" ht="15.75" customHeight="1">
      <c r="A1992" s="2">
        <v>46259.0</v>
      </c>
      <c r="B1992" s="3" t="s">
        <v>60</v>
      </c>
      <c r="C1992" s="4">
        <f t="array" ref="C1992">INDEX(dylans_times!C:C,MATCH(1,(E1992=dylans_times!F:F)*(F1992=dylans_times!G:G)*(A1992=dylans_times!A:A),0))
</f>
        <v>0.8229166667</v>
      </c>
      <c r="D1992" s="3" t="str">
        <f t="shared" si="1"/>
        <v>Orioles @ Cardinals</v>
      </c>
      <c r="E1992" s="3" t="s">
        <v>17</v>
      </c>
      <c r="F1992" s="3" t="s">
        <v>50</v>
      </c>
      <c r="G1992" s="5" t="s">
        <v>51</v>
      </c>
    </row>
    <row r="1993" ht="15.75" customHeight="1">
      <c r="A1993" s="2">
        <v>46259.0</v>
      </c>
      <c r="B1993" s="3" t="s">
        <v>60</v>
      </c>
      <c r="C1993" s="4">
        <f t="array" ref="C1993">INDEX(dylans_times!C:C,MATCH(1,(E1993=dylans_times!F:F)*(F1993=dylans_times!G:G)*(A1993=dylans_times!A:A),0))
</f>
        <v>0.7965277778</v>
      </c>
      <c r="D1993" s="3" t="str">
        <f t="shared" si="1"/>
        <v>Royals @ Blue Jays</v>
      </c>
      <c r="E1993" s="3" t="s">
        <v>12</v>
      </c>
      <c r="F1993" s="3" t="s">
        <v>53</v>
      </c>
      <c r="G1993" s="5" t="s">
        <v>54</v>
      </c>
    </row>
    <row r="1994" ht="15.75" customHeight="1">
      <c r="A1994" s="2">
        <v>46259.0</v>
      </c>
      <c r="B1994" s="3" t="s">
        <v>60</v>
      </c>
      <c r="C1994" s="4">
        <f t="array" ref="C1994">INDEX(dylans_times!C:C,MATCH(1,(E1994=dylans_times!F:F)*(F1994=dylans_times!G:G)*(A1994=dylans_times!A:A),0))
</f>
        <v>0.78125</v>
      </c>
      <c r="D1994" s="3" t="str">
        <f t="shared" si="1"/>
        <v>Rockies @ Nationals</v>
      </c>
      <c r="E1994" s="3" t="s">
        <v>31</v>
      </c>
      <c r="F1994" s="3" t="s">
        <v>19</v>
      </c>
      <c r="G1994" s="5" t="s">
        <v>72</v>
      </c>
    </row>
    <row r="1995" ht="15.75" customHeight="1">
      <c r="A1995" s="2">
        <v>46260.0</v>
      </c>
      <c r="B1995" s="3" t="s">
        <v>7</v>
      </c>
      <c r="C1995" s="4">
        <f t="array" ref="C1995">INDEX(dylans_times!C:C,MATCH(1,(E1995=dylans_times!F:F)*(F1995=dylans_times!G:G)*(A1995=dylans_times!A:A),0))
</f>
        <v>0.6527777778</v>
      </c>
      <c r="D1995" s="3" t="str">
        <f t="shared" si="1"/>
        <v>Cubs @ D-backs</v>
      </c>
      <c r="E1995" s="3" t="s">
        <v>20</v>
      </c>
      <c r="F1995" s="3" t="s">
        <v>28</v>
      </c>
      <c r="G1995" s="5" t="s">
        <v>58</v>
      </c>
    </row>
    <row r="1996" ht="15.75" customHeight="1">
      <c r="A1996" s="2">
        <v>46260.0</v>
      </c>
      <c r="B1996" s="3" t="s">
        <v>7</v>
      </c>
      <c r="C1996" s="4">
        <f t="array" ref="C1996">INDEX(dylans_times!C:C,MATCH(1,(E1996=dylans_times!F:F)*(F1996=dylans_times!G:G)*(A1996=dylans_times!A:A),0))
</f>
        <v>0.8784722222</v>
      </c>
      <c r="D1996" s="3" t="str">
        <f t="shared" si="1"/>
        <v>Twins @ Athletics</v>
      </c>
      <c r="E1996" s="3" t="s">
        <v>16</v>
      </c>
      <c r="F1996" s="3" t="s">
        <v>52</v>
      </c>
      <c r="G1996" s="5" t="s">
        <v>62</v>
      </c>
    </row>
    <row r="1997" ht="15.75" customHeight="1">
      <c r="A1997" s="2">
        <v>46260.0</v>
      </c>
      <c r="B1997" s="3" t="s">
        <v>7</v>
      </c>
      <c r="C1997" s="4">
        <f t="array" ref="C1997">INDEX(dylans_times!C:C,MATCH(1,(E1997=dylans_times!F:F)*(F1997=dylans_times!G:G)*(A1997=dylans_times!A:A),0))
</f>
        <v>0.8020833333</v>
      </c>
      <c r="D1997" s="3" t="str">
        <f t="shared" si="1"/>
        <v>Dodgers @ Braves</v>
      </c>
      <c r="E1997" s="3" t="s">
        <v>29</v>
      </c>
      <c r="F1997" s="3" t="s">
        <v>13</v>
      </c>
      <c r="G1997" s="5" t="s">
        <v>14</v>
      </c>
    </row>
    <row r="1998" ht="15.75" customHeight="1">
      <c r="A1998" s="2">
        <v>46260.0</v>
      </c>
      <c r="B1998" s="3" t="s">
        <v>7</v>
      </c>
      <c r="C1998" s="4">
        <f t="array" ref="C1998">INDEX(dylans_times!C:C,MATCH(1,(E1998=dylans_times!F:F)*(F1998=dylans_times!G:G)*(A1998=dylans_times!A:A),0))
</f>
        <v>0.8194444444</v>
      </c>
      <c r="D1998" s="3" t="str">
        <f t="shared" si="1"/>
        <v>Rangers @ White Sox</v>
      </c>
      <c r="E1998" s="3" t="s">
        <v>40</v>
      </c>
      <c r="F1998" s="3" t="s">
        <v>34</v>
      </c>
      <c r="G1998" s="5" t="s">
        <v>61</v>
      </c>
    </row>
    <row r="1999" ht="15.75" customHeight="1">
      <c r="A1999" s="2">
        <v>46260.0</v>
      </c>
      <c r="B1999" s="3" t="s">
        <v>7</v>
      </c>
      <c r="C1999" s="4">
        <f t="array" ref="C1999">INDEX(dylans_times!C:C,MATCH(1,(E1999=dylans_times!F:F)*(F1999=dylans_times!G:G)*(A1999=dylans_times!A:A),0))
</f>
        <v>0.5486111111</v>
      </c>
      <c r="D1999" s="3" t="str">
        <f t="shared" si="1"/>
        <v>Rays @ Tigers</v>
      </c>
      <c r="E1999" s="3" t="s">
        <v>49</v>
      </c>
      <c r="F1999" s="3" t="s">
        <v>43</v>
      </c>
      <c r="G1999" s="5" t="s">
        <v>66</v>
      </c>
    </row>
    <row r="2000" ht="15.75" customHeight="1">
      <c r="A2000" s="2">
        <v>46260.0</v>
      </c>
      <c r="B2000" s="3" t="s">
        <v>7</v>
      </c>
      <c r="C2000" s="4">
        <f t="array" ref="C2000">INDEX(dylans_times!C:C,MATCH(1,(E2000=dylans_times!F:F)*(F2000=dylans_times!G:G)*(A2000=dylans_times!A:A),0))
</f>
        <v>0.6715277778</v>
      </c>
      <c r="D2000" s="3" t="str">
        <f t="shared" si="1"/>
        <v>Guardians @ Angels</v>
      </c>
      <c r="E2000" s="3" t="s">
        <v>46</v>
      </c>
      <c r="F2000" s="3" t="s">
        <v>25</v>
      </c>
      <c r="G2000" s="5" t="s">
        <v>67</v>
      </c>
    </row>
    <row r="2001" ht="15.75" customHeight="1">
      <c r="A2001" s="2">
        <v>46260.0</v>
      </c>
      <c r="B2001" s="3" t="s">
        <v>7</v>
      </c>
      <c r="C2001" s="4">
        <f t="array" ref="C2001">INDEX(dylans_times!C:C,MATCH(1,(E2001=dylans_times!F:F)*(F2001=dylans_times!G:G)*(A2001=dylans_times!A:A),0))
</f>
        <v>0.7777777778</v>
      </c>
      <c r="D2001" s="3" t="str">
        <f t="shared" si="1"/>
        <v>Red Sox @ Marlins</v>
      </c>
      <c r="E2001" s="3" t="s">
        <v>22</v>
      </c>
      <c r="F2001" s="3" t="s">
        <v>32</v>
      </c>
      <c r="G2001" s="5" t="s">
        <v>33</v>
      </c>
    </row>
    <row r="2002" ht="15.75" customHeight="1">
      <c r="A2002" s="2">
        <v>46260.0</v>
      </c>
      <c r="B2002" s="3" t="s">
        <v>7</v>
      </c>
      <c r="C2002" s="4">
        <f t="array" ref="C2002">INDEX(dylans_times!C:C,MATCH(1,(E2002=dylans_times!F:F)*(F2002=dylans_times!G:G)*(A2002=dylans_times!A:A),0))
</f>
        <v>0.7986111111</v>
      </c>
      <c r="D2002" s="3" t="str">
        <f t="shared" si="1"/>
        <v>Brewers @ Mets</v>
      </c>
      <c r="E2002" s="3" t="s">
        <v>35</v>
      </c>
      <c r="F2002" s="3" t="s">
        <v>38</v>
      </c>
      <c r="G2002" s="5" t="s">
        <v>39</v>
      </c>
    </row>
    <row r="2003" ht="15.75" customHeight="1">
      <c r="A2003" s="2">
        <v>46260.0</v>
      </c>
      <c r="B2003" s="3" t="s">
        <v>7</v>
      </c>
      <c r="C2003" s="4">
        <f t="array" ref="C2003">INDEX(dylans_times!C:C,MATCH(1,(E2003=dylans_times!F:F)*(F2003=dylans_times!G:G)*(A2003=dylans_times!A:A),0))
</f>
        <v>0.7951388889</v>
      </c>
      <c r="D2003" s="3" t="str">
        <f t="shared" si="1"/>
        <v>Astros @ Yankees</v>
      </c>
      <c r="E2003" s="3" t="s">
        <v>26</v>
      </c>
      <c r="F2003" s="3" t="s">
        <v>8</v>
      </c>
      <c r="G2003" s="5" t="s">
        <v>69</v>
      </c>
    </row>
    <row r="2004" ht="15.75" customHeight="1">
      <c r="A2004" s="2">
        <v>46260.0</v>
      </c>
      <c r="B2004" s="3" t="s">
        <v>7</v>
      </c>
      <c r="C2004" s="4">
        <f t="array" ref="C2004">INDEX(dylans_times!C:C,MATCH(1,(E2004=dylans_times!F:F)*(F2004=dylans_times!G:G)*(A2004=dylans_times!A:A),0))
</f>
        <v>0.6736111111</v>
      </c>
      <c r="D2004" s="3" t="str">
        <f t="shared" si="1"/>
        <v>Pirates @ Padres</v>
      </c>
      <c r="E2004" s="3" t="s">
        <v>37</v>
      </c>
      <c r="F2004" s="3" t="s">
        <v>44</v>
      </c>
      <c r="G2004" s="5" t="s">
        <v>45</v>
      </c>
    </row>
    <row r="2005" ht="15.75" customHeight="1">
      <c r="A2005" s="2">
        <v>46260.0</v>
      </c>
      <c r="B2005" s="3" t="s">
        <v>7</v>
      </c>
      <c r="C2005" s="4">
        <f t="array" ref="C2005">INDEX(dylans_times!C:C,MATCH(1,(E2005=dylans_times!F:F)*(F2005=dylans_times!G:G)*(A2005=dylans_times!A:A),0))
</f>
        <v>0.65625</v>
      </c>
      <c r="D2005" s="3" t="str">
        <f t="shared" si="1"/>
        <v>Reds @ Giants</v>
      </c>
      <c r="E2005" s="3" t="s">
        <v>23</v>
      </c>
      <c r="F2005" s="3" t="s">
        <v>9</v>
      </c>
      <c r="G2005" s="5" t="s">
        <v>10</v>
      </c>
    </row>
    <row r="2006" ht="15.75" customHeight="1">
      <c r="A2006" s="2">
        <v>46260.0</v>
      </c>
      <c r="B2006" s="3" t="s">
        <v>7</v>
      </c>
      <c r="C2006" s="4">
        <f t="array" ref="C2006">INDEX(dylans_times!C:C,MATCH(1,(E2006=dylans_times!F:F)*(F2006=dylans_times!G:G)*(A2006=dylans_times!A:A),0))
</f>
        <v>0.6736111111</v>
      </c>
      <c r="D2006" s="3" t="str">
        <f t="shared" si="1"/>
        <v>Phillies @ Mariners</v>
      </c>
      <c r="E2006" s="3" t="s">
        <v>41</v>
      </c>
      <c r="F2006" s="3" t="s">
        <v>47</v>
      </c>
      <c r="G2006" s="5" t="s">
        <v>48</v>
      </c>
    </row>
    <row r="2007" ht="15.75" customHeight="1">
      <c r="A2007" s="2">
        <v>46260.0</v>
      </c>
      <c r="B2007" s="3" t="s">
        <v>7</v>
      </c>
      <c r="C2007" s="4">
        <f t="array" ref="C2007">INDEX(dylans_times!C:C,MATCH(1,(E2007=dylans_times!F:F)*(F2007=dylans_times!G:G)*(A2007=dylans_times!A:A),0))
</f>
        <v>0.8229166667</v>
      </c>
      <c r="D2007" s="3" t="str">
        <f t="shared" si="1"/>
        <v>Orioles @ Cardinals</v>
      </c>
      <c r="E2007" s="3" t="s">
        <v>17</v>
      </c>
      <c r="F2007" s="3" t="s">
        <v>50</v>
      </c>
      <c r="G2007" s="5" t="s">
        <v>51</v>
      </c>
    </row>
    <row r="2008" ht="15.75" customHeight="1">
      <c r="A2008" s="2">
        <v>46260.0</v>
      </c>
      <c r="B2008" s="3" t="s">
        <v>7</v>
      </c>
      <c r="C2008" s="4">
        <f t="array" ref="C2008">INDEX(dylans_times!C:C,MATCH(1,(E2008=dylans_times!F:F)*(F2008=dylans_times!G:G)*(A2008=dylans_times!A:A),0))
</f>
        <v>0.7965277778</v>
      </c>
      <c r="D2008" s="3" t="str">
        <f t="shared" si="1"/>
        <v>Royals @ Blue Jays</v>
      </c>
      <c r="E2008" s="3" t="s">
        <v>12</v>
      </c>
      <c r="F2008" s="3" t="s">
        <v>53</v>
      </c>
      <c r="G2008" s="5" t="s">
        <v>54</v>
      </c>
    </row>
    <row r="2009" ht="15.75" customHeight="1">
      <c r="A2009" s="2">
        <v>46260.0</v>
      </c>
      <c r="B2009" s="3" t="s">
        <v>7</v>
      </c>
      <c r="C2009" s="4">
        <f t="array" ref="C2009">INDEX(dylans_times!C:C,MATCH(1,(E2009=dylans_times!F:F)*(F2009=dylans_times!G:G)*(A2009=dylans_times!A:A),0))
</f>
        <v>0.78125</v>
      </c>
      <c r="D2009" s="3" t="str">
        <f t="shared" si="1"/>
        <v>Rockies @ Nationals</v>
      </c>
      <c r="E2009" s="3" t="s">
        <v>31</v>
      </c>
      <c r="F2009" s="3" t="s">
        <v>19</v>
      </c>
      <c r="G2009" s="5" t="s">
        <v>72</v>
      </c>
    </row>
    <row r="2010" ht="15.75" customHeight="1">
      <c r="A2010" s="2">
        <v>46261.0</v>
      </c>
      <c r="B2010" s="3" t="s">
        <v>15</v>
      </c>
      <c r="C2010" s="4">
        <f t="array" ref="C2010">INDEX(dylans_times!C:C,MATCH(1,(E2010=dylans_times!F:F)*(F2010=dylans_times!G:G)*(A2010=dylans_times!A:A),0))
</f>
        <v>0.8020833333</v>
      </c>
      <c r="D2010" s="3" t="str">
        <f t="shared" si="1"/>
        <v>Dodgers @ Braves</v>
      </c>
      <c r="E2010" s="3" t="s">
        <v>29</v>
      </c>
      <c r="F2010" s="3" t="s">
        <v>13</v>
      </c>
      <c r="G2010" s="5" t="s">
        <v>14</v>
      </c>
    </row>
    <row r="2011" ht="15.75" customHeight="1">
      <c r="A2011" s="2">
        <v>46261.0</v>
      </c>
      <c r="B2011" s="3" t="s">
        <v>15</v>
      </c>
      <c r="C2011" s="4">
        <f t="array" ref="C2011">INDEX(dylans_times!C:C,MATCH(1,(E2011=dylans_times!F:F)*(F2011=dylans_times!G:G)*(A2011=dylans_times!A:A),0))
</f>
        <v>0.7986111111</v>
      </c>
      <c r="D2011" s="3" t="str">
        <f t="shared" si="1"/>
        <v>Brewers @ Mets</v>
      </c>
      <c r="E2011" s="3" t="s">
        <v>35</v>
      </c>
      <c r="F2011" s="3" t="s">
        <v>38</v>
      </c>
      <c r="G2011" s="5" t="s">
        <v>39</v>
      </c>
    </row>
    <row r="2012" ht="15.75" customHeight="1">
      <c r="A2012" s="2">
        <v>46261.0</v>
      </c>
      <c r="B2012" s="3" t="s">
        <v>15</v>
      </c>
      <c r="C2012" s="4">
        <f t="array" ref="C2012">INDEX(dylans_times!C:C,MATCH(1,(E2012=dylans_times!F:F)*(F2012=dylans_times!G:G)*(A2012=dylans_times!A:A),0))
</f>
        <v>0.7951388889</v>
      </c>
      <c r="D2012" s="3" t="str">
        <f t="shared" si="1"/>
        <v>Astros @ Yankees</v>
      </c>
      <c r="E2012" s="3" t="s">
        <v>26</v>
      </c>
      <c r="F2012" s="3" t="s">
        <v>8</v>
      </c>
      <c r="G2012" s="5" t="s">
        <v>69</v>
      </c>
    </row>
    <row r="2013" ht="15.75" customHeight="1">
      <c r="A2013" s="2">
        <v>46261.0</v>
      </c>
      <c r="B2013" s="3" t="s">
        <v>15</v>
      </c>
      <c r="C2013" s="4">
        <f t="array" ref="C2013">INDEX(dylans_times!C:C,MATCH(1,(E2013=dylans_times!F:F)*(F2013=dylans_times!G:G)*(A2013=dylans_times!A:A),0))
</f>
        <v>0.90625</v>
      </c>
      <c r="D2013" s="3" t="str">
        <f t="shared" si="1"/>
        <v>D-backs @ Giants</v>
      </c>
      <c r="E2013" s="3" t="s">
        <v>28</v>
      </c>
      <c r="F2013" s="3" t="s">
        <v>9</v>
      </c>
      <c r="G2013" s="5" t="s">
        <v>10</v>
      </c>
    </row>
    <row r="2014" ht="15.75" customHeight="1">
      <c r="A2014" s="2">
        <v>46261.0</v>
      </c>
      <c r="B2014" s="3" t="s">
        <v>15</v>
      </c>
      <c r="C2014" s="4">
        <f t="array" ref="C2014">INDEX(dylans_times!C:C,MATCH(1,(E2014=dylans_times!F:F)*(F2014=dylans_times!G:G)*(A2014=dylans_times!A:A),0))
</f>
        <v>0.59375</v>
      </c>
      <c r="D2014" s="3" t="str">
        <f t="shared" si="1"/>
        <v>Orioles @ Cardinals</v>
      </c>
      <c r="E2014" s="3" t="s">
        <v>17</v>
      </c>
      <c r="F2014" s="3" t="s">
        <v>50</v>
      </c>
      <c r="G2014" s="5" t="s">
        <v>51</v>
      </c>
    </row>
    <row r="2015" ht="15.75" customHeight="1">
      <c r="A2015" s="2">
        <v>46261.0</v>
      </c>
      <c r="B2015" s="3" t="s">
        <v>15</v>
      </c>
      <c r="C2015" s="4">
        <f t="array" ref="C2015">INDEX(dylans_times!C:C,MATCH(1,(E2015=dylans_times!F:F)*(F2015=dylans_times!G:G)*(A2015=dylans_times!A:A),0))
</f>
        <v>0.7965277778</v>
      </c>
      <c r="D2015" s="3" t="str">
        <f t="shared" si="1"/>
        <v>Royals @ Blue Jays</v>
      </c>
      <c r="E2015" s="3" t="s">
        <v>12</v>
      </c>
      <c r="F2015" s="3" t="s">
        <v>53</v>
      </c>
      <c r="G2015" s="5" t="s">
        <v>54</v>
      </c>
    </row>
    <row r="2016" ht="15.75" customHeight="1">
      <c r="A2016" s="2">
        <v>46261.0</v>
      </c>
      <c r="B2016" s="3" t="s">
        <v>15</v>
      </c>
      <c r="C2016" s="4">
        <f t="array" ref="C2016">INDEX(dylans_times!C:C,MATCH(1,(E2016=dylans_times!F:F)*(F2016=dylans_times!G:G)*(A2016=dylans_times!A:A),0))
</f>
        <v>0.5451388889</v>
      </c>
      <c r="D2016" s="3" t="str">
        <f t="shared" si="1"/>
        <v>Rockies @ Nationals</v>
      </c>
      <c r="E2016" s="3" t="s">
        <v>31</v>
      </c>
      <c r="F2016" s="3" t="s">
        <v>19</v>
      </c>
      <c r="G2016" s="5" t="s">
        <v>72</v>
      </c>
    </row>
    <row r="2017" ht="15.75" customHeight="1">
      <c r="A2017" s="2">
        <v>46262.0</v>
      </c>
      <c r="B2017" s="3" t="s">
        <v>11</v>
      </c>
      <c r="C2017" s="4">
        <f t="array" ref="C2017">INDEX(dylans_times!C:C,MATCH(1,(E2017=dylans_times!F:F)*(F2017=dylans_times!G:G)*(A2017=dylans_times!A:A),0))
</f>
        <v>0.9027777778</v>
      </c>
      <c r="D2017" s="3" t="str">
        <f t="shared" si="1"/>
        <v>Orioles @ Athletics</v>
      </c>
      <c r="E2017" s="3" t="s">
        <v>17</v>
      </c>
      <c r="F2017" s="3" t="s">
        <v>52</v>
      </c>
      <c r="G2017" s="5" t="s">
        <v>62</v>
      </c>
    </row>
    <row r="2018" ht="15.75" customHeight="1">
      <c r="A2018" s="2">
        <v>46262.0</v>
      </c>
      <c r="B2018" s="3" t="s">
        <v>11</v>
      </c>
      <c r="C2018" s="4">
        <f t="array" ref="C2018">INDEX(dylans_times!C:C,MATCH(1,(E2018=dylans_times!F:F)*(F2018=dylans_times!G:G)*(A2018=dylans_times!A:A),0))
</f>
        <v>0.8020833333</v>
      </c>
      <c r="D2018" s="3" t="str">
        <f t="shared" si="1"/>
        <v>Rockies @ Braves</v>
      </c>
      <c r="E2018" s="3" t="s">
        <v>31</v>
      </c>
      <c r="F2018" s="3" t="s">
        <v>13</v>
      </c>
      <c r="G2018" s="5" t="s">
        <v>14</v>
      </c>
    </row>
    <row r="2019" ht="15.75" customHeight="1">
      <c r="A2019" s="2">
        <v>46262.0</v>
      </c>
      <c r="B2019" s="3" t="s">
        <v>11</v>
      </c>
      <c r="C2019" s="4">
        <f t="array" ref="C2019">INDEX(dylans_times!C:C,MATCH(1,(E2019=dylans_times!F:F)*(F2019=dylans_times!G:G)*(A2019=dylans_times!A:A),0))
</f>
        <v>0.5972222222</v>
      </c>
      <c r="D2019" s="3" t="str">
        <f t="shared" si="1"/>
        <v>Reds @ Cubs</v>
      </c>
      <c r="E2019" s="3" t="s">
        <v>23</v>
      </c>
      <c r="F2019" s="3" t="s">
        <v>20</v>
      </c>
      <c r="G2019" s="5" t="s">
        <v>21</v>
      </c>
    </row>
    <row r="2020" ht="15.75" customHeight="1">
      <c r="A2020" s="2">
        <v>46262.0</v>
      </c>
      <c r="B2020" s="3" t="s">
        <v>11</v>
      </c>
      <c r="C2020" s="4">
        <f t="array" ref="C2020">INDEX(dylans_times!C:C,MATCH(1,(E2020=dylans_times!F:F)*(F2020=dylans_times!G:G)*(A2020=dylans_times!A:A),0))
</f>
        <v>0.7986111111</v>
      </c>
      <c r="D2020" s="3" t="str">
        <f t="shared" si="1"/>
        <v>Royals @ Guardians</v>
      </c>
      <c r="E2020" s="3" t="s">
        <v>12</v>
      </c>
      <c r="F2020" s="3" t="s">
        <v>46</v>
      </c>
      <c r="G2020" s="5" t="s">
        <v>64</v>
      </c>
    </row>
    <row r="2021" ht="15.75" customHeight="1">
      <c r="A2021" s="2">
        <v>46262.0</v>
      </c>
      <c r="B2021" s="3" t="s">
        <v>11</v>
      </c>
      <c r="C2021" s="4">
        <f t="array" ref="C2021">INDEX(dylans_times!C:C,MATCH(1,(E2021=dylans_times!F:F)*(F2021=dylans_times!G:G)*(A2021=dylans_times!A:A),0))
</f>
        <v>0.7777777778</v>
      </c>
      <c r="D2021" s="3" t="str">
        <f t="shared" si="1"/>
        <v>Dodgers @ Tigers</v>
      </c>
      <c r="E2021" s="3" t="s">
        <v>29</v>
      </c>
      <c r="F2021" s="3" t="s">
        <v>43</v>
      </c>
      <c r="G2021" s="5" t="s">
        <v>66</v>
      </c>
    </row>
    <row r="2022" ht="15.75" customHeight="1">
      <c r="A2022" s="2">
        <v>46262.0</v>
      </c>
      <c r="B2022" s="3" t="s">
        <v>11</v>
      </c>
      <c r="C2022" s="4">
        <f t="array" ref="C2022">INDEX(dylans_times!C:C,MATCH(1,(E2022=dylans_times!F:F)*(F2022=dylans_times!G:G)*(A2022=dylans_times!A:A),0))
</f>
        <v>0.9013888889</v>
      </c>
      <c r="D2022" s="3" t="str">
        <f t="shared" si="1"/>
        <v>Phillies @ Angels</v>
      </c>
      <c r="E2022" s="3" t="s">
        <v>41</v>
      </c>
      <c r="F2022" s="3" t="s">
        <v>25</v>
      </c>
      <c r="G2022" s="5" t="s">
        <v>67</v>
      </c>
    </row>
    <row r="2023" ht="15.75" customHeight="1">
      <c r="A2023" s="2">
        <v>46262.0</v>
      </c>
      <c r="B2023" s="3" t="s">
        <v>11</v>
      </c>
      <c r="C2023" s="4">
        <f t="array" ref="C2023">INDEX(dylans_times!C:C,MATCH(1,(E2023=dylans_times!F:F)*(F2023=dylans_times!G:G)*(A2023=dylans_times!A:A),0))
</f>
        <v>0.8194444444</v>
      </c>
      <c r="D2023" s="3" t="str">
        <f t="shared" si="1"/>
        <v>Rangers @ Brewers</v>
      </c>
      <c r="E2023" s="3" t="s">
        <v>40</v>
      </c>
      <c r="F2023" s="3" t="s">
        <v>35</v>
      </c>
      <c r="G2023" s="5" t="s">
        <v>36</v>
      </c>
    </row>
    <row r="2024" ht="15.75" customHeight="1">
      <c r="A2024" s="2">
        <v>46262.0</v>
      </c>
      <c r="B2024" s="3" t="s">
        <v>11</v>
      </c>
      <c r="C2024" s="4">
        <f t="array" ref="C2024">INDEX(dylans_times!C:C,MATCH(1,(E2024=dylans_times!F:F)*(F2024=dylans_times!G:G)*(A2024=dylans_times!A:A),0))
</f>
        <v>0.8402777778</v>
      </c>
      <c r="D2024" s="3" t="str">
        <f t="shared" si="1"/>
        <v>White Sox @ Twins</v>
      </c>
      <c r="E2024" s="3" t="s">
        <v>34</v>
      </c>
      <c r="F2024" s="3" t="s">
        <v>16</v>
      </c>
      <c r="G2024" s="5" t="s">
        <v>68</v>
      </c>
    </row>
    <row r="2025" ht="15.75" customHeight="1">
      <c r="A2025" s="2">
        <v>46262.0</v>
      </c>
      <c r="B2025" s="3" t="s">
        <v>11</v>
      </c>
      <c r="C2025" s="4">
        <f t="array" ref="C2025">INDEX(dylans_times!C:C,MATCH(1,(E2025=dylans_times!F:F)*(F2025=dylans_times!G:G)*(A2025=dylans_times!A:A),0))
</f>
        <v>0.7986111111</v>
      </c>
      <c r="D2025" s="3" t="str">
        <f t="shared" si="1"/>
        <v>Astros @ Mets</v>
      </c>
      <c r="E2025" s="3" t="s">
        <v>26</v>
      </c>
      <c r="F2025" s="3" t="s">
        <v>38</v>
      </c>
      <c r="G2025" s="5" t="s">
        <v>39</v>
      </c>
    </row>
    <row r="2026" ht="15.75" customHeight="1">
      <c r="A2026" s="2">
        <v>46262.0</v>
      </c>
      <c r="B2026" s="3" t="s">
        <v>11</v>
      </c>
      <c r="C2026" s="4">
        <f t="array" ref="C2026">INDEX(dylans_times!C:C,MATCH(1,(E2026=dylans_times!F:F)*(F2026=dylans_times!G:G)*(A2026=dylans_times!A:A),0))
</f>
        <v>0.7951388889</v>
      </c>
      <c r="D2026" s="3" t="str">
        <f t="shared" si="1"/>
        <v>Red Sox @ Yankees</v>
      </c>
      <c r="E2026" s="3" t="s">
        <v>22</v>
      </c>
      <c r="F2026" s="3" t="s">
        <v>8</v>
      </c>
      <c r="G2026" s="5" t="s">
        <v>69</v>
      </c>
    </row>
    <row r="2027" ht="15.75" customHeight="1">
      <c r="A2027" s="2">
        <v>46262.0</v>
      </c>
      <c r="B2027" s="3" t="s">
        <v>11</v>
      </c>
      <c r="C2027" s="4">
        <f t="array" ref="C2027">INDEX(dylans_times!C:C,MATCH(1,(E2027=dylans_times!F:F)*(F2027=dylans_times!G:G)*(A2027=dylans_times!A:A),0))
</f>
        <v>0.9270833333</v>
      </c>
      <c r="D2027" s="3" t="str">
        <f t="shared" si="1"/>
        <v>D-backs @ Giants</v>
      </c>
      <c r="E2027" s="3" t="s">
        <v>28</v>
      </c>
      <c r="F2027" s="3" t="s">
        <v>9</v>
      </c>
      <c r="G2027" s="5" t="s">
        <v>10</v>
      </c>
    </row>
    <row r="2028" ht="15.75" customHeight="1">
      <c r="A2028" s="2">
        <v>46262.0</v>
      </c>
      <c r="B2028" s="3" t="s">
        <v>11</v>
      </c>
      <c r="C2028" s="4">
        <f t="array" ref="C2028">INDEX(dylans_times!C:C,MATCH(1,(E2028=dylans_times!F:F)*(F2028=dylans_times!G:G)*(A2028=dylans_times!A:A),0))
</f>
        <v>0.84375</v>
      </c>
      <c r="D2028" s="3" t="str">
        <f t="shared" si="1"/>
        <v>Pirates @ Cardinals</v>
      </c>
      <c r="E2028" s="3" t="s">
        <v>37</v>
      </c>
      <c r="F2028" s="3" t="s">
        <v>50</v>
      </c>
      <c r="G2028" s="5" t="s">
        <v>51</v>
      </c>
    </row>
    <row r="2029" ht="15.75" customHeight="1">
      <c r="A2029" s="2">
        <v>46262.0</v>
      </c>
      <c r="B2029" s="3" t="s">
        <v>11</v>
      </c>
      <c r="C2029" s="4">
        <f t="array" ref="C2029">INDEX(dylans_times!C:C,MATCH(1,(E2029=dylans_times!F:F)*(F2029=dylans_times!G:G)*(A2029=dylans_times!A:A),0))
</f>
        <v>0.7986111111</v>
      </c>
      <c r="D2029" s="3" t="str">
        <f t="shared" si="1"/>
        <v>Padres @ Rays</v>
      </c>
      <c r="E2029" s="3" t="s">
        <v>44</v>
      </c>
      <c r="F2029" s="3" t="s">
        <v>49</v>
      </c>
      <c r="G2029" s="5" t="s">
        <v>73</v>
      </c>
    </row>
    <row r="2030" ht="15.75" customHeight="1">
      <c r="A2030" s="2">
        <v>46262.0</v>
      </c>
      <c r="B2030" s="3" t="s">
        <v>11</v>
      </c>
      <c r="C2030" s="4">
        <f t="array" ref="C2030">INDEX(dylans_times!C:C,MATCH(1,(E2030=dylans_times!F:F)*(F2030=dylans_times!G:G)*(A2030=dylans_times!A:A),0))
</f>
        <v>0.7965277778</v>
      </c>
      <c r="D2030" s="3" t="str">
        <f t="shared" si="1"/>
        <v>Mariners @ Blue Jays</v>
      </c>
      <c r="E2030" s="3" t="s">
        <v>47</v>
      </c>
      <c r="F2030" s="3" t="s">
        <v>53</v>
      </c>
      <c r="G2030" s="5" t="s">
        <v>54</v>
      </c>
    </row>
    <row r="2031" ht="15.75" customHeight="1">
      <c r="A2031" s="2">
        <v>46262.0</v>
      </c>
      <c r="B2031" s="3" t="s">
        <v>11</v>
      </c>
      <c r="C2031" s="4">
        <f t="array" ref="C2031">INDEX(dylans_times!C:C,MATCH(1,(E2031=dylans_times!F:F)*(F2031=dylans_times!G:G)*(A2031=dylans_times!A:A),0))
</f>
        <v>0.78125</v>
      </c>
      <c r="D2031" s="3" t="str">
        <f t="shared" si="1"/>
        <v>Marlins @ Nationals</v>
      </c>
      <c r="E2031" s="3" t="s">
        <v>32</v>
      </c>
      <c r="F2031" s="3" t="s">
        <v>19</v>
      </c>
      <c r="G2031" s="5" t="s">
        <v>72</v>
      </c>
    </row>
    <row r="2032" ht="15.75" customHeight="1">
      <c r="A2032" s="2">
        <v>46263.0</v>
      </c>
      <c r="B2032" s="3" t="s">
        <v>55</v>
      </c>
      <c r="C2032" s="4">
        <f t="array" ref="C2032">INDEX(dylans_times!C:C,MATCH(1,(E2032=dylans_times!F:F)*(F2032=dylans_times!G:G)*(A2032=dylans_times!A:A),0))
</f>
        <v>0.9201388889</v>
      </c>
      <c r="D2032" s="3" t="str">
        <f t="shared" si="1"/>
        <v>Orioles @ Athletics</v>
      </c>
      <c r="E2032" s="3" t="s">
        <v>17</v>
      </c>
      <c r="F2032" s="3" t="s">
        <v>52</v>
      </c>
      <c r="G2032" s="5" t="s">
        <v>62</v>
      </c>
    </row>
    <row r="2033" ht="15.75" customHeight="1">
      <c r="A2033" s="2">
        <v>46263.0</v>
      </c>
      <c r="B2033" s="3" t="s">
        <v>55</v>
      </c>
      <c r="C2033" s="4">
        <f t="array" ref="C2033">INDEX(dylans_times!C:C,MATCH(1,(E2033=dylans_times!F:F)*(F2033=dylans_times!G:G)*(A2033=dylans_times!A:A),0))
</f>
        <v>0.6736111111</v>
      </c>
      <c r="D2033" s="3" t="str">
        <f t="shared" si="1"/>
        <v>Rockies @ Braves</v>
      </c>
      <c r="E2033" s="3" t="s">
        <v>31</v>
      </c>
      <c r="F2033" s="3" t="s">
        <v>13</v>
      </c>
      <c r="G2033" s="5" t="s">
        <v>14</v>
      </c>
    </row>
    <row r="2034" ht="15.75" customHeight="1">
      <c r="A2034" s="2">
        <v>46263.0</v>
      </c>
      <c r="B2034" s="3" t="s">
        <v>55</v>
      </c>
      <c r="C2034" s="4">
        <f t="array" ref="C2034">INDEX(dylans_times!C:C,MATCH(1,(E2034=dylans_times!F:F)*(F2034=dylans_times!G:G)*(A2034=dylans_times!A:A),0))
</f>
        <v>0.5972222222</v>
      </c>
      <c r="D2034" s="3" t="str">
        <f t="shared" si="1"/>
        <v>Reds @ Cubs</v>
      </c>
      <c r="E2034" s="3" t="s">
        <v>23</v>
      </c>
      <c r="F2034" s="3" t="s">
        <v>20</v>
      </c>
      <c r="G2034" s="5" t="s">
        <v>21</v>
      </c>
    </row>
    <row r="2035" ht="15.75" customHeight="1">
      <c r="A2035" s="2">
        <v>46263.0</v>
      </c>
      <c r="B2035" s="3" t="s">
        <v>55</v>
      </c>
      <c r="C2035" s="4">
        <f t="array" ref="C2035">INDEX(dylans_times!C:C,MATCH(1,(E2035=dylans_times!F:F)*(F2035=dylans_times!G:G)*(A2035=dylans_times!A:A),0))
</f>
        <v>0.6736111111</v>
      </c>
      <c r="D2035" s="3" t="str">
        <f t="shared" si="1"/>
        <v>Royals @ Guardians</v>
      </c>
      <c r="E2035" s="3" t="s">
        <v>12</v>
      </c>
      <c r="F2035" s="3" t="s">
        <v>46</v>
      </c>
      <c r="G2035" s="5" t="s">
        <v>64</v>
      </c>
    </row>
    <row r="2036" ht="15.75" customHeight="1">
      <c r="A2036" s="2">
        <v>46263.0</v>
      </c>
      <c r="B2036" s="3" t="s">
        <v>55</v>
      </c>
      <c r="C2036" s="4">
        <f t="array" ref="C2036">INDEX(dylans_times!C:C,MATCH(1,(E2036=dylans_times!F:F)*(F2036=dylans_times!G:G)*(A2036=dylans_times!A:A),0))
</f>
        <v>0.5486111111</v>
      </c>
      <c r="D2036" s="3" t="str">
        <f t="shared" si="1"/>
        <v>Dodgers @ Tigers</v>
      </c>
      <c r="E2036" s="3" t="s">
        <v>29</v>
      </c>
      <c r="F2036" s="3" t="s">
        <v>43</v>
      </c>
      <c r="G2036" s="5" t="s">
        <v>66</v>
      </c>
    </row>
    <row r="2037" ht="15.75" customHeight="1">
      <c r="A2037" s="2">
        <v>46263.0</v>
      </c>
      <c r="B2037" s="3" t="s">
        <v>55</v>
      </c>
      <c r="C2037" s="4">
        <f t="array" ref="C2037">INDEX(dylans_times!C:C,MATCH(1,(E2037=dylans_times!F:F)*(F2037=dylans_times!G:G)*(A2037=dylans_times!A:A),0))
</f>
        <v>0.9215277778</v>
      </c>
      <c r="D2037" s="3" t="str">
        <f t="shared" si="1"/>
        <v>Phillies @ Angels</v>
      </c>
      <c r="E2037" s="3" t="s">
        <v>41</v>
      </c>
      <c r="F2037" s="3" t="s">
        <v>25</v>
      </c>
      <c r="G2037" s="5" t="s">
        <v>67</v>
      </c>
    </row>
    <row r="2038" ht="15.75" customHeight="1">
      <c r="A2038" s="2">
        <v>46263.0</v>
      </c>
      <c r="B2038" s="3" t="s">
        <v>55</v>
      </c>
      <c r="C2038" s="4">
        <f t="array" ref="C2038">INDEX(dylans_times!C:C,MATCH(1,(E2038=dylans_times!F:F)*(F2038=dylans_times!G:G)*(A2038=dylans_times!A:A),0))
</f>
        <v>0.8020833333</v>
      </c>
      <c r="D2038" s="3" t="str">
        <f t="shared" si="1"/>
        <v>Rangers @ Brewers</v>
      </c>
      <c r="E2038" s="3" t="s">
        <v>40</v>
      </c>
      <c r="F2038" s="3" t="s">
        <v>35</v>
      </c>
      <c r="G2038" s="5" t="s">
        <v>36</v>
      </c>
    </row>
    <row r="2039" ht="15.75" customHeight="1">
      <c r="A2039" s="2">
        <v>46263.0</v>
      </c>
      <c r="B2039" s="3" t="s">
        <v>55</v>
      </c>
      <c r="C2039" s="4">
        <f t="array" ref="C2039">INDEX(dylans_times!C:C,MATCH(1,(E2039=dylans_times!F:F)*(F2039=dylans_times!G:G)*(A2039=dylans_times!A:A),0))
</f>
        <v>0.5902777778</v>
      </c>
      <c r="D2039" s="3" t="str">
        <f t="shared" si="1"/>
        <v>White Sox @ Twins</v>
      </c>
      <c r="E2039" s="3" t="s">
        <v>34</v>
      </c>
      <c r="F2039" s="3" t="s">
        <v>16</v>
      </c>
      <c r="G2039" s="5" t="s">
        <v>68</v>
      </c>
    </row>
    <row r="2040" ht="15.75" customHeight="1">
      <c r="A2040" s="2">
        <v>46263.0</v>
      </c>
      <c r="B2040" s="3" t="s">
        <v>55</v>
      </c>
      <c r="C2040" s="4">
        <f t="array" ref="C2040">INDEX(dylans_times!C:C,MATCH(1,(E2040=dylans_times!F:F)*(F2040=dylans_times!G:G)*(A2040=dylans_times!A:A),0))
</f>
        <v>0.6736111111</v>
      </c>
      <c r="D2040" s="3" t="str">
        <f t="shared" si="1"/>
        <v>Astros @ Mets</v>
      </c>
      <c r="E2040" s="3" t="s">
        <v>26</v>
      </c>
      <c r="F2040" s="3" t="s">
        <v>38</v>
      </c>
      <c r="G2040" s="5" t="s">
        <v>39</v>
      </c>
    </row>
    <row r="2041" ht="15.75" customHeight="1">
      <c r="A2041" s="2">
        <v>46263.0</v>
      </c>
      <c r="B2041" s="3" t="s">
        <v>55</v>
      </c>
      <c r="C2041" s="4">
        <f t="array" ref="C2041">INDEX(dylans_times!C:C,MATCH(1,(E2041=dylans_times!F:F)*(F2041=dylans_times!G:G)*(A2041=dylans_times!A:A),0))
</f>
        <v>0.8020833333</v>
      </c>
      <c r="D2041" s="3" t="str">
        <f t="shared" si="1"/>
        <v>Red Sox @ Yankees</v>
      </c>
      <c r="E2041" s="3" t="s">
        <v>22</v>
      </c>
      <c r="F2041" s="3" t="s">
        <v>8</v>
      </c>
      <c r="G2041" s="5" t="s">
        <v>69</v>
      </c>
    </row>
    <row r="2042" ht="15.75" customHeight="1">
      <c r="A2042" s="2">
        <v>46263.0</v>
      </c>
      <c r="B2042" s="3" t="s">
        <v>55</v>
      </c>
      <c r="C2042" s="4">
        <f t="array" ref="C2042">INDEX(dylans_times!C:C,MATCH(1,(E2042=dylans_times!F:F)*(F2042=dylans_times!G:G)*(A2042=dylans_times!A:A),0))
</f>
        <v>0.9201388889</v>
      </c>
      <c r="D2042" s="3" t="str">
        <f t="shared" si="1"/>
        <v>D-backs @ Giants</v>
      </c>
      <c r="E2042" s="3" t="s">
        <v>28</v>
      </c>
      <c r="F2042" s="3" t="s">
        <v>9</v>
      </c>
      <c r="G2042" s="5" t="s">
        <v>10</v>
      </c>
    </row>
    <row r="2043" ht="15.75" customHeight="1">
      <c r="A2043" s="2">
        <v>46263.0</v>
      </c>
      <c r="B2043" s="3" t="s">
        <v>55</v>
      </c>
      <c r="C2043" s="4">
        <f t="array" ref="C2043">INDEX(dylans_times!C:C,MATCH(1,(E2043=dylans_times!F:F)*(F2043=dylans_times!G:G)*(A2043=dylans_times!A:A),0))
</f>
        <v>0.59375</v>
      </c>
      <c r="D2043" s="3" t="str">
        <f t="shared" si="1"/>
        <v>Pirates @ Cardinals</v>
      </c>
      <c r="E2043" s="3" t="s">
        <v>37</v>
      </c>
      <c r="F2043" s="3" t="s">
        <v>50</v>
      </c>
      <c r="G2043" s="5" t="s">
        <v>51</v>
      </c>
    </row>
    <row r="2044" ht="15.75" customHeight="1">
      <c r="A2044" s="2">
        <v>46263.0</v>
      </c>
      <c r="B2044" s="3" t="s">
        <v>55</v>
      </c>
      <c r="C2044" s="4">
        <f t="array" ref="C2044">INDEX(dylans_times!C:C,MATCH(1,(E2044=dylans_times!F:F)*(F2044=dylans_times!G:G)*(A2044=dylans_times!A:A),0))
</f>
        <v>0.6736111111</v>
      </c>
      <c r="D2044" s="3" t="str">
        <f t="shared" si="1"/>
        <v>Padres @ Rays</v>
      </c>
      <c r="E2044" s="3" t="s">
        <v>44</v>
      </c>
      <c r="F2044" s="3" t="s">
        <v>49</v>
      </c>
      <c r="G2044" s="5" t="s">
        <v>73</v>
      </c>
    </row>
    <row r="2045" ht="15.75" customHeight="1">
      <c r="A2045" s="2">
        <v>46263.0</v>
      </c>
      <c r="B2045" s="3" t="s">
        <v>55</v>
      </c>
      <c r="C2045" s="4">
        <f t="array" ref="C2045">INDEX(dylans_times!C:C,MATCH(1,(E2045=dylans_times!F:F)*(F2045=dylans_times!G:G)*(A2045=dylans_times!A:A),0))
</f>
        <v>0.6298611111</v>
      </c>
      <c r="D2045" s="3" t="str">
        <f t="shared" si="1"/>
        <v>Mariners @ Blue Jays</v>
      </c>
      <c r="E2045" s="3" t="s">
        <v>47</v>
      </c>
      <c r="F2045" s="3" t="s">
        <v>53</v>
      </c>
      <c r="G2045" s="5" t="s">
        <v>54</v>
      </c>
    </row>
    <row r="2046" ht="15.75" customHeight="1">
      <c r="A2046" s="2">
        <v>46263.0</v>
      </c>
      <c r="B2046" s="3" t="s">
        <v>55</v>
      </c>
      <c r="C2046" s="4">
        <f t="array" ref="C2046">INDEX(dylans_times!C:C,MATCH(1,(E2046=dylans_times!F:F)*(F2046=dylans_times!G:G)*(A2046=dylans_times!A:A),0))
</f>
        <v>0.6701388889</v>
      </c>
      <c r="D2046" s="3" t="str">
        <f t="shared" si="1"/>
        <v>Marlins @ Nationals</v>
      </c>
      <c r="E2046" s="3" t="s">
        <v>32</v>
      </c>
      <c r="F2046" s="3" t="s">
        <v>19</v>
      </c>
      <c r="G2046" s="5" t="s">
        <v>72</v>
      </c>
    </row>
    <row r="2047" ht="15.75" customHeight="1">
      <c r="A2047" s="2">
        <v>46264.0</v>
      </c>
      <c r="B2047" s="3" t="s">
        <v>56</v>
      </c>
      <c r="C2047" s="4">
        <f t="array" ref="C2047">INDEX(dylans_times!C:C,MATCH(1,(E2047=dylans_times!F:F)*(F2047=dylans_times!G:G)*(A2047=dylans_times!A:A),0))
</f>
        <v>0.6701388889</v>
      </c>
      <c r="D2047" s="3" t="str">
        <f t="shared" si="1"/>
        <v>Orioles @ Athletics</v>
      </c>
      <c r="E2047" s="3" t="s">
        <v>17</v>
      </c>
      <c r="F2047" s="3" t="s">
        <v>52</v>
      </c>
      <c r="G2047" s="5" t="s">
        <v>62</v>
      </c>
    </row>
    <row r="2048" ht="15.75" customHeight="1">
      <c r="A2048" s="2">
        <v>46264.0</v>
      </c>
      <c r="B2048" s="3" t="s">
        <v>56</v>
      </c>
      <c r="C2048" s="4">
        <f t="array" ref="C2048">INDEX(dylans_times!C:C,MATCH(1,(E2048=dylans_times!F:F)*(F2048=dylans_times!G:G)*(A2048=dylans_times!A:A),0))
</f>
        <v>0.5659722222</v>
      </c>
      <c r="D2048" s="3" t="str">
        <f t="shared" si="1"/>
        <v>Rockies @ Braves</v>
      </c>
      <c r="E2048" s="3" t="s">
        <v>31</v>
      </c>
      <c r="F2048" s="3" t="s">
        <v>13</v>
      </c>
      <c r="G2048" s="5" t="s">
        <v>14</v>
      </c>
    </row>
    <row r="2049" ht="15.75" customHeight="1">
      <c r="A2049" s="2">
        <v>46264.0</v>
      </c>
      <c r="B2049" s="3" t="s">
        <v>56</v>
      </c>
      <c r="C2049" s="4">
        <f t="array" ref="C2049">INDEX(dylans_times!C:C,MATCH(1,(E2049=dylans_times!F:F)*(F2049=dylans_times!G:G)*(A2049=dylans_times!A:A),0))
</f>
        <v>0.6319444444</v>
      </c>
      <c r="D2049" s="3" t="str">
        <f t="shared" si="1"/>
        <v>Reds @ Cubs</v>
      </c>
      <c r="E2049" s="3" t="s">
        <v>23</v>
      </c>
      <c r="F2049" s="3" t="s">
        <v>20</v>
      </c>
      <c r="G2049" s="5" t="s">
        <v>21</v>
      </c>
    </row>
    <row r="2050" ht="15.75" customHeight="1">
      <c r="A2050" s="2">
        <v>46264.0</v>
      </c>
      <c r="B2050" s="3" t="s">
        <v>56</v>
      </c>
      <c r="C2050" s="4">
        <f t="array" ref="C2050">INDEX(dylans_times!C:C,MATCH(1,(E2050=dylans_times!F:F)*(F2050=dylans_times!G:G)*(A2050=dylans_times!A:A),0))
</f>
        <v>0.5694444444</v>
      </c>
      <c r="D2050" s="3" t="str">
        <f t="shared" si="1"/>
        <v>Royals @ Guardians</v>
      </c>
      <c r="E2050" s="3" t="s">
        <v>12</v>
      </c>
      <c r="F2050" s="3" t="s">
        <v>46</v>
      </c>
      <c r="G2050" s="5" t="s">
        <v>64</v>
      </c>
    </row>
    <row r="2051" ht="15.75" customHeight="1">
      <c r="A2051" s="2">
        <v>46264.0</v>
      </c>
      <c r="B2051" s="3" t="s">
        <v>56</v>
      </c>
      <c r="C2051" s="4">
        <f t="array" ref="C2051">INDEX(dylans_times!C:C,MATCH(1,(E2051=dylans_times!F:F)*(F2051=dylans_times!G:G)*(A2051=dylans_times!A:A),0))
</f>
        <v>0.5694444444</v>
      </c>
      <c r="D2051" s="3" t="str">
        <f t="shared" si="1"/>
        <v>Dodgers @ Tigers</v>
      </c>
      <c r="E2051" s="3" t="s">
        <v>29</v>
      </c>
      <c r="F2051" s="3" t="s">
        <v>43</v>
      </c>
      <c r="G2051" s="5" t="s">
        <v>66</v>
      </c>
    </row>
    <row r="2052" ht="15.75" customHeight="1">
      <c r="A2052" s="2">
        <v>46264.0</v>
      </c>
      <c r="B2052" s="3" t="s">
        <v>56</v>
      </c>
      <c r="C2052" s="4">
        <f t="array" ref="C2052">INDEX(dylans_times!C:C,MATCH(1,(E2052=dylans_times!F:F)*(F2052=dylans_times!G:G)*(A2052=dylans_times!A:A),0))
</f>
        <v>0.6715277778</v>
      </c>
      <c r="D2052" s="3" t="str">
        <f t="shared" si="1"/>
        <v>Phillies @ Angels</v>
      </c>
      <c r="E2052" s="3" t="s">
        <v>41</v>
      </c>
      <c r="F2052" s="3" t="s">
        <v>25</v>
      </c>
      <c r="G2052" s="5" t="s">
        <v>67</v>
      </c>
    </row>
    <row r="2053" ht="15.75" customHeight="1">
      <c r="A2053" s="2">
        <v>46264.0</v>
      </c>
      <c r="B2053" s="3" t="s">
        <v>56</v>
      </c>
      <c r="C2053" s="4">
        <f t="array" ref="C2053">INDEX(dylans_times!C:C,MATCH(1,(E2053=dylans_times!F:F)*(F2053=dylans_times!G:G)*(A2053=dylans_times!A:A),0))
</f>
        <v>0.5902777778</v>
      </c>
      <c r="D2053" s="3" t="str">
        <f t="shared" si="1"/>
        <v>Rangers @ Brewers</v>
      </c>
      <c r="E2053" s="3" t="s">
        <v>40</v>
      </c>
      <c r="F2053" s="3" t="s">
        <v>35</v>
      </c>
      <c r="G2053" s="5" t="s">
        <v>36</v>
      </c>
    </row>
    <row r="2054" ht="15.75" customHeight="1">
      <c r="A2054" s="2">
        <v>46264.0</v>
      </c>
      <c r="B2054" s="3" t="s">
        <v>56</v>
      </c>
      <c r="C2054" s="4">
        <f t="array" ref="C2054">INDEX(dylans_times!C:C,MATCH(1,(E2054=dylans_times!F:F)*(F2054=dylans_times!G:G)*(A2054=dylans_times!A:A),0))
</f>
        <v>0.5902777778</v>
      </c>
      <c r="D2054" s="3" t="str">
        <f t="shared" si="1"/>
        <v>White Sox @ Twins</v>
      </c>
      <c r="E2054" s="3" t="s">
        <v>34</v>
      </c>
      <c r="F2054" s="3" t="s">
        <v>16</v>
      </c>
      <c r="G2054" s="5" t="s">
        <v>68</v>
      </c>
    </row>
    <row r="2055" ht="15.75" customHeight="1">
      <c r="A2055" s="2">
        <v>46264.0</v>
      </c>
      <c r="B2055" s="3" t="s">
        <v>56</v>
      </c>
      <c r="C2055" s="4">
        <f t="array" ref="C2055">INDEX(dylans_times!C:C,MATCH(1,(E2055=dylans_times!F:F)*(F2055=dylans_times!G:G)*(A2055=dylans_times!A:A),0))
</f>
        <v>0.8055555556</v>
      </c>
      <c r="D2055" s="3" t="str">
        <f t="shared" si="1"/>
        <v>Astros @ Mets</v>
      </c>
      <c r="E2055" s="3" t="s">
        <v>26</v>
      </c>
      <c r="F2055" s="3" t="s">
        <v>38</v>
      </c>
      <c r="G2055" s="5" t="s">
        <v>39</v>
      </c>
    </row>
    <row r="2056" ht="15.75" customHeight="1">
      <c r="A2056" s="2">
        <v>46264.0</v>
      </c>
      <c r="B2056" s="3" t="s">
        <v>56</v>
      </c>
      <c r="C2056" s="4">
        <f t="array" ref="C2056">INDEX(dylans_times!C:C,MATCH(1,(E2056=dylans_times!F:F)*(F2056=dylans_times!G:G)*(A2056=dylans_times!A:A),0))
</f>
        <v>0.5659722222</v>
      </c>
      <c r="D2056" s="3" t="str">
        <f t="shared" si="1"/>
        <v>Red Sox @ Yankees</v>
      </c>
      <c r="E2056" s="3" t="s">
        <v>22</v>
      </c>
      <c r="F2056" s="3" t="s">
        <v>8</v>
      </c>
      <c r="G2056" s="5" t="s">
        <v>69</v>
      </c>
    </row>
    <row r="2057" ht="15.75" customHeight="1">
      <c r="A2057" s="2">
        <v>46264.0</v>
      </c>
      <c r="B2057" s="3" t="s">
        <v>56</v>
      </c>
      <c r="C2057" s="4">
        <f t="array" ref="C2057">INDEX(dylans_times!C:C,MATCH(1,(E2057=dylans_times!F:F)*(F2057=dylans_times!G:G)*(A2057=dylans_times!A:A),0))
</f>
        <v>0.6701388889</v>
      </c>
      <c r="D2057" s="3" t="str">
        <f t="shared" si="1"/>
        <v>D-backs @ Giants</v>
      </c>
      <c r="E2057" s="3" t="s">
        <v>28</v>
      </c>
      <c r="F2057" s="3" t="s">
        <v>9</v>
      </c>
      <c r="G2057" s="5" t="s">
        <v>10</v>
      </c>
    </row>
    <row r="2058" ht="15.75" customHeight="1">
      <c r="A2058" s="2">
        <v>46264.0</v>
      </c>
      <c r="B2058" s="3" t="s">
        <v>56</v>
      </c>
      <c r="C2058" s="4">
        <f t="array" ref="C2058">INDEX(dylans_times!C:C,MATCH(1,(E2058=dylans_times!F:F)*(F2058=dylans_times!G:G)*(A2058=dylans_times!A:A),0))
</f>
        <v>0.59375</v>
      </c>
      <c r="D2058" s="3" t="str">
        <f t="shared" si="1"/>
        <v>Pirates @ Cardinals</v>
      </c>
      <c r="E2058" s="3" t="s">
        <v>37</v>
      </c>
      <c r="F2058" s="3" t="s">
        <v>50</v>
      </c>
      <c r="G2058" s="5" t="s">
        <v>51</v>
      </c>
    </row>
    <row r="2059" ht="15.75" customHeight="1">
      <c r="A2059" s="2">
        <v>46264.0</v>
      </c>
      <c r="B2059" s="3" t="s">
        <v>56</v>
      </c>
      <c r="C2059" s="4">
        <f t="array" ref="C2059">INDEX(dylans_times!C:C,MATCH(1,(E2059=dylans_times!F:F)*(F2059=dylans_times!G:G)*(A2059=dylans_times!A:A),0))
</f>
        <v>0.5694444444</v>
      </c>
      <c r="D2059" s="3" t="str">
        <f t="shared" si="1"/>
        <v>Padres @ Rays</v>
      </c>
      <c r="E2059" s="3" t="s">
        <v>44</v>
      </c>
      <c r="F2059" s="3" t="s">
        <v>49</v>
      </c>
      <c r="G2059" s="5" t="s">
        <v>73</v>
      </c>
    </row>
    <row r="2060" ht="15.75" customHeight="1">
      <c r="A2060" s="2">
        <v>46264.0</v>
      </c>
      <c r="B2060" s="3" t="s">
        <v>56</v>
      </c>
      <c r="C2060" s="4">
        <f t="array" ref="C2060">INDEX(dylans_times!C:C,MATCH(1,(E2060=dylans_times!F:F)*(F2060=dylans_times!G:G)*(A2060=dylans_times!A:A),0))
</f>
        <v>0.5673611111</v>
      </c>
      <c r="D2060" s="3" t="str">
        <f t="shared" si="1"/>
        <v>Mariners @ Blue Jays</v>
      </c>
      <c r="E2060" s="3" t="s">
        <v>47</v>
      </c>
      <c r="F2060" s="3" t="s">
        <v>53</v>
      </c>
      <c r="G2060" s="5" t="s">
        <v>54</v>
      </c>
    </row>
    <row r="2061" ht="15.75" customHeight="1">
      <c r="A2061" s="2">
        <v>46264.0</v>
      </c>
      <c r="B2061" s="3" t="s">
        <v>56</v>
      </c>
      <c r="C2061" s="4">
        <f t="array" ref="C2061">INDEX(dylans_times!C:C,MATCH(1,(E2061=dylans_times!F:F)*(F2061=dylans_times!G:G)*(A2061=dylans_times!A:A),0))
</f>
        <v>0.5104166667</v>
      </c>
      <c r="D2061" s="3" t="str">
        <f t="shared" si="1"/>
        <v>Marlins @ Nationals</v>
      </c>
      <c r="E2061" s="3" t="s">
        <v>32</v>
      </c>
      <c r="F2061" s="3" t="s">
        <v>19</v>
      </c>
      <c r="G2061" s="5" t="s">
        <v>72</v>
      </c>
    </row>
    <row r="2062" ht="15.75" customHeight="1">
      <c r="A2062" s="2">
        <v>46265.0</v>
      </c>
      <c r="B2062" s="3" t="s">
        <v>57</v>
      </c>
      <c r="C2062" s="4">
        <f t="array" ref="C2062">INDEX(dylans_times!C:C,MATCH(1,(E2062=dylans_times!F:F)*(F2062=dylans_times!G:G)*(A2062=dylans_times!A:A),0))
</f>
        <v>0.9027777778</v>
      </c>
      <c r="D2062" s="3" t="str">
        <f t="shared" si="1"/>
        <v>Phillies @ D-backs</v>
      </c>
      <c r="E2062" s="3" t="s">
        <v>41</v>
      </c>
      <c r="F2062" s="3" t="s">
        <v>28</v>
      </c>
      <c r="G2062" s="5" t="s">
        <v>58</v>
      </c>
    </row>
    <row r="2063" ht="15.75" customHeight="1">
      <c r="A2063" s="2">
        <v>46265.0</v>
      </c>
      <c r="B2063" s="3" t="s">
        <v>57</v>
      </c>
      <c r="C2063" s="4">
        <f t="array" ref="C2063">INDEX(dylans_times!C:C,MATCH(1,(E2063=dylans_times!F:F)*(F2063=dylans_times!G:G)*(A2063=dylans_times!A:A),0))
</f>
        <v>0.78125</v>
      </c>
      <c r="D2063" s="3" t="str">
        <f t="shared" si="1"/>
        <v>Mariners @ Red Sox</v>
      </c>
      <c r="E2063" s="3" t="s">
        <v>47</v>
      </c>
      <c r="F2063" s="3" t="s">
        <v>22</v>
      </c>
      <c r="G2063" s="5" t="s">
        <v>63</v>
      </c>
    </row>
    <row r="2064" ht="15.75" customHeight="1">
      <c r="A2064" s="2">
        <v>46265.0</v>
      </c>
      <c r="B2064" s="3" t="s">
        <v>57</v>
      </c>
      <c r="C2064" s="4">
        <f t="array" ref="C2064">INDEX(dylans_times!C:C,MATCH(1,(E2064=dylans_times!F:F)*(F2064=dylans_times!G:G)*(A2064=dylans_times!A:A),0))
</f>
        <v>0.8194444444</v>
      </c>
      <c r="D2064" s="3" t="str">
        <f t="shared" si="1"/>
        <v>Brewers @ Cubs</v>
      </c>
      <c r="E2064" s="3" t="s">
        <v>35</v>
      </c>
      <c r="F2064" s="3" t="s">
        <v>20</v>
      </c>
      <c r="G2064" s="5" t="s">
        <v>21</v>
      </c>
    </row>
    <row r="2065" ht="15.75" customHeight="1">
      <c r="A2065" s="2">
        <v>46265.0</v>
      </c>
      <c r="B2065" s="3" t="s">
        <v>57</v>
      </c>
      <c r="C2065" s="4">
        <f t="array" ref="C2065">INDEX(dylans_times!C:C,MATCH(1,(E2065=dylans_times!F:F)*(F2065=dylans_times!G:G)*(A2065=dylans_times!A:A),0))
</f>
        <v>0.7777777778</v>
      </c>
      <c r="D2065" s="3" t="str">
        <f t="shared" si="1"/>
        <v>Padres @ Reds</v>
      </c>
      <c r="E2065" s="3" t="s">
        <v>44</v>
      </c>
      <c r="F2065" s="3" t="s">
        <v>23</v>
      </c>
      <c r="G2065" s="5" t="s">
        <v>24</v>
      </c>
    </row>
    <row r="2066" ht="15.75" customHeight="1">
      <c r="A2066" s="2">
        <v>46265.0</v>
      </c>
      <c r="B2066" s="3" t="s">
        <v>57</v>
      </c>
      <c r="C2066" s="4">
        <f t="array" ref="C2066">INDEX(dylans_times!C:C,MATCH(1,(E2066=dylans_times!F:F)*(F2066=dylans_times!G:G)*(A2066=dylans_times!A:A),0))
</f>
        <v>0.8611111111</v>
      </c>
      <c r="D2066" s="3" t="str">
        <f t="shared" si="1"/>
        <v>Orioles @ Rockies</v>
      </c>
      <c r="E2066" s="3" t="s">
        <v>17</v>
      </c>
      <c r="F2066" s="3" t="s">
        <v>31</v>
      </c>
      <c r="G2066" s="5" t="s">
        <v>65</v>
      </c>
    </row>
    <row r="2067" ht="15.75" customHeight="1">
      <c r="A2067" s="2">
        <v>46265.0</v>
      </c>
      <c r="B2067" s="3" t="s">
        <v>57</v>
      </c>
      <c r="C2067" s="4">
        <f t="array" ref="C2067">INDEX(dylans_times!C:C,MATCH(1,(E2067=dylans_times!F:F)*(F2067=dylans_times!G:G)*(A2067=dylans_times!A:A),0))
</f>
        <v>0.8402777778</v>
      </c>
      <c r="D2067" s="3" t="str">
        <f t="shared" si="1"/>
        <v>White Sox @ Astros</v>
      </c>
      <c r="E2067" s="3" t="s">
        <v>34</v>
      </c>
      <c r="F2067" s="3" t="s">
        <v>26</v>
      </c>
      <c r="G2067" s="5" t="s">
        <v>27</v>
      </c>
    </row>
    <row r="2068" ht="15.75" customHeight="1">
      <c r="A2068" s="2">
        <v>46265.0</v>
      </c>
      <c r="B2068" s="3" t="s">
        <v>57</v>
      </c>
      <c r="C2068" s="4">
        <f t="array" ref="C2068">INDEX(dylans_times!C:C,MATCH(1,(E2068=dylans_times!F:F)*(F2068=dylans_times!G:G)*(A2068=dylans_times!A:A),0))
</f>
        <v>0.9013888889</v>
      </c>
      <c r="D2068" s="3" t="str">
        <f t="shared" si="1"/>
        <v>Yankees @ Angels</v>
      </c>
      <c r="E2068" s="3" t="s">
        <v>8</v>
      </c>
      <c r="F2068" s="3" t="s">
        <v>25</v>
      </c>
      <c r="G2068" s="5" t="s">
        <v>67</v>
      </c>
    </row>
    <row r="2069" ht="15.75" customHeight="1">
      <c r="A2069" s="2">
        <v>46265.0</v>
      </c>
      <c r="B2069" s="3" t="s">
        <v>57</v>
      </c>
      <c r="C2069" s="4">
        <f t="array" ref="C2069">INDEX(dylans_times!C:C,MATCH(1,(E2069=dylans_times!F:F)*(F2069=dylans_times!G:G)*(A2069=dylans_times!A:A),0))
</f>
        <v>0.8194444444</v>
      </c>
      <c r="D2069" s="3" t="str">
        <f t="shared" si="1"/>
        <v>Tigers @ Twins</v>
      </c>
      <c r="E2069" s="3" t="s">
        <v>43</v>
      </c>
      <c r="F2069" s="3" t="s">
        <v>16</v>
      </c>
      <c r="G2069" s="5" t="s">
        <v>68</v>
      </c>
    </row>
    <row r="2070" ht="15.75" customHeight="1">
      <c r="A2070" s="2">
        <v>46265.0</v>
      </c>
      <c r="B2070" s="3" t="s">
        <v>57</v>
      </c>
      <c r="C2070" s="4">
        <f t="array" ref="C2070">INDEX(dylans_times!C:C,MATCH(1,(E2070=dylans_times!F:F)*(F2070=dylans_times!G:G)*(A2070=dylans_times!A:A),0))
</f>
        <v>0.7777777778</v>
      </c>
      <c r="D2070" s="3" t="str">
        <f t="shared" si="1"/>
        <v>Mets @ Rays</v>
      </c>
      <c r="E2070" s="3" t="s">
        <v>38</v>
      </c>
      <c r="F2070" s="3" t="s">
        <v>49</v>
      </c>
      <c r="G2070" s="5" t="s">
        <v>73</v>
      </c>
    </row>
    <row r="2071" ht="15.75" customHeight="1">
      <c r="A2071" s="2">
        <v>46265.0</v>
      </c>
      <c r="B2071" s="3" t="s">
        <v>57</v>
      </c>
      <c r="C2071" s="4">
        <f t="array" ref="C2071">INDEX(dylans_times!C:C,MATCH(1,(E2071=dylans_times!F:F)*(F2071=dylans_times!G:G)*(A2071=dylans_times!A:A),0))
</f>
        <v>0.8368055556</v>
      </c>
      <c r="D2071" s="3" t="str">
        <f t="shared" si="1"/>
        <v>Athletics @ Rangers</v>
      </c>
      <c r="E2071" s="3" t="s">
        <v>52</v>
      </c>
      <c r="F2071" s="3" t="s">
        <v>40</v>
      </c>
      <c r="G2071" s="5" t="s">
        <v>71</v>
      </c>
    </row>
    <row r="2072" ht="15.75" customHeight="1">
      <c r="A2072" s="2">
        <v>46265.0</v>
      </c>
      <c r="B2072" s="3" t="s">
        <v>57</v>
      </c>
      <c r="C2072" s="4">
        <f t="array" ref="C2072">INDEX(dylans_times!C:C,MATCH(1,(E2072=dylans_times!F:F)*(F2072=dylans_times!G:G)*(A2072=dylans_times!A:A),0))
</f>
        <v>0.78125</v>
      </c>
      <c r="D2072" s="3" t="str">
        <f t="shared" si="1"/>
        <v>Marlins @ Nationals</v>
      </c>
      <c r="E2072" s="3" t="s">
        <v>32</v>
      </c>
      <c r="F2072" s="3" t="s">
        <v>19</v>
      </c>
      <c r="G2072" s="5" t="s">
        <v>72</v>
      </c>
    </row>
    <row r="2073" ht="15.75" customHeight="1">
      <c r="A2073" s="2">
        <v>46266.0</v>
      </c>
      <c r="B2073" s="3" t="s">
        <v>60</v>
      </c>
      <c r="C2073" s="4">
        <f t="array" ref="C2073">INDEX(dylans_times!C:C,MATCH(1,(E2073=dylans_times!F:F)*(F2073=dylans_times!G:G)*(A2073=dylans_times!A:A),0))
</f>
        <v>0.9027777778</v>
      </c>
      <c r="D2073" s="3" t="str">
        <f t="shared" si="1"/>
        <v>Phillies @ D-backs</v>
      </c>
      <c r="E2073" s="3" t="s">
        <v>41</v>
      </c>
      <c r="F2073" s="3" t="s">
        <v>28</v>
      </c>
      <c r="G2073" s="5" t="s">
        <v>58</v>
      </c>
    </row>
    <row r="2074" ht="15.75" customHeight="1">
      <c r="A2074" s="2">
        <v>46266.0</v>
      </c>
      <c r="B2074" s="3" t="s">
        <v>60</v>
      </c>
      <c r="C2074" s="4">
        <f t="array" ref="C2074">INDEX(dylans_times!C:C,MATCH(1,(E2074=dylans_times!F:F)*(F2074=dylans_times!G:G)*(A2074=dylans_times!A:A),0))
</f>
        <v>0.78125</v>
      </c>
      <c r="D2074" s="3" t="str">
        <f t="shared" si="1"/>
        <v>Mariners @ Red Sox</v>
      </c>
      <c r="E2074" s="3" t="s">
        <v>47</v>
      </c>
      <c r="F2074" s="3" t="s">
        <v>22</v>
      </c>
      <c r="G2074" s="5" t="s">
        <v>63</v>
      </c>
    </row>
    <row r="2075" ht="15.75" customHeight="1">
      <c r="A2075" s="2">
        <v>46266.0</v>
      </c>
      <c r="B2075" s="3" t="s">
        <v>60</v>
      </c>
      <c r="C2075" s="4">
        <f t="array" ref="C2075">INDEX(dylans_times!C:C,MATCH(1,(E2075=dylans_times!F:F)*(F2075=dylans_times!G:G)*(A2075=dylans_times!A:A),0))
</f>
        <v>0.8194444444</v>
      </c>
      <c r="D2075" s="3" t="str">
        <f t="shared" si="1"/>
        <v>Brewers @ Cubs</v>
      </c>
      <c r="E2075" s="3" t="s">
        <v>35</v>
      </c>
      <c r="F2075" s="3" t="s">
        <v>20</v>
      </c>
      <c r="G2075" s="5" t="s">
        <v>21</v>
      </c>
    </row>
    <row r="2076" ht="15.75" customHeight="1">
      <c r="A2076" s="2">
        <v>46266.0</v>
      </c>
      <c r="B2076" s="3" t="s">
        <v>60</v>
      </c>
      <c r="C2076" s="4">
        <f t="array" ref="C2076">INDEX(dylans_times!C:C,MATCH(1,(E2076=dylans_times!F:F)*(F2076=dylans_times!G:G)*(A2076=dylans_times!A:A),0))
</f>
        <v>0.7777777778</v>
      </c>
      <c r="D2076" s="3" t="str">
        <f t="shared" si="1"/>
        <v>Padres @ Reds</v>
      </c>
      <c r="E2076" s="3" t="s">
        <v>44</v>
      </c>
      <c r="F2076" s="3" t="s">
        <v>23</v>
      </c>
      <c r="G2076" s="5" t="s">
        <v>24</v>
      </c>
    </row>
    <row r="2077" ht="15.75" customHeight="1">
      <c r="A2077" s="2">
        <v>46266.0</v>
      </c>
      <c r="B2077" s="3" t="s">
        <v>60</v>
      </c>
      <c r="C2077" s="4">
        <f t="array" ref="C2077">INDEX(dylans_times!C:C,MATCH(1,(E2077=dylans_times!F:F)*(F2077=dylans_times!G:G)*(A2077=dylans_times!A:A),0))
</f>
        <v>0.7777777778</v>
      </c>
      <c r="D2077" s="3" t="str">
        <f t="shared" si="1"/>
        <v>Blue Jays @ Guardians</v>
      </c>
      <c r="E2077" s="3" t="s">
        <v>53</v>
      </c>
      <c r="F2077" s="3" t="s">
        <v>46</v>
      </c>
      <c r="G2077" s="5" t="s">
        <v>64</v>
      </c>
    </row>
    <row r="2078" ht="15.75" customHeight="1">
      <c r="A2078" s="2">
        <v>46266.0</v>
      </c>
      <c r="B2078" s="3" t="s">
        <v>60</v>
      </c>
      <c r="C2078" s="4">
        <f t="array" ref="C2078">INDEX(dylans_times!C:C,MATCH(1,(E2078=dylans_times!F:F)*(F2078=dylans_times!G:G)*(A2078=dylans_times!A:A),0))
</f>
        <v>0.8611111111</v>
      </c>
      <c r="D2078" s="3" t="str">
        <f t="shared" si="1"/>
        <v>Orioles @ Rockies</v>
      </c>
      <c r="E2078" s="3" t="s">
        <v>17</v>
      </c>
      <c r="F2078" s="3" t="s">
        <v>31</v>
      </c>
      <c r="G2078" s="5" t="s">
        <v>65</v>
      </c>
    </row>
    <row r="2079" ht="15.75" customHeight="1">
      <c r="A2079" s="2">
        <v>46266.0</v>
      </c>
      <c r="B2079" s="3" t="s">
        <v>60</v>
      </c>
      <c r="C2079" s="4">
        <f t="array" ref="C2079">INDEX(dylans_times!C:C,MATCH(1,(E2079=dylans_times!F:F)*(F2079=dylans_times!G:G)*(A2079=dylans_times!A:A),0))
</f>
        <v>0.8402777778</v>
      </c>
      <c r="D2079" s="3" t="str">
        <f t="shared" si="1"/>
        <v>White Sox @ Astros</v>
      </c>
      <c r="E2079" s="3" t="s">
        <v>34</v>
      </c>
      <c r="F2079" s="3" t="s">
        <v>26</v>
      </c>
      <c r="G2079" s="5" t="s">
        <v>27</v>
      </c>
    </row>
    <row r="2080" ht="15.75" customHeight="1">
      <c r="A2080" s="2">
        <v>46266.0</v>
      </c>
      <c r="B2080" s="3" t="s">
        <v>60</v>
      </c>
      <c r="C2080" s="4">
        <f t="array" ref="C2080">INDEX(dylans_times!C:C,MATCH(1,(E2080=dylans_times!F:F)*(F2080=dylans_times!G:G)*(A2080=dylans_times!A:A),0))
</f>
        <v>0.8194444444</v>
      </c>
      <c r="D2080" s="3" t="str">
        <f t="shared" si="1"/>
        <v>Marlins @ Royals</v>
      </c>
      <c r="E2080" s="3" t="s">
        <v>32</v>
      </c>
      <c r="F2080" s="3" t="s">
        <v>12</v>
      </c>
      <c r="G2080" s="5" t="s">
        <v>59</v>
      </c>
    </row>
    <row r="2081" ht="15.75" customHeight="1">
      <c r="A2081" s="2">
        <v>46266.0</v>
      </c>
      <c r="B2081" s="3" t="s">
        <v>60</v>
      </c>
      <c r="C2081" s="4">
        <f t="array" ref="C2081">INDEX(dylans_times!C:C,MATCH(1,(E2081=dylans_times!F:F)*(F2081=dylans_times!G:G)*(A2081=dylans_times!A:A),0))
</f>
        <v>0.9013888889</v>
      </c>
      <c r="D2081" s="3" t="str">
        <f t="shared" si="1"/>
        <v>Yankees @ Angels</v>
      </c>
      <c r="E2081" s="3" t="s">
        <v>8</v>
      </c>
      <c r="F2081" s="3" t="s">
        <v>25</v>
      </c>
      <c r="G2081" s="5" t="s">
        <v>67</v>
      </c>
    </row>
    <row r="2082" ht="15.75" customHeight="1">
      <c r="A2082" s="2">
        <v>46266.0</v>
      </c>
      <c r="B2082" s="3" t="s">
        <v>60</v>
      </c>
      <c r="C2082" s="4">
        <f t="array" ref="C2082">INDEX(dylans_times!C:C,MATCH(1,(E2082=dylans_times!F:F)*(F2082=dylans_times!G:G)*(A2082=dylans_times!A:A),0))
</f>
        <v>0.9236111111</v>
      </c>
      <c r="D2082" s="3" t="str">
        <f t="shared" si="1"/>
        <v>Cardinals @ Dodgers</v>
      </c>
      <c r="E2082" s="3" t="s">
        <v>50</v>
      </c>
      <c r="F2082" s="3" t="s">
        <v>29</v>
      </c>
      <c r="G2082" s="5" t="s">
        <v>30</v>
      </c>
    </row>
    <row r="2083" ht="15.75" customHeight="1">
      <c r="A2083" s="2">
        <v>46266.0</v>
      </c>
      <c r="B2083" s="3" t="s">
        <v>60</v>
      </c>
      <c r="C2083" s="4">
        <f t="array" ref="C2083">INDEX(dylans_times!C:C,MATCH(1,(E2083=dylans_times!F:F)*(F2083=dylans_times!G:G)*(A2083=dylans_times!A:A),0))
</f>
        <v>0.8194444444</v>
      </c>
      <c r="D2083" s="3" t="str">
        <f t="shared" si="1"/>
        <v>Tigers @ Twins</v>
      </c>
      <c r="E2083" s="3" t="s">
        <v>43</v>
      </c>
      <c r="F2083" s="3" t="s">
        <v>16</v>
      </c>
      <c r="G2083" s="5" t="s">
        <v>68</v>
      </c>
    </row>
    <row r="2084" ht="15.75" customHeight="1">
      <c r="A2084" s="2">
        <v>46266.0</v>
      </c>
      <c r="B2084" s="3" t="s">
        <v>60</v>
      </c>
      <c r="C2084" s="4">
        <f t="array" ref="C2084">INDEX(dylans_times!C:C,MATCH(1,(E2084=dylans_times!F:F)*(F2084=dylans_times!G:G)*(A2084=dylans_times!A:A),0))
</f>
        <v>0.7777777778</v>
      </c>
      <c r="D2084" s="3" t="str">
        <f t="shared" si="1"/>
        <v>Giants @ Pirates</v>
      </c>
      <c r="E2084" s="3" t="s">
        <v>9</v>
      </c>
      <c r="F2084" s="3" t="s">
        <v>37</v>
      </c>
      <c r="G2084" s="5" t="s">
        <v>70</v>
      </c>
    </row>
    <row r="2085" ht="15.75" customHeight="1">
      <c r="A2085" s="2">
        <v>46266.0</v>
      </c>
      <c r="B2085" s="3" t="s">
        <v>60</v>
      </c>
      <c r="C2085" s="4">
        <f t="array" ref="C2085">INDEX(dylans_times!C:C,MATCH(1,(E2085=dylans_times!F:F)*(F2085=dylans_times!G:G)*(A2085=dylans_times!A:A),0))
</f>
        <v>0.7777777778</v>
      </c>
      <c r="D2085" s="3" t="str">
        <f t="shared" si="1"/>
        <v>Mets @ Rays</v>
      </c>
      <c r="E2085" s="3" t="s">
        <v>38</v>
      </c>
      <c r="F2085" s="3" t="s">
        <v>49</v>
      </c>
      <c r="G2085" s="5" t="s">
        <v>73</v>
      </c>
    </row>
    <row r="2086" ht="15.75" customHeight="1">
      <c r="A2086" s="2">
        <v>46266.0</v>
      </c>
      <c r="B2086" s="3" t="s">
        <v>60</v>
      </c>
      <c r="C2086" s="4">
        <f t="array" ref="C2086">INDEX(dylans_times!C:C,MATCH(1,(E2086=dylans_times!F:F)*(F2086=dylans_times!G:G)*(A2086=dylans_times!A:A),0))
</f>
        <v>0.8368055556</v>
      </c>
      <c r="D2086" s="3" t="str">
        <f t="shared" si="1"/>
        <v>Athletics @ Rangers</v>
      </c>
      <c r="E2086" s="3" t="s">
        <v>52</v>
      </c>
      <c r="F2086" s="3" t="s">
        <v>40</v>
      </c>
      <c r="G2086" s="5" t="s">
        <v>71</v>
      </c>
    </row>
    <row r="2087" ht="15.75" customHeight="1">
      <c r="A2087" s="2">
        <v>46266.0</v>
      </c>
      <c r="B2087" s="3" t="s">
        <v>60</v>
      </c>
      <c r="C2087" s="4">
        <f t="array" ref="C2087">INDEX(dylans_times!C:C,MATCH(1,(E2087=dylans_times!F:F)*(F2087=dylans_times!G:G)*(A2087=dylans_times!A:A),0))
</f>
        <v>0.78125</v>
      </c>
      <c r="D2087" s="3" t="str">
        <f t="shared" si="1"/>
        <v>Braves @ Nationals</v>
      </c>
      <c r="E2087" s="3" t="s">
        <v>13</v>
      </c>
      <c r="F2087" s="3" t="s">
        <v>19</v>
      </c>
      <c r="G2087" s="5" t="s">
        <v>72</v>
      </c>
    </row>
    <row r="2088" ht="15.75" customHeight="1">
      <c r="A2088" s="2">
        <v>46267.0</v>
      </c>
      <c r="B2088" s="3" t="s">
        <v>7</v>
      </c>
      <c r="C2088" s="4">
        <f t="array" ref="C2088">INDEX(dylans_times!C:C,MATCH(1,(E2088=dylans_times!F:F)*(F2088=dylans_times!G:G)*(A2088=dylans_times!A:A),0))
</f>
        <v>0.6527777778</v>
      </c>
      <c r="D2088" s="3" t="str">
        <f t="shared" si="1"/>
        <v>Phillies @ D-backs</v>
      </c>
      <c r="E2088" s="3" t="s">
        <v>41</v>
      </c>
      <c r="F2088" s="3" t="s">
        <v>28</v>
      </c>
      <c r="G2088" s="5" t="s">
        <v>58</v>
      </c>
    </row>
    <row r="2089" ht="15.75" customHeight="1">
      <c r="A2089" s="2">
        <v>46267.0</v>
      </c>
      <c r="B2089" s="3" t="s">
        <v>7</v>
      </c>
      <c r="C2089" s="4">
        <f t="array" ref="C2089">INDEX(dylans_times!C:C,MATCH(1,(E2089=dylans_times!F:F)*(F2089=dylans_times!G:G)*(A2089=dylans_times!A:A),0))
</f>
        <v>0.6736111111</v>
      </c>
      <c r="D2089" s="3" t="str">
        <f t="shared" si="1"/>
        <v>Mariners @ Red Sox</v>
      </c>
      <c r="E2089" s="3" t="s">
        <v>47</v>
      </c>
      <c r="F2089" s="3" t="s">
        <v>22</v>
      </c>
      <c r="G2089" s="5" t="s">
        <v>63</v>
      </c>
    </row>
    <row r="2090" ht="15.75" customHeight="1">
      <c r="A2090" s="2">
        <v>46267.0</v>
      </c>
      <c r="B2090" s="3" t="s">
        <v>7</v>
      </c>
      <c r="C2090" s="4">
        <f t="array" ref="C2090">INDEX(dylans_times!C:C,MATCH(1,(E2090=dylans_times!F:F)*(F2090=dylans_times!G:G)*(A2090=dylans_times!A:A),0))
</f>
        <v>0.8194444444</v>
      </c>
      <c r="D2090" s="3" t="str">
        <f t="shared" si="1"/>
        <v>Brewers @ Cubs</v>
      </c>
      <c r="E2090" s="3" t="s">
        <v>35</v>
      </c>
      <c r="F2090" s="3" t="s">
        <v>20</v>
      </c>
      <c r="G2090" s="5" t="s">
        <v>21</v>
      </c>
    </row>
    <row r="2091" ht="15.75" customHeight="1">
      <c r="A2091" s="2">
        <v>46267.0</v>
      </c>
      <c r="B2091" s="3" t="s">
        <v>7</v>
      </c>
      <c r="C2091" s="4">
        <f t="array" ref="C2091">INDEX(dylans_times!C:C,MATCH(1,(E2091=dylans_times!F:F)*(F2091=dylans_times!G:G)*(A2091=dylans_times!A:A),0))
</f>
        <v>0.5277777778</v>
      </c>
      <c r="D2091" s="3" t="str">
        <f t="shared" si="1"/>
        <v>Padres @ Reds</v>
      </c>
      <c r="E2091" s="3" t="s">
        <v>44</v>
      </c>
      <c r="F2091" s="3" t="s">
        <v>23</v>
      </c>
      <c r="G2091" s="5" t="s">
        <v>24</v>
      </c>
    </row>
    <row r="2092" ht="15.75" customHeight="1">
      <c r="A2092" s="2">
        <v>46267.0</v>
      </c>
      <c r="B2092" s="3" t="s">
        <v>7</v>
      </c>
      <c r="C2092" s="4">
        <f t="array" ref="C2092">INDEX(dylans_times!C:C,MATCH(1,(E2092=dylans_times!F:F)*(F2092=dylans_times!G:G)*(A2092=dylans_times!A:A),0))
</f>
        <v>0.7777777778</v>
      </c>
      <c r="D2092" s="3" t="str">
        <f t="shared" si="1"/>
        <v>Blue Jays @ Guardians</v>
      </c>
      <c r="E2092" s="3" t="s">
        <v>53</v>
      </c>
      <c r="F2092" s="3" t="s">
        <v>46</v>
      </c>
      <c r="G2092" s="5" t="s">
        <v>64</v>
      </c>
    </row>
    <row r="2093" ht="15.75" customHeight="1">
      <c r="A2093" s="2">
        <v>46267.0</v>
      </c>
      <c r="B2093" s="3" t="s">
        <v>7</v>
      </c>
      <c r="C2093" s="4">
        <f t="array" ref="C2093">INDEX(dylans_times!C:C,MATCH(1,(E2093=dylans_times!F:F)*(F2093=dylans_times!G:G)*(A2093=dylans_times!A:A),0))
</f>
        <v>0.6319444444</v>
      </c>
      <c r="D2093" s="3" t="str">
        <f t="shared" si="1"/>
        <v>Orioles @ Rockies</v>
      </c>
      <c r="E2093" s="3" t="s">
        <v>17</v>
      </c>
      <c r="F2093" s="3" t="s">
        <v>31</v>
      </c>
      <c r="G2093" s="5" t="s">
        <v>65</v>
      </c>
    </row>
    <row r="2094" ht="15.75" customHeight="1">
      <c r="A2094" s="2">
        <v>46267.0</v>
      </c>
      <c r="B2094" s="3" t="s">
        <v>7</v>
      </c>
      <c r="C2094" s="4">
        <f t="array" ref="C2094">INDEX(dylans_times!C:C,MATCH(1,(E2094=dylans_times!F:F)*(F2094=dylans_times!G:G)*(A2094=dylans_times!A:A),0))
</f>
        <v>0.8402777778</v>
      </c>
      <c r="D2094" s="3" t="str">
        <f t="shared" si="1"/>
        <v>White Sox @ Astros</v>
      </c>
      <c r="E2094" s="3" t="s">
        <v>34</v>
      </c>
      <c r="F2094" s="3" t="s">
        <v>26</v>
      </c>
      <c r="G2094" s="5" t="s">
        <v>27</v>
      </c>
    </row>
    <row r="2095" ht="15.75" customHeight="1">
      <c r="A2095" s="2">
        <v>46267.0</v>
      </c>
      <c r="B2095" s="3" t="s">
        <v>7</v>
      </c>
      <c r="C2095" s="4">
        <f t="array" ref="C2095">INDEX(dylans_times!C:C,MATCH(1,(E2095=dylans_times!F:F)*(F2095=dylans_times!G:G)*(A2095=dylans_times!A:A),0))
</f>
        <v>0.8194444444</v>
      </c>
      <c r="D2095" s="3" t="str">
        <f t="shared" si="1"/>
        <v>Marlins @ Royals</v>
      </c>
      <c r="E2095" s="3" t="s">
        <v>32</v>
      </c>
      <c r="F2095" s="3" t="s">
        <v>12</v>
      </c>
      <c r="G2095" s="5" t="s">
        <v>59</v>
      </c>
    </row>
    <row r="2096" ht="15.75" customHeight="1">
      <c r="A2096" s="2">
        <v>46267.0</v>
      </c>
      <c r="B2096" s="3" t="s">
        <v>7</v>
      </c>
      <c r="C2096" s="4">
        <f t="array" ref="C2096">INDEX(dylans_times!C:C,MATCH(1,(E2096=dylans_times!F:F)*(F2096=dylans_times!G:G)*(A2096=dylans_times!A:A),0))
</f>
        <v>0.9013888889</v>
      </c>
      <c r="D2096" s="3" t="str">
        <f t="shared" si="1"/>
        <v>Yankees @ Angels</v>
      </c>
      <c r="E2096" s="3" t="s">
        <v>8</v>
      </c>
      <c r="F2096" s="3" t="s">
        <v>25</v>
      </c>
      <c r="G2096" s="5" t="s">
        <v>67</v>
      </c>
    </row>
    <row r="2097" ht="15.75" customHeight="1">
      <c r="A2097" s="2">
        <v>46267.0</v>
      </c>
      <c r="B2097" s="3" t="s">
        <v>7</v>
      </c>
      <c r="C2097" s="4">
        <f t="array" ref="C2097">INDEX(dylans_times!C:C,MATCH(1,(E2097=dylans_times!F:F)*(F2097=dylans_times!G:G)*(A2097=dylans_times!A:A),0))
</f>
        <v>0.9236111111</v>
      </c>
      <c r="D2097" s="3" t="str">
        <f t="shared" si="1"/>
        <v>Cardinals @ Dodgers</v>
      </c>
      <c r="E2097" s="3" t="s">
        <v>50</v>
      </c>
      <c r="F2097" s="3" t="s">
        <v>29</v>
      </c>
      <c r="G2097" s="5" t="s">
        <v>30</v>
      </c>
    </row>
    <row r="2098" ht="15.75" customHeight="1">
      <c r="A2098" s="2">
        <v>46267.0</v>
      </c>
      <c r="B2098" s="3" t="s">
        <v>7</v>
      </c>
      <c r="C2098" s="4">
        <f t="array" ref="C2098">INDEX(dylans_times!C:C,MATCH(1,(E2098=dylans_times!F:F)*(F2098=dylans_times!G:G)*(A2098=dylans_times!A:A),0))
</f>
        <v>0.8194444444</v>
      </c>
      <c r="D2098" s="3" t="str">
        <f t="shared" si="1"/>
        <v>Tigers @ Twins</v>
      </c>
      <c r="E2098" s="3" t="s">
        <v>43</v>
      </c>
      <c r="F2098" s="3" t="s">
        <v>16</v>
      </c>
      <c r="G2098" s="5" t="s">
        <v>68</v>
      </c>
    </row>
    <row r="2099" ht="15.75" customHeight="1">
      <c r="A2099" s="2">
        <v>46267.0</v>
      </c>
      <c r="B2099" s="3" t="s">
        <v>7</v>
      </c>
      <c r="C2099" s="4">
        <f t="array" ref="C2099">INDEX(dylans_times!C:C,MATCH(1,(E2099=dylans_times!F:F)*(F2099=dylans_times!G:G)*(A2099=dylans_times!A:A),0))
</f>
        <v>0.7777777778</v>
      </c>
      <c r="D2099" s="3" t="str">
        <f t="shared" si="1"/>
        <v>Giants @ Pirates</v>
      </c>
      <c r="E2099" s="3" t="s">
        <v>9</v>
      </c>
      <c r="F2099" s="3" t="s">
        <v>37</v>
      </c>
      <c r="G2099" s="5" t="s">
        <v>70</v>
      </c>
    </row>
    <row r="2100" ht="15.75" customHeight="1">
      <c r="A2100" s="2">
        <v>46267.0</v>
      </c>
      <c r="B2100" s="3" t="s">
        <v>7</v>
      </c>
      <c r="C2100" s="4">
        <f t="array" ref="C2100">INDEX(dylans_times!C:C,MATCH(1,(E2100=dylans_times!F:F)*(F2100=dylans_times!G:G)*(A2100=dylans_times!A:A),0))
</f>
        <v>0.7777777778</v>
      </c>
      <c r="D2100" s="3" t="str">
        <f t="shared" si="1"/>
        <v>Mets @ Rays</v>
      </c>
      <c r="E2100" s="3" t="s">
        <v>38</v>
      </c>
      <c r="F2100" s="3" t="s">
        <v>49</v>
      </c>
      <c r="G2100" s="5" t="s">
        <v>73</v>
      </c>
    </row>
    <row r="2101" ht="15.75" customHeight="1">
      <c r="A2101" s="2">
        <v>46267.0</v>
      </c>
      <c r="B2101" s="3" t="s">
        <v>7</v>
      </c>
      <c r="C2101" s="4">
        <f t="array" ref="C2101">INDEX(dylans_times!C:C,MATCH(1,(E2101=dylans_times!F:F)*(F2101=dylans_times!G:G)*(A2101=dylans_times!A:A),0))
</f>
        <v>0.6076388889</v>
      </c>
      <c r="D2101" s="3" t="str">
        <f t="shared" si="1"/>
        <v>Athletics @ Rangers</v>
      </c>
      <c r="E2101" s="3" t="s">
        <v>52</v>
      </c>
      <c r="F2101" s="3" t="s">
        <v>40</v>
      </c>
      <c r="G2101" s="5" t="s">
        <v>71</v>
      </c>
    </row>
    <row r="2102" ht="15.75" customHeight="1">
      <c r="A2102" s="2">
        <v>46267.0</v>
      </c>
      <c r="B2102" s="3" t="s">
        <v>7</v>
      </c>
      <c r="C2102" s="4">
        <f t="array" ref="C2102">INDEX(dylans_times!C:C,MATCH(1,(E2102=dylans_times!F:F)*(F2102=dylans_times!G:G)*(A2102=dylans_times!A:A),0))
</f>
        <v>0.5451388889</v>
      </c>
      <c r="D2102" s="3" t="str">
        <f t="shared" si="1"/>
        <v>Braves @ Nationals</v>
      </c>
      <c r="E2102" s="3" t="s">
        <v>13</v>
      </c>
      <c r="F2102" s="3" t="s">
        <v>19</v>
      </c>
      <c r="G2102" s="5" t="s">
        <v>72</v>
      </c>
    </row>
    <row r="2103" ht="15.75" customHeight="1">
      <c r="A2103" s="2">
        <v>46268.0</v>
      </c>
      <c r="B2103" s="3" t="s">
        <v>15</v>
      </c>
      <c r="C2103" s="4">
        <f t="array" ref="C2103">INDEX(dylans_times!C:C,MATCH(1,(E2103=dylans_times!F:F)*(F2103=dylans_times!G:G)*(A2103=dylans_times!A:A),0))
</f>
        <v>0.7743055556</v>
      </c>
      <c r="D2103" s="3" t="str">
        <f t="shared" si="1"/>
        <v>Red Sox @ Orioles</v>
      </c>
      <c r="E2103" s="3" t="s">
        <v>22</v>
      </c>
      <c r="F2103" s="3" t="s">
        <v>17</v>
      </c>
      <c r="G2103" s="5" t="s">
        <v>18</v>
      </c>
    </row>
    <row r="2104" ht="15.75" customHeight="1">
      <c r="A2104" s="2">
        <v>46268.0</v>
      </c>
      <c r="B2104" s="3" t="s">
        <v>15</v>
      </c>
      <c r="C2104" s="4">
        <f t="array" ref="C2104">INDEX(dylans_times!C:C,MATCH(1,(E2104=dylans_times!F:F)*(F2104=dylans_times!G:G)*(A2104=dylans_times!A:A),0))
</f>
        <v>0.8194444444</v>
      </c>
      <c r="D2104" s="3" t="str">
        <f t="shared" si="1"/>
        <v>Brewers @ Cubs</v>
      </c>
      <c r="E2104" s="3" t="s">
        <v>35</v>
      </c>
      <c r="F2104" s="3" t="s">
        <v>20</v>
      </c>
      <c r="G2104" s="5" t="s">
        <v>21</v>
      </c>
    </row>
    <row r="2105" ht="15.75" customHeight="1">
      <c r="A2105" s="2">
        <v>46268.0</v>
      </c>
      <c r="B2105" s="3" t="s">
        <v>15</v>
      </c>
      <c r="C2105" s="4">
        <f t="array" ref="C2105">INDEX(dylans_times!C:C,MATCH(1,(E2105=dylans_times!F:F)*(F2105=dylans_times!G:G)*(A2105=dylans_times!A:A),0))
</f>
        <v>0.5486111111</v>
      </c>
      <c r="D2105" s="3" t="str">
        <f t="shared" si="1"/>
        <v>Blue Jays @ Guardians</v>
      </c>
      <c r="E2105" s="3" t="s">
        <v>53</v>
      </c>
      <c r="F2105" s="3" t="s">
        <v>46</v>
      </c>
      <c r="G2105" s="5" t="s">
        <v>64</v>
      </c>
    </row>
    <row r="2106" ht="15.75" customHeight="1">
      <c r="A2106" s="2">
        <v>46268.0</v>
      </c>
      <c r="B2106" s="3" t="s">
        <v>15</v>
      </c>
      <c r="C2106" s="4">
        <f t="array" ref="C2106">INDEX(dylans_times!C:C,MATCH(1,(E2106=dylans_times!F:F)*(F2106=dylans_times!G:G)*(A2106=dylans_times!A:A),0))
</f>
        <v>0.5902777778</v>
      </c>
      <c r="D2106" s="3" t="str">
        <f t="shared" si="1"/>
        <v>White Sox @ Astros</v>
      </c>
      <c r="E2106" s="3" t="s">
        <v>34</v>
      </c>
      <c r="F2106" s="3" t="s">
        <v>26</v>
      </c>
      <c r="G2106" s="5" t="s">
        <v>27</v>
      </c>
    </row>
    <row r="2107" ht="15.75" customHeight="1">
      <c r="A2107" s="2">
        <v>46268.0</v>
      </c>
      <c r="B2107" s="3" t="s">
        <v>15</v>
      </c>
      <c r="C2107" s="4">
        <f t="array" ref="C2107">INDEX(dylans_times!C:C,MATCH(1,(E2107=dylans_times!F:F)*(F2107=dylans_times!G:G)*(A2107=dylans_times!A:A),0))
</f>
        <v>0.8194444444</v>
      </c>
      <c r="D2107" s="3" t="str">
        <f t="shared" si="1"/>
        <v>Marlins @ Royals</v>
      </c>
      <c r="E2107" s="3" t="s">
        <v>32</v>
      </c>
      <c r="F2107" s="3" t="s">
        <v>12</v>
      </c>
      <c r="G2107" s="5" t="s">
        <v>59</v>
      </c>
    </row>
    <row r="2108" ht="15.75" customHeight="1">
      <c r="A2108" s="2">
        <v>46268.0</v>
      </c>
      <c r="B2108" s="3" t="s">
        <v>15</v>
      </c>
      <c r="C2108" s="4">
        <f t="array" ref="C2108">INDEX(dylans_times!C:C,MATCH(1,(E2108=dylans_times!F:F)*(F2108=dylans_times!G:G)*(A2108=dylans_times!A:A),0))
</f>
        <v>0.9236111111</v>
      </c>
      <c r="D2108" s="3" t="str">
        <f t="shared" si="1"/>
        <v>Cardinals @ Dodgers</v>
      </c>
      <c r="E2108" s="3" t="s">
        <v>50</v>
      </c>
      <c r="F2108" s="3" t="s">
        <v>29</v>
      </c>
      <c r="G2108" s="5" t="s">
        <v>30</v>
      </c>
    </row>
    <row r="2109" ht="15.75" customHeight="1">
      <c r="A2109" s="2">
        <v>46268.0</v>
      </c>
      <c r="B2109" s="3" t="s">
        <v>15</v>
      </c>
      <c r="C2109" s="4">
        <f t="array" ref="C2109">INDEX(dylans_times!C:C,MATCH(1,(E2109=dylans_times!F:F)*(F2109=dylans_times!G:G)*(A2109=dylans_times!A:A),0))
</f>
        <v>0.5243055556</v>
      </c>
      <c r="D2109" s="3" t="str">
        <f t="shared" si="1"/>
        <v>Giants @ Pirates</v>
      </c>
      <c r="E2109" s="3" t="s">
        <v>9</v>
      </c>
      <c r="F2109" s="3" t="s">
        <v>37</v>
      </c>
      <c r="G2109" s="5" t="s">
        <v>70</v>
      </c>
    </row>
    <row r="2110" ht="15.75" customHeight="1">
      <c r="A2110" s="2">
        <v>46268.0</v>
      </c>
      <c r="B2110" s="3" t="s">
        <v>15</v>
      </c>
      <c r="C2110" s="4">
        <f t="array" ref="C2110">INDEX(dylans_times!C:C,MATCH(1,(E2110=dylans_times!F:F)*(F2110=dylans_times!G:G)*(A2110=dylans_times!A:A),0))
</f>
        <v>0.9027777778</v>
      </c>
      <c r="D2110" s="3" t="str">
        <f t="shared" si="1"/>
        <v>Athletics @ Mariners</v>
      </c>
      <c r="E2110" s="3" t="s">
        <v>52</v>
      </c>
      <c r="F2110" s="3" t="s">
        <v>47</v>
      </c>
      <c r="G2110" s="5" t="s">
        <v>48</v>
      </c>
    </row>
    <row r="2111" ht="15.75" customHeight="1">
      <c r="A2111" s="2">
        <v>46268.0</v>
      </c>
      <c r="B2111" s="3" t="s">
        <v>15</v>
      </c>
      <c r="C2111" s="4">
        <f t="array" ref="C2111">INDEX(dylans_times!C:C,MATCH(1,(E2111=dylans_times!F:F)*(F2111=dylans_times!G:G)*(A2111=dylans_times!A:A),0))
</f>
        <v>0.8368055556</v>
      </c>
      <c r="D2111" s="3" t="str">
        <f t="shared" si="1"/>
        <v>Rays @ Rangers</v>
      </c>
      <c r="E2111" s="3" t="s">
        <v>49</v>
      </c>
      <c r="F2111" s="3" t="s">
        <v>40</v>
      </c>
      <c r="G2111" s="5" t="s">
        <v>71</v>
      </c>
    </row>
    <row r="2112" ht="15.75" customHeight="1">
      <c r="A2112" s="2">
        <v>46269.0</v>
      </c>
      <c r="B2112" s="3" t="s">
        <v>11</v>
      </c>
      <c r="C2112" s="4">
        <f t="array" ref="C2112">INDEX(dylans_times!C:C,MATCH(1,(E2112=dylans_times!F:F)*(F2112=dylans_times!G:G)*(A2112=dylans_times!A:A),0))
</f>
        <v>0.7951388889</v>
      </c>
      <c r="D2112" s="3" t="str">
        <f t="shared" si="1"/>
        <v>Red Sox @ Orioles</v>
      </c>
      <c r="E2112" s="3" t="s">
        <v>22</v>
      </c>
      <c r="F2112" s="3" t="s">
        <v>17</v>
      </c>
      <c r="G2112" s="5" t="s">
        <v>18</v>
      </c>
    </row>
    <row r="2113" ht="15.75" customHeight="1">
      <c r="A2113" s="2">
        <v>46269.0</v>
      </c>
      <c r="B2113" s="3" t="s">
        <v>11</v>
      </c>
      <c r="C2113" s="4">
        <f t="array" ref="C2113">INDEX(dylans_times!C:C,MATCH(1,(E2113=dylans_times!F:F)*(F2113=dylans_times!G:G)*(A2113=dylans_times!A:A),0))
</f>
        <v>0.8194444444</v>
      </c>
      <c r="D2113" s="3" t="str">
        <f t="shared" si="1"/>
        <v>Twins @ White Sox</v>
      </c>
      <c r="E2113" s="3" t="s">
        <v>16</v>
      </c>
      <c r="F2113" s="3" t="s">
        <v>34</v>
      </c>
      <c r="G2113" s="5" t="s">
        <v>61</v>
      </c>
    </row>
    <row r="2114" ht="15.75" customHeight="1">
      <c r="A2114" s="2">
        <v>46269.0</v>
      </c>
      <c r="B2114" s="3" t="s">
        <v>11</v>
      </c>
      <c r="C2114" s="4">
        <f t="array" ref="C2114">INDEX(dylans_times!C:C,MATCH(1,(E2114=dylans_times!F:F)*(F2114=dylans_times!G:G)*(A2114=dylans_times!A:A),0))
</f>
        <v>0.7777777778</v>
      </c>
      <c r="D2114" s="3" t="str">
        <f t="shared" si="1"/>
        <v>Brewers @ Reds</v>
      </c>
      <c r="E2114" s="3" t="s">
        <v>35</v>
      </c>
      <c r="F2114" s="3" t="s">
        <v>23</v>
      </c>
      <c r="G2114" s="5" t="s">
        <v>24</v>
      </c>
    </row>
    <row r="2115" ht="15.75" customHeight="1">
      <c r="A2115" s="2">
        <v>46269.0</v>
      </c>
      <c r="B2115" s="3" t="s">
        <v>11</v>
      </c>
      <c r="C2115" s="4">
        <f t="array" ref="C2115">INDEX(dylans_times!C:C,MATCH(1,(E2115=dylans_times!F:F)*(F2115=dylans_times!G:G)*(A2115=dylans_times!A:A),0))
</f>
        <v>0.7986111111</v>
      </c>
      <c r="D2115" s="3" t="str">
        <f t="shared" si="1"/>
        <v>Tigers @ Guardians</v>
      </c>
      <c r="E2115" s="3" t="s">
        <v>43</v>
      </c>
      <c r="F2115" s="3" t="s">
        <v>46</v>
      </c>
      <c r="G2115" s="5" t="s">
        <v>64</v>
      </c>
    </row>
    <row r="2116" ht="15.75" customHeight="1">
      <c r="A2116" s="2">
        <v>46269.0</v>
      </c>
      <c r="B2116" s="3" t="s">
        <v>11</v>
      </c>
      <c r="C2116" s="4">
        <f t="array" ref="C2116">INDEX(dylans_times!C:C,MATCH(1,(E2116=dylans_times!F:F)*(F2116=dylans_times!G:G)*(A2116=dylans_times!A:A),0))
</f>
        <v>0.8611111111</v>
      </c>
      <c r="D2116" s="3" t="str">
        <f t="shared" si="1"/>
        <v>Cardinals @ Rockies</v>
      </c>
      <c r="E2116" s="3" t="s">
        <v>50</v>
      </c>
      <c r="F2116" s="3" t="s">
        <v>31</v>
      </c>
      <c r="G2116" s="5" t="s">
        <v>65</v>
      </c>
    </row>
    <row r="2117" ht="15.75" customHeight="1">
      <c r="A2117" s="2">
        <v>46269.0</v>
      </c>
      <c r="B2117" s="3" t="s">
        <v>11</v>
      </c>
      <c r="C2117" s="4">
        <f t="array" ref="C2117">INDEX(dylans_times!C:C,MATCH(1,(E2117=dylans_times!F:F)*(F2117=dylans_times!G:G)*(A2117=dylans_times!A:A),0))
</f>
        <v>0.8402777778</v>
      </c>
      <c r="D2117" s="3" t="str">
        <f t="shared" si="1"/>
        <v>D-backs @ Astros</v>
      </c>
      <c r="E2117" s="3" t="s">
        <v>28</v>
      </c>
      <c r="F2117" s="3" t="s">
        <v>26</v>
      </c>
      <c r="G2117" s="5" t="s">
        <v>27</v>
      </c>
    </row>
    <row r="2118" ht="15.75" customHeight="1">
      <c r="A2118" s="2">
        <v>46269.0</v>
      </c>
      <c r="B2118" s="3" t="s">
        <v>11</v>
      </c>
      <c r="C2118" s="4">
        <f t="array" ref="C2118">INDEX(dylans_times!C:C,MATCH(1,(E2118=dylans_times!F:F)*(F2118=dylans_times!G:G)*(A2118=dylans_times!A:A),0))
</f>
        <v>0.8402777778</v>
      </c>
      <c r="D2118" s="3" t="str">
        <f t="shared" si="1"/>
        <v>Blue Jays @ Royals</v>
      </c>
      <c r="E2118" s="3" t="s">
        <v>53</v>
      </c>
      <c r="F2118" s="3" t="s">
        <v>12</v>
      </c>
      <c r="G2118" s="5" t="s">
        <v>59</v>
      </c>
    </row>
    <row r="2119" ht="15.75" customHeight="1">
      <c r="A2119" s="2">
        <v>46269.0</v>
      </c>
      <c r="B2119" s="3" t="s">
        <v>11</v>
      </c>
      <c r="C2119" s="4">
        <f t="array" ref="C2119">INDEX(dylans_times!C:C,MATCH(1,(E2119=dylans_times!F:F)*(F2119=dylans_times!G:G)*(A2119=dylans_times!A:A),0))
</f>
        <v>0.9236111111</v>
      </c>
      <c r="D2119" s="3" t="str">
        <f t="shared" si="1"/>
        <v>Nationals @ Dodgers</v>
      </c>
      <c r="E2119" s="3" t="s">
        <v>19</v>
      </c>
      <c r="F2119" s="3" t="s">
        <v>29</v>
      </c>
      <c r="G2119" s="5" t="s">
        <v>30</v>
      </c>
    </row>
    <row r="2120" ht="15.75" customHeight="1">
      <c r="A2120" s="2">
        <v>46269.0</v>
      </c>
      <c r="B2120" s="3" t="s">
        <v>11</v>
      </c>
      <c r="C2120" s="4">
        <f t="array" ref="C2120">INDEX(dylans_times!C:C,MATCH(1,(E2120=dylans_times!F:F)*(F2120=dylans_times!G:G)*(A2120=dylans_times!A:A),0))
</f>
        <v>0.7986111111</v>
      </c>
      <c r="D2120" s="3" t="str">
        <f t="shared" si="1"/>
        <v>Cubs @ Marlins</v>
      </c>
      <c r="E2120" s="3" t="s">
        <v>20</v>
      </c>
      <c r="F2120" s="3" t="s">
        <v>32</v>
      </c>
      <c r="G2120" s="5" t="s">
        <v>33</v>
      </c>
    </row>
    <row r="2121" ht="15.75" customHeight="1">
      <c r="A2121" s="2">
        <v>46269.0</v>
      </c>
      <c r="B2121" s="3" t="s">
        <v>11</v>
      </c>
      <c r="C2121" s="4">
        <f t="array" ref="C2121">INDEX(dylans_times!C:C,MATCH(1,(E2121=dylans_times!F:F)*(F2121=dylans_times!G:G)*(A2121=dylans_times!A:A),0))
</f>
        <v>0.7986111111</v>
      </c>
      <c r="D2121" s="3" t="str">
        <f t="shared" si="1"/>
        <v>Giants @ Mets</v>
      </c>
      <c r="E2121" s="3" t="s">
        <v>9</v>
      </c>
      <c r="F2121" s="3" t="s">
        <v>38</v>
      </c>
      <c r="G2121" s="5" t="s">
        <v>39</v>
      </c>
    </row>
    <row r="2122" ht="15.75" customHeight="1">
      <c r="A2122" s="2">
        <v>46269.0</v>
      </c>
      <c r="B2122" s="3" t="s">
        <v>11</v>
      </c>
      <c r="C2122" s="4">
        <f t="array" ref="C2122">INDEX(dylans_times!C:C,MATCH(1,(E2122=dylans_times!F:F)*(F2122=dylans_times!G:G)*(A2122=dylans_times!A:A),0))
</f>
        <v>0.7777777778</v>
      </c>
      <c r="D2122" s="3" t="str">
        <f t="shared" si="1"/>
        <v>Braves @ Phillies</v>
      </c>
      <c r="E2122" s="3" t="s">
        <v>13</v>
      </c>
      <c r="F2122" s="3" t="s">
        <v>41</v>
      </c>
      <c r="G2122" s="5" t="s">
        <v>42</v>
      </c>
    </row>
    <row r="2123" ht="15.75" customHeight="1">
      <c r="A2123" s="2">
        <v>46269.0</v>
      </c>
      <c r="B2123" s="3" t="s">
        <v>11</v>
      </c>
      <c r="C2123" s="4">
        <f t="array" ref="C2123">INDEX(dylans_times!C:C,MATCH(1,(E2123=dylans_times!F:F)*(F2123=dylans_times!G:G)*(A2123=dylans_times!A:A),0))
</f>
        <v>0.7777777778</v>
      </c>
      <c r="D2123" s="3" t="str">
        <f t="shared" si="1"/>
        <v>Angels @ Pirates</v>
      </c>
      <c r="E2123" s="3" t="s">
        <v>25</v>
      </c>
      <c r="F2123" s="3" t="s">
        <v>37</v>
      </c>
      <c r="G2123" s="5" t="s">
        <v>70</v>
      </c>
    </row>
    <row r="2124" ht="15.75" customHeight="1">
      <c r="A2124" s="2">
        <v>46269.0</v>
      </c>
      <c r="B2124" s="3" t="s">
        <v>11</v>
      </c>
      <c r="C2124" s="4">
        <f t="array" ref="C2124">INDEX(dylans_times!C:C,MATCH(1,(E2124=dylans_times!F:F)*(F2124=dylans_times!G:G)*(A2124=dylans_times!A:A),0))
</f>
        <v>0.9027777778</v>
      </c>
      <c r="D2124" s="3" t="str">
        <f t="shared" si="1"/>
        <v>Yankees @ Padres</v>
      </c>
      <c r="E2124" s="3" t="s">
        <v>8</v>
      </c>
      <c r="F2124" s="3" t="s">
        <v>44</v>
      </c>
      <c r="G2124" s="5" t="s">
        <v>45</v>
      </c>
    </row>
    <row r="2125" ht="15.75" customHeight="1">
      <c r="A2125" s="2">
        <v>46269.0</v>
      </c>
      <c r="B2125" s="3" t="s">
        <v>11</v>
      </c>
      <c r="C2125" s="4">
        <f t="array" ref="C2125">INDEX(dylans_times!C:C,MATCH(1,(E2125=dylans_times!F:F)*(F2125=dylans_times!G:G)*(A2125=dylans_times!A:A),0))
</f>
        <v>0.9236111111</v>
      </c>
      <c r="D2125" s="3" t="str">
        <f t="shared" si="1"/>
        <v>Athletics @ Mariners</v>
      </c>
      <c r="E2125" s="3" t="s">
        <v>52</v>
      </c>
      <c r="F2125" s="3" t="s">
        <v>47</v>
      </c>
      <c r="G2125" s="5" t="s">
        <v>48</v>
      </c>
    </row>
    <row r="2126" ht="15.75" customHeight="1">
      <c r="A2126" s="2">
        <v>46269.0</v>
      </c>
      <c r="B2126" s="3" t="s">
        <v>11</v>
      </c>
      <c r="C2126" s="4">
        <f t="array" ref="C2126">INDEX(dylans_times!C:C,MATCH(1,(E2126=dylans_times!F:F)*(F2126=dylans_times!G:G)*(A2126=dylans_times!A:A),0))
</f>
        <v>0.8368055556</v>
      </c>
      <c r="D2126" s="3" t="str">
        <f t="shared" si="1"/>
        <v>Rays @ Rangers</v>
      </c>
      <c r="E2126" s="3" t="s">
        <v>49</v>
      </c>
      <c r="F2126" s="3" t="s">
        <v>40</v>
      </c>
      <c r="G2126" s="5" t="s">
        <v>71</v>
      </c>
    </row>
    <row r="2127" ht="15.75" customHeight="1">
      <c r="A2127" s="2">
        <v>46270.0</v>
      </c>
      <c r="B2127" s="3" t="s">
        <v>55</v>
      </c>
      <c r="C2127" s="4">
        <f t="array" ref="C2127">INDEX(dylans_times!C:C,MATCH(1,(E2127=dylans_times!F:F)*(F2127=dylans_times!G:G)*(A2127=dylans_times!A:A),0))
</f>
        <v>0.8020833333</v>
      </c>
      <c r="D2127" s="3" t="str">
        <f t="shared" si="1"/>
        <v>Red Sox @ Orioles</v>
      </c>
      <c r="E2127" s="3" t="s">
        <v>22</v>
      </c>
      <c r="F2127" s="3" t="s">
        <v>17</v>
      </c>
      <c r="G2127" s="5" t="s">
        <v>18</v>
      </c>
    </row>
    <row r="2128" ht="15.75" customHeight="1">
      <c r="A2128" s="2">
        <v>46270.0</v>
      </c>
      <c r="B2128" s="3" t="s">
        <v>55</v>
      </c>
      <c r="C2128" s="4">
        <f t="array" ref="C2128">INDEX(dylans_times!C:C,MATCH(1,(E2128=dylans_times!F:F)*(F2128=dylans_times!G:G)*(A2128=dylans_times!A:A),0))
</f>
        <v>0.7986111111</v>
      </c>
      <c r="D2128" s="3" t="str">
        <f t="shared" si="1"/>
        <v>Twins @ White Sox</v>
      </c>
      <c r="E2128" s="3" t="s">
        <v>16</v>
      </c>
      <c r="F2128" s="3" t="s">
        <v>34</v>
      </c>
      <c r="G2128" s="5" t="s">
        <v>61</v>
      </c>
    </row>
    <row r="2129" ht="15.75" customHeight="1">
      <c r="A2129" s="2">
        <v>46270.0</v>
      </c>
      <c r="B2129" s="3" t="s">
        <v>55</v>
      </c>
      <c r="C2129" s="4">
        <f t="array" ref="C2129">INDEX(dylans_times!C:C,MATCH(1,(E2129=dylans_times!F:F)*(F2129=dylans_times!G:G)*(A2129=dylans_times!A:A),0))
</f>
        <v>0.7777777778</v>
      </c>
      <c r="D2129" s="3" t="str">
        <f t="shared" si="1"/>
        <v>Brewers @ Reds</v>
      </c>
      <c r="E2129" s="3" t="s">
        <v>35</v>
      </c>
      <c r="F2129" s="3" t="s">
        <v>23</v>
      </c>
      <c r="G2129" s="5" t="s">
        <v>24</v>
      </c>
    </row>
    <row r="2130" ht="15.75" customHeight="1">
      <c r="A2130" s="2">
        <v>46270.0</v>
      </c>
      <c r="B2130" s="3" t="s">
        <v>55</v>
      </c>
      <c r="C2130" s="4">
        <f t="array" ref="C2130">INDEX(dylans_times!C:C,MATCH(1,(E2130=dylans_times!F:F)*(F2130=dylans_times!G:G)*(A2130=dylans_times!A:A),0))
</f>
        <v>0.8020833333</v>
      </c>
      <c r="D2130" s="3" t="str">
        <f t="shared" si="1"/>
        <v>Tigers @ Guardians</v>
      </c>
      <c r="E2130" s="3" t="s">
        <v>43</v>
      </c>
      <c r="F2130" s="3" t="s">
        <v>46</v>
      </c>
      <c r="G2130" s="5" t="s">
        <v>64</v>
      </c>
    </row>
    <row r="2131" ht="15.75" customHeight="1">
      <c r="A2131" s="2">
        <v>46270.0</v>
      </c>
      <c r="B2131" s="3" t="s">
        <v>55</v>
      </c>
      <c r="C2131" s="4">
        <f t="array" ref="C2131">INDEX(dylans_times!C:C,MATCH(1,(E2131=dylans_times!F:F)*(F2131=dylans_times!G:G)*(A2131=dylans_times!A:A),0))
</f>
        <v>0.8402777778</v>
      </c>
      <c r="D2131" s="3" t="str">
        <f t="shared" si="1"/>
        <v>Cardinals @ Rockies</v>
      </c>
      <c r="E2131" s="3" t="s">
        <v>50</v>
      </c>
      <c r="F2131" s="3" t="s">
        <v>31</v>
      </c>
      <c r="G2131" s="5" t="s">
        <v>65</v>
      </c>
    </row>
    <row r="2132" ht="15.75" customHeight="1">
      <c r="A2132" s="2">
        <v>46270.0</v>
      </c>
      <c r="B2132" s="3" t="s">
        <v>55</v>
      </c>
      <c r="C2132" s="4">
        <f t="array" ref="C2132">INDEX(dylans_times!C:C,MATCH(1,(E2132=dylans_times!F:F)*(F2132=dylans_times!G:G)*(A2132=dylans_times!A:A),0))
</f>
        <v>0.8020833333</v>
      </c>
      <c r="D2132" s="3" t="str">
        <f t="shared" si="1"/>
        <v>D-backs @ Astros</v>
      </c>
      <c r="E2132" s="3" t="s">
        <v>28</v>
      </c>
      <c r="F2132" s="3" t="s">
        <v>26</v>
      </c>
      <c r="G2132" s="5" t="s">
        <v>27</v>
      </c>
    </row>
    <row r="2133" ht="15.75" customHeight="1">
      <c r="A2133" s="2">
        <v>46270.0</v>
      </c>
      <c r="B2133" s="3" t="s">
        <v>55</v>
      </c>
      <c r="C2133" s="4">
        <f t="array" ref="C2133">INDEX(dylans_times!C:C,MATCH(1,(E2133=dylans_times!F:F)*(F2133=dylans_times!G:G)*(A2133=dylans_times!A:A),0))
</f>
        <v>0.7986111111</v>
      </c>
      <c r="D2133" s="3" t="str">
        <f t="shared" si="1"/>
        <v>Blue Jays @ Royals</v>
      </c>
      <c r="E2133" s="3" t="s">
        <v>53</v>
      </c>
      <c r="F2133" s="3" t="s">
        <v>12</v>
      </c>
      <c r="G2133" s="5" t="s">
        <v>59</v>
      </c>
    </row>
    <row r="2134" ht="15.75" customHeight="1">
      <c r="A2134" s="2">
        <v>46270.0</v>
      </c>
      <c r="B2134" s="3" t="s">
        <v>55</v>
      </c>
      <c r="C2134" s="4">
        <f t="array" ref="C2134">INDEX(dylans_times!C:C,MATCH(1,(E2134=dylans_times!F:F)*(F2134=dylans_times!G:G)*(A2134=dylans_times!A:A),0))
</f>
        <v>0.8819444444</v>
      </c>
      <c r="D2134" s="3" t="str">
        <f t="shared" si="1"/>
        <v>Nationals @ Dodgers</v>
      </c>
      <c r="E2134" s="3" t="s">
        <v>19</v>
      </c>
      <c r="F2134" s="3" t="s">
        <v>29</v>
      </c>
      <c r="G2134" s="5" t="s">
        <v>30</v>
      </c>
    </row>
    <row r="2135" ht="15.75" customHeight="1">
      <c r="A2135" s="2">
        <v>46270.0</v>
      </c>
      <c r="B2135" s="3" t="s">
        <v>55</v>
      </c>
      <c r="C2135" s="4">
        <f t="array" ref="C2135">INDEX(dylans_times!C:C,MATCH(1,(E2135=dylans_times!F:F)*(F2135=dylans_times!G:G)*(A2135=dylans_times!A:A),0))
</f>
        <v>0.6736111111</v>
      </c>
      <c r="D2135" s="3" t="str">
        <f t="shared" si="1"/>
        <v>Cubs @ Marlins</v>
      </c>
      <c r="E2135" s="3" t="s">
        <v>20</v>
      </c>
      <c r="F2135" s="3" t="s">
        <v>32</v>
      </c>
      <c r="G2135" s="5" t="s">
        <v>33</v>
      </c>
    </row>
    <row r="2136" ht="15.75" customHeight="1">
      <c r="A2136" s="2">
        <v>46270.0</v>
      </c>
      <c r="B2136" s="3" t="s">
        <v>55</v>
      </c>
      <c r="C2136" s="4">
        <f t="array" ref="C2136">INDEX(dylans_times!C:C,MATCH(1,(E2136=dylans_times!F:F)*(F2136=dylans_times!G:G)*(A2136=dylans_times!A:A),0))
</f>
        <v>0.6736111111</v>
      </c>
      <c r="D2136" s="3" t="str">
        <f t="shared" si="1"/>
        <v>Giants @ Mets</v>
      </c>
      <c r="E2136" s="3" t="s">
        <v>9</v>
      </c>
      <c r="F2136" s="3" t="s">
        <v>38</v>
      </c>
      <c r="G2136" s="5" t="s">
        <v>39</v>
      </c>
    </row>
    <row r="2137" ht="15.75" customHeight="1">
      <c r="A2137" s="2">
        <v>46270.0</v>
      </c>
      <c r="B2137" s="3" t="s">
        <v>55</v>
      </c>
      <c r="C2137" s="4">
        <f t="array" ref="C2137">INDEX(dylans_times!C:C,MATCH(1,(E2137=dylans_times!F:F)*(F2137=dylans_times!G:G)*(A2137=dylans_times!A:A),0))
</f>
        <v>0.7534722222</v>
      </c>
      <c r="D2137" s="3" t="str">
        <f t="shared" si="1"/>
        <v>Braves @ Phillies</v>
      </c>
      <c r="E2137" s="3" t="s">
        <v>13</v>
      </c>
      <c r="F2137" s="3" t="s">
        <v>41</v>
      </c>
      <c r="G2137" s="5" t="s">
        <v>42</v>
      </c>
    </row>
    <row r="2138" ht="15.75" customHeight="1">
      <c r="A2138" s="2">
        <v>46270.0</v>
      </c>
      <c r="B2138" s="3" t="s">
        <v>55</v>
      </c>
      <c r="C2138" s="4">
        <f t="array" ref="C2138">INDEX(dylans_times!C:C,MATCH(1,(E2138=dylans_times!F:F)*(F2138=dylans_times!G:G)*(A2138=dylans_times!A:A),0))
</f>
        <v>0.7777777778</v>
      </c>
      <c r="D2138" s="3" t="str">
        <f t="shared" si="1"/>
        <v>Angels @ Pirates</v>
      </c>
      <c r="E2138" s="3" t="s">
        <v>25</v>
      </c>
      <c r="F2138" s="3" t="s">
        <v>37</v>
      </c>
      <c r="G2138" s="5" t="s">
        <v>70</v>
      </c>
    </row>
    <row r="2139" ht="15.75" customHeight="1">
      <c r="A2139" s="2">
        <v>46270.0</v>
      </c>
      <c r="B2139" s="3" t="s">
        <v>55</v>
      </c>
      <c r="C2139" s="4">
        <f t="array" ref="C2139">INDEX(dylans_times!C:C,MATCH(1,(E2139=dylans_times!F:F)*(F2139=dylans_times!G:G)*(A2139=dylans_times!A:A),0))
</f>
        <v>0.8611111111</v>
      </c>
      <c r="D2139" s="3" t="str">
        <f t="shared" si="1"/>
        <v>Yankees @ Padres</v>
      </c>
      <c r="E2139" s="3" t="s">
        <v>8</v>
      </c>
      <c r="F2139" s="3" t="s">
        <v>44</v>
      </c>
      <c r="G2139" s="5" t="s">
        <v>45</v>
      </c>
    </row>
    <row r="2140" ht="15.75" customHeight="1">
      <c r="A2140" s="2">
        <v>46270.0</v>
      </c>
      <c r="B2140" s="3" t="s">
        <v>55</v>
      </c>
      <c r="C2140" s="4">
        <f t="array" ref="C2140">INDEX(dylans_times!C:C,MATCH(1,(E2140=dylans_times!F:F)*(F2140=dylans_times!G:G)*(A2140=dylans_times!A:A),0))
</f>
        <v>0.9027777778</v>
      </c>
      <c r="D2140" s="3" t="str">
        <f t="shared" si="1"/>
        <v>Athletics @ Mariners</v>
      </c>
      <c r="E2140" s="3" t="s">
        <v>52</v>
      </c>
      <c r="F2140" s="3" t="s">
        <v>47</v>
      </c>
      <c r="G2140" s="5" t="s">
        <v>48</v>
      </c>
    </row>
    <row r="2141" ht="15.75" customHeight="1">
      <c r="A2141" s="2">
        <v>46270.0</v>
      </c>
      <c r="B2141" s="3" t="s">
        <v>55</v>
      </c>
      <c r="C2141" s="4">
        <f t="array" ref="C2141">INDEX(dylans_times!C:C,MATCH(1,(E2141=dylans_times!F:F)*(F2141=dylans_times!G:G)*(A2141=dylans_times!A:A),0))
</f>
        <v>0.7951388889</v>
      </c>
      <c r="D2141" s="3" t="str">
        <f t="shared" si="1"/>
        <v>Rays @ Rangers</v>
      </c>
      <c r="E2141" s="3" t="s">
        <v>49</v>
      </c>
      <c r="F2141" s="3" t="s">
        <v>40</v>
      </c>
      <c r="G2141" s="5" t="s">
        <v>71</v>
      </c>
    </row>
    <row r="2142" ht="15.75" customHeight="1">
      <c r="A2142" s="2">
        <v>46271.0</v>
      </c>
      <c r="B2142" s="3" t="s">
        <v>56</v>
      </c>
      <c r="C2142" s="4">
        <f t="array" ref="C2142">INDEX(dylans_times!C:C,MATCH(1,(E2142=dylans_times!F:F)*(F2142=dylans_times!G:G)*(A2142=dylans_times!A:A),0))
</f>
        <v>0.5659722222</v>
      </c>
      <c r="D2142" s="3" t="str">
        <f t="shared" si="1"/>
        <v>Red Sox @ Orioles</v>
      </c>
      <c r="E2142" s="3" t="s">
        <v>22</v>
      </c>
      <c r="F2142" s="3" t="s">
        <v>17</v>
      </c>
      <c r="G2142" s="5" t="s">
        <v>18</v>
      </c>
    </row>
    <row r="2143" ht="15.75" customHeight="1">
      <c r="A2143" s="2">
        <v>46271.0</v>
      </c>
      <c r="B2143" s="3" t="s">
        <v>56</v>
      </c>
      <c r="C2143" s="4">
        <f t="array" ref="C2143">INDEX(dylans_times!C:C,MATCH(1,(E2143=dylans_times!F:F)*(F2143=dylans_times!G:G)*(A2143=dylans_times!A:A),0))
</f>
        <v>0.5902777778</v>
      </c>
      <c r="D2143" s="3" t="str">
        <f t="shared" si="1"/>
        <v>Twins @ White Sox</v>
      </c>
      <c r="E2143" s="3" t="s">
        <v>16</v>
      </c>
      <c r="F2143" s="3" t="s">
        <v>34</v>
      </c>
      <c r="G2143" s="5" t="s">
        <v>61</v>
      </c>
    </row>
    <row r="2144" ht="15.75" customHeight="1">
      <c r="A2144" s="2">
        <v>46271.0</v>
      </c>
      <c r="B2144" s="3" t="s">
        <v>56</v>
      </c>
      <c r="C2144" s="4">
        <f t="array" ref="C2144">INDEX(dylans_times!C:C,MATCH(1,(E2144=dylans_times!F:F)*(F2144=dylans_times!G:G)*(A2144=dylans_times!A:A),0))
</f>
        <v>0.5069444444</v>
      </c>
      <c r="D2144" s="3" t="str">
        <f t="shared" si="1"/>
        <v>Brewers @ Reds</v>
      </c>
      <c r="E2144" s="3" t="s">
        <v>35</v>
      </c>
      <c r="F2144" s="3" t="s">
        <v>23</v>
      </c>
      <c r="G2144" s="5" t="s">
        <v>24</v>
      </c>
    </row>
    <row r="2145" ht="15.75" customHeight="1">
      <c r="A2145" s="2">
        <v>46271.0</v>
      </c>
      <c r="B2145" s="3" t="s">
        <v>56</v>
      </c>
      <c r="C2145" s="4">
        <f t="array" ref="C2145">INDEX(dylans_times!C:C,MATCH(1,(E2145=dylans_times!F:F)*(F2145=dylans_times!G:G)*(A2145=dylans_times!A:A),0))
</f>
        <v>0.5694444444</v>
      </c>
      <c r="D2145" s="3" t="str">
        <f t="shared" si="1"/>
        <v>Tigers @ Guardians</v>
      </c>
      <c r="E2145" s="3" t="s">
        <v>43</v>
      </c>
      <c r="F2145" s="3" t="s">
        <v>46</v>
      </c>
      <c r="G2145" s="5" t="s">
        <v>64</v>
      </c>
    </row>
    <row r="2146" ht="15.75" customHeight="1">
      <c r="A2146" s="2">
        <v>46271.0</v>
      </c>
      <c r="B2146" s="3" t="s">
        <v>56</v>
      </c>
      <c r="C2146" s="4">
        <f t="array" ref="C2146">INDEX(dylans_times!C:C,MATCH(1,(E2146=dylans_times!F:F)*(F2146=dylans_times!G:G)*(A2146=dylans_times!A:A),0))
</f>
        <v>0.6319444444</v>
      </c>
      <c r="D2146" s="3" t="str">
        <f t="shared" si="1"/>
        <v>Cardinals @ Rockies</v>
      </c>
      <c r="E2146" s="3" t="s">
        <v>50</v>
      </c>
      <c r="F2146" s="3" t="s">
        <v>31</v>
      </c>
      <c r="G2146" s="5" t="s">
        <v>65</v>
      </c>
    </row>
    <row r="2147" ht="15.75" customHeight="1">
      <c r="A2147" s="2">
        <v>46271.0</v>
      </c>
      <c r="B2147" s="3" t="s">
        <v>56</v>
      </c>
      <c r="C2147" s="4">
        <f t="array" ref="C2147">INDEX(dylans_times!C:C,MATCH(1,(E2147=dylans_times!F:F)*(F2147=dylans_times!G:G)*(A2147=dylans_times!A:A),0))
</f>
        <v>0.5902777778</v>
      </c>
      <c r="D2147" s="3" t="str">
        <f t="shared" si="1"/>
        <v>D-backs @ Astros</v>
      </c>
      <c r="E2147" s="3" t="s">
        <v>28</v>
      </c>
      <c r="F2147" s="3" t="s">
        <v>26</v>
      </c>
      <c r="G2147" s="5" t="s">
        <v>27</v>
      </c>
    </row>
    <row r="2148" ht="15.75" customHeight="1">
      <c r="A2148" s="2">
        <v>46271.0</v>
      </c>
      <c r="B2148" s="3" t="s">
        <v>56</v>
      </c>
      <c r="C2148" s="4">
        <f t="array" ref="C2148">INDEX(dylans_times!C:C,MATCH(1,(E2148=dylans_times!F:F)*(F2148=dylans_times!G:G)*(A2148=dylans_times!A:A),0))
</f>
        <v>0.8055555556</v>
      </c>
      <c r="D2148" s="3" t="str">
        <f t="shared" si="1"/>
        <v>Blue Jays @ Royals</v>
      </c>
      <c r="E2148" s="3" t="s">
        <v>53</v>
      </c>
      <c r="F2148" s="3" t="s">
        <v>12</v>
      </c>
      <c r="G2148" s="5" t="s">
        <v>59</v>
      </c>
    </row>
    <row r="2149" ht="15.75" customHeight="1">
      <c r="A2149" s="2">
        <v>46271.0</v>
      </c>
      <c r="B2149" s="3" t="s">
        <v>56</v>
      </c>
      <c r="C2149" s="4">
        <f t="array" ref="C2149">INDEX(dylans_times!C:C,MATCH(1,(E2149=dylans_times!F:F)*(F2149=dylans_times!G:G)*(A2149=dylans_times!A:A),0))
</f>
        <v>0.9236111111</v>
      </c>
      <c r="D2149" s="3" t="str">
        <f t="shared" si="1"/>
        <v>Nationals @ Dodgers</v>
      </c>
      <c r="E2149" s="3" t="s">
        <v>19</v>
      </c>
      <c r="F2149" s="3" t="s">
        <v>29</v>
      </c>
      <c r="G2149" s="5" t="s">
        <v>30</v>
      </c>
    </row>
    <row r="2150" ht="15.75" customHeight="1">
      <c r="A2150" s="2">
        <v>46271.0</v>
      </c>
      <c r="B2150" s="3" t="s">
        <v>56</v>
      </c>
      <c r="C2150" s="4">
        <f t="array" ref="C2150">INDEX(dylans_times!C:C,MATCH(1,(E2150=dylans_times!F:F)*(F2150=dylans_times!G:G)*(A2150=dylans_times!A:A),0))
</f>
        <v>0.5694444444</v>
      </c>
      <c r="D2150" s="3" t="str">
        <f t="shared" si="1"/>
        <v>Cubs @ Marlins</v>
      </c>
      <c r="E2150" s="3" t="s">
        <v>20</v>
      </c>
      <c r="F2150" s="3" t="s">
        <v>32</v>
      </c>
      <c r="G2150" s="5" t="s">
        <v>33</v>
      </c>
    </row>
    <row r="2151" ht="15.75" customHeight="1">
      <c r="A2151" s="2">
        <v>46271.0</v>
      </c>
      <c r="B2151" s="3" t="s">
        <v>56</v>
      </c>
      <c r="C2151" s="4">
        <f t="array" ref="C2151">INDEX(dylans_times!C:C,MATCH(1,(E2151=dylans_times!F:F)*(F2151=dylans_times!G:G)*(A2151=dylans_times!A:A),0))
</f>
        <v>0.5694444444</v>
      </c>
      <c r="D2151" s="3" t="str">
        <f t="shared" si="1"/>
        <v>Giants @ Mets</v>
      </c>
      <c r="E2151" s="3" t="s">
        <v>9</v>
      </c>
      <c r="F2151" s="3" t="s">
        <v>38</v>
      </c>
      <c r="G2151" s="5" t="s">
        <v>39</v>
      </c>
    </row>
    <row r="2152" ht="15.75" customHeight="1">
      <c r="A2152" s="2">
        <v>46271.0</v>
      </c>
      <c r="B2152" s="3" t="s">
        <v>56</v>
      </c>
      <c r="C2152" s="4">
        <f t="array" ref="C2152">INDEX(dylans_times!C:C,MATCH(1,(E2152=dylans_times!F:F)*(F2152=dylans_times!G:G)*(A2152=dylans_times!A:A),0))
</f>
        <v>0.6319444444</v>
      </c>
      <c r="D2152" s="3" t="str">
        <f t="shared" si="1"/>
        <v>Braves @ Phillies</v>
      </c>
      <c r="E2152" s="3" t="s">
        <v>13</v>
      </c>
      <c r="F2152" s="3" t="s">
        <v>41</v>
      </c>
      <c r="G2152" s="5" t="s">
        <v>42</v>
      </c>
    </row>
    <row r="2153" ht="15.75" customHeight="1">
      <c r="A2153" s="2">
        <v>46271.0</v>
      </c>
      <c r="B2153" s="3" t="s">
        <v>56</v>
      </c>
      <c r="C2153" s="4">
        <f t="array" ref="C2153">INDEX(dylans_times!C:C,MATCH(1,(E2153=dylans_times!F:F)*(F2153=dylans_times!G:G)*(A2153=dylans_times!A:A),0))
</f>
        <v>0.5659722222</v>
      </c>
      <c r="D2153" s="3" t="str">
        <f t="shared" si="1"/>
        <v>Angels @ Pirates</v>
      </c>
      <c r="E2153" s="3" t="s">
        <v>25</v>
      </c>
      <c r="F2153" s="3" t="s">
        <v>37</v>
      </c>
      <c r="G2153" s="5" t="s">
        <v>70</v>
      </c>
    </row>
    <row r="2154" ht="15.75" customHeight="1">
      <c r="A2154" s="2">
        <v>46271.0</v>
      </c>
      <c r="B2154" s="3" t="s">
        <v>56</v>
      </c>
      <c r="C2154" s="4">
        <f t="array" ref="C2154">INDEX(dylans_times!C:C,MATCH(1,(E2154=dylans_times!F:F)*(F2154=dylans_times!G:G)*(A2154=dylans_times!A:A),0))
</f>
        <v>0.6736111111</v>
      </c>
      <c r="D2154" s="3" t="str">
        <f t="shared" si="1"/>
        <v>Yankees @ Padres</v>
      </c>
      <c r="E2154" s="3" t="s">
        <v>8</v>
      </c>
      <c r="F2154" s="3" t="s">
        <v>44</v>
      </c>
      <c r="G2154" s="5" t="s">
        <v>45</v>
      </c>
    </row>
    <row r="2155" ht="15.75" customHeight="1">
      <c r="A2155" s="2">
        <v>46271.0</v>
      </c>
      <c r="B2155" s="3" t="s">
        <v>56</v>
      </c>
      <c r="C2155" s="4">
        <f t="array" ref="C2155">INDEX(dylans_times!C:C,MATCH(1,(E2155=dylans_times!F:F)*(F2155=dylans_times!G:G)*(A2155=dylans_times!A:A),0))
</f>
        <v>0.6736111111</v>
      </c>
      <c r="D2155" s="3" t="str">
        <f t="shared" si="1"/>
        <v>Athletics @ Mariners</v>
      </c>
      <c r="E2155" s="3" t="s">
        <v>52</v>
      </c>
      <c r="F2155" s="3" t="s">
        <v>47</v>
      </c>
      <c r="G2155" s="5" t="s">
        <v>48</v>
      </c>
    </row>
    <row r="2156" ht="15.75" customHeight="1">
      <c r="A2156" s="2">
        <v>46271.0</v>
      </c>
      <c r="B2156" s="3" t="s">
        <v>56</v>
      </c>
      <c r="C2156" s="4">
        <f t="array" ref="C2156">INDEX(dylans_times!C:C,MATCH(1,(E2156=dylans_times!F:F)*(F2156=dylans_times!G:G)*(A2156=dylans_times!A:A),0))
</f>
        <v>0.6076388889</v>
      </c>
      <c r="D2156" s="3" t="str">
        <f t="shared" si="1"/>
        <v>Rays @ Rangers</v>
      </c>
      <c r="E2156" s="3" t="s">
        <v>49</v>
      </c>
      <c r="F2156" s="3" t="s">
        <v>40</v>
      </c>
      <c r="G2156" s="5" t="s">
        <v>71</v>
      </c>
    </row>
    <row r="2157" ht="15.75" customHeight="1">
      <c r="A2157" s="2">
        <v>46272.0</v>
      </c>
      <c r="B2157" s="3" t="s">
        <v>57</v>
      </c>
      <c r="C2157" s="4">
        <f t="array" ref="C2157">INDEX(dylans_times!C:C,MATCH(1,(E2157=dylans_times!F:F)*(F2157=dylans_times!G:G)*(A2157=dylans_times!A:A),0))
</f>
        <v>0.9201388889</v>
      </c>
      <c r="D2157" s="3" t="str">
        <f t="shared" si="1"/>
        <v>Blue Jays @ Athletics</v>
      </c>
      <c r="E2157" s="3" t="s">
        <v>53</v>
      </c>
      <c r="F2157" s="3" t="s">
        <v>52</v>
      </c>
      <c r="G2157" s="5" t="s">
        <v>62</v>
      </c>
    </row>
    <row r="2158" ht="15.75" customHeight="1">
      <c r="A2158" s="2">
        <v>46272.0</v>
      </c>
      <c r="B2158" s="3" t="s">
        <v>57</v>
      </c>
      <c r="C2158" s="4">
        <f t="array" ref="C2158">INDEX(dylans_times!C:C,MATCH(1,(E2158=dylans_times!F:F)*(F2158=dylans_times!G:G)*(A2158=dylans_times!A:A),0))
</f>
        <v>0.5659722222</v>
      </c>
      <c r="D2158" s="3" t="str">
        <f t="shared" si="1"/>
        <v>Guardians @ Orioles</v>
      </c>
      <c r="E2158" s="3" t="s">
        <v>46</v>
      </c>
      <c r="F2158" s="3" t="s">
        <v>17</v>
      </c>
      <c r="G2158" s="5" t="s">
        <v>18</v>
      </c>
    </row>
    <row r="2159" ht="15.75" customHeight="1">
      <c r="A2159" s="2">
        <v>46272.0</v>
      </c>
      <c r="B2159" s="3" t="s">
        <v>57</v>
      </c>
      <c r="C2159" s="4">
        <f t="array" ref="C2159">INDEX(dylans_times!C:C,MATCH(1,(E2159=dylans_times!F:F)*(F2159=dylans_times!G:G)*(A2159=dylans_times!A:A),0))
</f>
        <v>0.5659722222</v>
      </c>
      <c r="D2159" s="3" t="str">
        <f t="shared" si="1"/>
        <v>Angels @ Red Sox</v>
      </c>
      <c r="E2159" s="3" t="s">
        <v>25</v>
      </c>
      <c r="F2159" s="3" t="s">
        <v>22</v>
      </c>
      <c r="G2159" s="5" t="s">
        <v>63</v>
      </c>
    </row>
    <row r="2160" ht="15.75" customHeight="1">
      <c r="A2160" s="2">
        <v>46272.0</v>
      </c>
      <c r="B2160" s="3" t="s">
        <v>57</v>
      </c>
      <c r="C2160" s="4">
        <f t="array" ref="C2160">INDEX(dylans_times!C:C,MATCH(1,(E2160=dylans_times!F:F)*(F2160=dylans_times!G:G)*(A2160=dylans_times!A:A),0))
</f>
        <v>0.5486111111</v>
      </c>
      <c r="D2160" s="3" t="str">
        <f t="shared" si="1"/>
        <v>Twins @ Tigers</v>
      </c>
      <c r="E2160" s="3" t="s">
        <v>16</v>
      </c>
      <c r="F2160" s="3" t="s">
        <v>43</v>
      </c>
      <c r="G2160" s="5" t="s">
        <v>66</v>
      </c>
    </row>
    <row r="2161" ht="15.75" customHeight="1">
      <c r="A2161" s="2">
        <v>46272.0</v>
      </c>
      <c r="B2161" s="3" t="s">
        <v>57</v>
      </c>
      <c r="C2161" s="4">
        <f t="array" ref="C2161">INDEX(dylans_times!C:C,MATCH(1,(E2161=dylans_times!F:F)*(F2161=dylans_times!G:G)*(A2161=dylans_times!A:A),0))
</f>
        <v>0.5902777778</v>
      </c>
      <c r="D2161" s="3" t="str">
        <f t="shared" si="1"/>
        <v>D-backs @ Royals</v>
      </c>
      <c r="E2161" s="3" t="s">
        <v>28</v>
      </c>
      <c r="F2161" s="3" t="s">
        <v>12</v>
      </c>
      <c r="G2161" s="5" t="s">
        <v>59</v>
      </c>
    </row>
    <row r="2162" ht="15.75" customHeight="1">
      <c r="A2162" s="2">
        <v>46272.0</v>
      </c>
      <c r="B2162" s="3" t="s">
        <v>57</v>
      </c>
      <c r="C2162" s="4">
        <f t="array" ref="C2162">INDEX(dylans_times!C:C,MATCH(1,(E2162=dylans_times!F:F)*(F2162=dylans_times!G:G)*(A2162=dylans_times!A:A),0))
</f>
        <v>0.8819444444</v>
      </c>
      <c r="D2162" s="3" t="str">
        <f t="shared" si="1"/>
        <v>Reds @ Dodgers</v>
      </c>
      <c r="E2162" s="3" t="s">
        <v>23</v>
      </c>
      <c r="F2162" s="3" t="s">
        <v>29</v>
      </c>
      <c r="G2162" s="5" t="s">
        <v>30</v>
      </c>
    </row>
    <row r="2163" ht="15.75" customHeight="1">
      <c r="A2163" s="2">
        <v>46272.0</v>
      </c>
      <c r="B2163" s="3" t="s">
        <v>57</v>
      </c>
      <c r="C2163" s="4">
        <f t="array" ref="C2163">INDEX(dylans_times!C:C,MATCH(1,(E2163=dylans_times!F:F)*(F2163=dylans_times!G:G)*(A2163=dylans_times!A:A),0))
</f>
        <v>0.5486111111</v>
      </c>
      <c r="D2163" s="3" t="str">
        <f t="shared" si="1"/>
        <v>Mets @ Marlins</v>
      </c>
      <c r="E2163" s="3" t="s">
        <v>38</v>
      </c>
      <c r="F2163" s="3" t="s">
        <v>32</v>
      </c>
      <c r="G2163" s="5" t="s">
        <v>33</v>
      </c>
    </row>
    <row r="2164" ht="15.75" customHeight="1">
      <c r="A2164" s="2">
        <v>46272.0</v>
      </c>
      <c r="B2164" s="3" t="s">
        <v>57</v>
      </c>
      <c r="C2164" s="4">
        <f t="array" ref="C2164">INDEX(dylans_times!C:C,MATCH(1,(E2164=dylans_times!F:F)*(F2164=dylans_times!G:G)*(A2164=dylans_times!A:A),0))
</f>
        <v>0.5902777778</v>
      </c>
      <c r="D2164" s="3" t="str">
        <f t="shared" si="1"/>
        <v>Cubs @ Brewers</v>
      </c>
      <c r="E2164" s="3" t="s">
        <v>20</v>
      </c>
      <c r="F2164" s="3" t="s">
        <v>35</v>
      </c>
      <c r="G2164" s="5" t="s">
        <v>36</v>
      </c>
    </row>
    <row r="2165" ht="15.75" customHeight="1">
      <c r="A2165" s="2">
        <v>46272.0</v>
      </c>
      <c r="B2165" s="3" t="s">
        <v>57</v>
      </c>
      <c r="C2165" s="4">
        <f t="array" ref="C2165">INDEX(dylans_times!C:C,MATCH(1,(E2165=dylans_times!F:F)*(F2165=dylans_times!G:G)*(A2165=dylans_times!A:A),0))
</f>
        <v>0.5451388889</v>
      </c>
      <c r="D2165" s="3" t="str">
        <f t="shared" si="1"/>
        <v>Braves @ Phillies</v>
      </c>
      <c r="E2165" s="3" t="s">
        <v>13</v>
      </c>
      <c r="F2165" s="3" t="s">
        <v>41</v>
      </c>
      <c r="G2165" s="5" t="s">
        <v>42</v>
      </c>
    </row>
    <row r="2166" ht="15.75" customHeight="1">
      <c r="A2166" s="2">
        <v>46272.0</v>
      </c>
      <c r="B2166" s="3" t="s">
        <v>57</v>
      </c>
      <c r="C2166" s="4">
        <f t="array" ref="C2166">INDEX(dylans_times!C:C,MATCH(1,(E2166=dylans_times!F:F)*(F2166=dylans_times!G:G)*(A2166=dylans_times!A:A),0))
</f>
        <v>0.7152777778</v>
      </c>
      <c r="D2166" s="3" t="str">
        <f t="shared" si="1"/>
        <v>Nationals @ Padres</v>
      </c>
      <c r="E2166" s="3" t="s">
        <v>19</v>
      </c>
      <c r="F2166" s="3" t="s">
        <v>44</v>
      </c>
      <c r="G2166" s="5" t="s">
        <v>45</v>
      </c>
    </row>
    <row r="2167" ht="15.75" customHeight="1">
      <c r="A2167" s="2">
        <v>46272.0</v>
      </c>
      <c r="B2167" s="3" t="s">
        <v>57</v>
      </c>
      <c r="C2167" s="4">
        <f t="array" ref="C2167">INDEX(dylans_times!C:C,MATCH(1,(E2167=dylans_times!F:F)*(F2167=dylans_times!G:G)*(A2167=dylans_times!A:A),0))
</f>
        <v>0.8402777778</v>
      </c>
      <c r="D2167" s="3" t="str">
        <f t="shared" si="1"/>
        <v>Cardinals @ Giants</v>
      </c>
      <c r="E2167" s="3" t="s">
        <v>50</v>
      </c>
      <c r="F2167" s="3" t="s">
        <v>9</v>
      </c>
      <c r="G2167" s="5" t="s">
        <v>10</v>
      </c>
    </row>
    <row r="2168" ht="15.75" customHeight="1">
      <c r="A2168" s="2">
        <v>46273.0</v>
      </c>
      <c r="B2168" s="3" t="s">
        <v>60</v>
      </c>
      <c r="C2168" s="4">
        <f t="array" ref="C2168">INDEX(dylans_times!C:C,MATCH(1,(E2168=dylans_times!F:F)*(F2168=dylans_times!G:G)*(A2168=dylans_times!A:A),0))
</f>
        <v>0.9027777778</v>
      </c>
      <c r="D2168" s="3" t="str">
        <f t="shared" si="1"/>
        <v>Blue Jays @ Athletics</v>
      </c>
      <c r="E2168" s="3" t="s">
        <v>53</v>
      </c>
      <c r="F2168" s="3" t="s">
        <v>52</v>
      </c>
      <c r="G2168" s="5" t="s">
        <v>62</v>
      </c>
    </row>
    <row r="2169" ht="15.75" customHeight="1">
      <c r="A2169" s="2">
        <v>46273.0</v>
      </c>
      <c r="B2169" s="3" t="s">
        <v>60</v>
      </c>
      <c r="C2169" s="4">
        <f t="array" ref="C2169">INDEX(dylans_times!C:C,MATCH(1,(E2169=dylans_times!F:F)*(F2169=dylans_times!G:G)*(A2169=dylans_times!A:A),0))
</f>
        <v>0.8020833333</v>
      </c>
      <c r="D2169" s="3" t="str">
        <f t="shared" si="1"/>
        <v>Rays @ Braves</v>
      </c>
      <c r="E2169" s="3" t="s">
        <v>49</v>
      </c>
      <c r="F2169" s="3" t="s">
        <v>13</v>
      </c>
      <c r="G2169" s="5" t="s">
        <v>14</v>
      </c>
    </row>
    <row r="2170" ht="15.75" customHeight="1">
      <c r="A2170" s="2">
        <v>46273.0</v>
      </c>
      <c r="B2170" s="3" t="s">
        <v>60</v>
      </c>
      <c r="C2170" s="4">
        <f t="array" ref="C2170">INDEX(dylans_times!C:C,MATCH(1,(E2170=dylans_times!F:F)*(F2170=dylans_times!G:G)*(A2170=dylans_times!A:A),0))
</f>
        <v>0.7743055556</v>
      </c>
      <c r="D2170" s="3" t="str">
        <f t="shared" si="1"/>
        <v>Guardians @ Orioles</v>
      </c>
      <c r="E2170" s="3" t="s">
        <v>46</v>
      </c>
      <c r="F2170" s="3" t="s">
        <v>17</v>
      </c>
      <c r="G2170" s="5" t="s">
        <v>18</v>
      </c>
    </row>
    <row r="2171" ht="15.75" customHeight="1">
      <c r="A2171" s="2">
        <v>46273.0</v>
      </c>
      <c r="B2171" s="3" t="s">
        <v>60</v>
      </c>
      <c r="C2171" s="4">
        <f t="array" ref="C2171">INDEX(dylans_times!C:C,MATCH(1,(E2171=dylans_times!F:F)*(F2171=dylans_times!G:G)*(A2171=dylans_times!A:A),0))
</f>
        <v>0.78125</v>
      </c>
      <c r="D2171" s="3" t="str">
        <f t="shared" si="1"/>
        <v>Angels @ Red Sox</v>
      </c>
      <c r="E2171" s="3" t="s">
        <v>25</v>
      </c>
      <c r="F2171" s="3" t="s">
        <v>22</v>
      </c>
      <c r="G2171" s="5" t="s">
        <v>63</v>
      </c>
    </row>
    <row r="2172" ht="15.75" customHeight="1">
      <c r="A2172" s="2">
        <v>46273.0</v>
      </c>
      <c r="B2172" s="3" t="s">
        <v>60</v>
      </c>
      <c r="C2172" s="4">
        <f t="array" ref="C2172">INDEX(dylans_times!C:C,MATCH(1,(E2172=dylans_times!F:F)*(F2172=dylans_times!G:G)*(A2172=dylans_times!A:A),0))
</f>
        <v>0.8194444444</v>
      </c>
      <c r="D2172" s="3" t="str">
        <f t="shared" si="1"/>
        <v>Pirates @ White Sox</v>
      </c>
      <c r="E2172" s="3" t="s">
        <v>37</v>
      </c>
      <c r="F2172" s="3" t="s">
        <v>34</v>
      </c>
      <c r="G2172" s="5" t="s">
        <v>61</v>
      </c>
    </row>
    <row r="2173" ht="15.75" customHeight="1">
      <c r="A2173" s="2">
        <v>46273.0</v>
      </c>
      <c r="B2173" s="3" t="s">
        <v>60</v>
      </c>
      <c r="C2173" s="4">
        <f t="array" ref="C2173">INDEX(dylans_times!C:C,MATCH(1,(E2173=dylans_times!F:F)*(F2173=dylans_times!G:G)*(A2173=dylans_times!A:A),0))
</f>
        <v>0.7777777778</v>
      </c>
      <c r="D2173" s="3" t="str">
        <f t="shared" si="1"/>
        <v>Twins @ Tigers</v>
      </c>
      <c r="E2173" s="3" t="s">
        <v>16</v>
      </c>
      <c r="F2173" s="3" t="s">
        <v>43</v>
      </c>
      <c r="G2173" s="5" t="s">
        <v>66</v>
      </c>
    </row>
    <row r="2174" ht="15.75" customHeight="1">
      <c r="A2174" s="2">
        <v>46273.0</v>
      </c>
      <c r="B2174" s="3" t="s">
        <v>60</v>
      </c>
      <c r="C2174" s="4">
        <f t="array" ref="C2174">INDEX(dylans_times!C:C,MATCH(1,(E2174=dylans_times!F:F)*(F2174=dylans_times!G:G)*(A2174=dylans_times!A:A),0))
</f>
        <v>0.8194444444</v>
      </c>
      <c r="D2174" s="3" t="str">
        <f t="shared" si="1"/>
        <v>D-backs @ Royals</v>
      </c>
      <c r="E2174" s="3" t="s">
        <v>28</v>
      </c>
      <c r="F2174" s="3" t="s">
        <v>12</v>
      </c>
      <c r="G2174" s="5" t="s">
        <v>59</v>
      </c>
    </row>
    <row r="2175" ht="15.75" customHeight="1">
      <c r="A2175" s="2">
        <v>46273.0</v>
      </c>
      <c r="B2175" s="3" t="s">
        <v>60</v>
      </c>
      <c r="C2175" s="4">
        <f t="array" ref="C2175">INDEX(dylans_times!C:C,MATCH(1,(E2175=dylans_times!F:F)*(F2175=dylans_times!G:G)*(A2175=dylans_times!A:A),0))
</f>
        <v>0.9236111111</v>
      </c>
      <c r="D2175" s="3" t="str">
        <f t="shared" si="1"/>
        <v>Reds @ Dodgers</v>
      </c>
      <c r="E2175" s="3" t="s">
        <v>23</v>
      </c>
      <c r="F2175" s="3" t="s">
        <v>29</v>
      </c>
      <c r="G2175" s="5" t="s">
        <v>30</v>
      </c>
    </row>
    <row r="2176" ht="15.75" customHeight="1">
      <c r="A2176" s="2">
        <v>46273.0</v>
      </c>
      <c r="B2176" s="3" t="s">
        <v>60</v>
      </c>
      <c r="C2176" s="4">
        <f t="array" ref="C2176">INDEX(dylans_times!C:C,MATCH(1,(E2176=dylans_times!F:F)*(F2176=dylans_times!G:G)*(A2176=dylans_times!A:A),0))
</f>
        <v>0.7777777778</v>
      </c>
      <c r="D2176" s="3" t="str">
        <f t="shared" si="1"/>
        <v>Mets @ Marlins</v>
      </c>
      <c r="E2176" s="3" t="s">
        <v>38</v>
      </c>
      <c r="F2176" s="3" t="s">
        <v>32</v>
      </c>
      <c r="G2176" s="5" t="s">
        <v>33</v>
      </c>
    </row>
    <row r="2177" ht="15.75" customHeight="1">
      <c r="A2177" s="2">
        <v>46273.0</v>
      </c>
      <c r="B2177" s="3" t="s">
        <v>60</v>
      </c>
      <c r="C2177" s="4">
        <f t="array" ref="C2177">INDEX(dylans_times!C:C,MATCH(1,(E2177=dylans_times!F:F)*(F2177=dylans_times!G:G)*(A2177=dylans_times!A:A),0))
</f>
        <v>0.8194444444</v>
      </c>
      <c r="D2177" s="3" t="str">
        <f t="shared" si="1"/>
        <v>Cubs @ Brewers</v>
      </c>
      <c r="E2177" s="3" t="s">
        <v>20</v>
      </c>
      <c r="F2177" s="3" t="s">
        <v>35</v>
      </c>
      <c r="G2177" s="5" t="s">
        <v>36</v>
      </c>
    </row>
    <row r="2178" ht="15.75" customHeight="1">
      <c r="A2178" s="2">
        <v>46273.0</v>
      </c>
      <c r="B2178" s="3" t="s">
        <v>60</v>
      </c>
      <c r="C2178" s="4">
        <f t="array" ref="C2178">INDEX(dylans_times!C:C,MATCH(1,(E2178=dylans_times!F:F)*(F2178=dylans_times!G:G)*(A2178=dylans_times!A:A),0))
</f>
        <v>0.7951388889</v>
      </c>
      <c r="D2178" s="3" t="str">
        <f t="shared" si="1"/>
        <v>Rockies @ Yankees</v>
      </c>
      <c r="E2178" s="3" t="s">
        <v>31</v>
      </c>
      <c r="F2178" s="3" t="s">
        <v>8</v>
      </c>
      <c r="G2178" s="5" t="s">
        <v>69</v>
      </c>
    </row>
    <row r="2179" ht="15.75" customHeight="1">
      <c r="A2179" s="2">
        <v>46273.0</v>
      </c>
      <c r="B2179" s="3" t="s">
        <v>60</v>
      </c>
      <c r="C2179" s="4">
        <f t="array" ref="C2179">INDEX(dylans_times!C:C,MATCH(1,(E2179=dylans_times!F:F)*(F2179=dylans_times!G:G)*(A2179=dylans_times!A:A),0))
</f>
        <v>0.7777777778</v>
      </c>
      <c r="D2179" s="3" t="str">
        <f t="shared" si="1"/>
        <v>Astros @ Phillies</v>
      </c>
      <c r="E2179" s="3" t="s">
        <v>26</v>
      </c>
      <c r="F2179" s="3" t="s">
        <v>41</v>
      </c>
      <c r="G2179" s="5" t="s">
        <v>42</v>
      </c>
    </row>
    <row r="2180" ht="15.75" customHeight="1">
      <c r="A2180" s="2">
        <v>46273.0</v>
      </c>
      <c r="B2180" s="3" t="s">
        <v>60</v>
      </c>
      <c r="C2180" s="4">
        <f t="array" ref="C2180">INDEX(dylans_times!C:C,MATCH(1,(E2180=dylans_times!F:F)*(F2180=dylans_times!G:G)*(A2180=dylans_times!A:A),0))
</f>
        <v>0.9027777778</v>
      </c>
      <c r="D2180" s="3" t="str">
        <f t="shared" si="1"/>
        <v>Nationals @ Padres</v>
      </c>
      <c r="E2180" s="3" t="s">
        <v>19</v>
      </c>
      <c r="F2180" s="3" t="s">
        <v>44</v>
      </c>
      <c r="G2180" s="5" t="s">
        <v>45</v>
      </c>
    </row>
    <row r="2181" ht="15.75" customHeight="1">
      <c r="A2181" s="2">
        <v>46273.0</v>
      </c>
      <c r="B2181" s="3" t="s">
        <v>60</v>
      </c>
      <c r="C2181" s="4">
        <f t="array" ref="C2181">INDEX(dylans_times!C:C,MATCH(1,(E2181=dylans_times!F:F)*(F2181=dylans_times!G:G)*(A2181=dylans_times!A:A),0))
</f>
        <v>0.90625</v>
      </c>
      <c r="D2181" s="3" t="str">
        <f t="shared" si="1"/>
        <v>Cardinals @ Giants</v>
      </c>
      <c r="E2181" s="3" t="s">
        <v>50</v>
      </c>
      <c r="F2181" s="3" t="s">
        <v>9</v>
      </c>
      <c r="G2181" s="5" t="s">
        <v>10</v>
      </c>
    </row>
    <row r="2182" ht="15.75" customHeight="1">
      <c r="A2182" s="2">
        <v>46273.0</v>
      </c>
      <c r="B2182" s="3" t="s">
        <v>60</v>
      </c>
      <c r="C2182" s="4">
        <f t="array" ref="C2182">INDEX(dylans_times!C:C,MATCH(1,(E2182=dylans_times!F:F)*(F2182=dylans_times!G:G)*(A2182=dylans_times!A:A),0))
</f>
        <v>0.9027777778</v>
      </c>
      <c r="D2182" s="3" t="str">
        <f t="shared" si="1"/>
        <v>Rangers @ Mariners</v>
      </c>
      <c r="E2182" s="3" t="s">
        <v>40</v>
      </c>
      <c r="F2182" s="3" t="s">
        <v>47</v>
      </c>
      <c r="G2182" s="5" t="s">
        <v>48</v>
      </c>
    </row>
    <row r="2183" ht="15.75" customHeight="1">
      <c r="A2183" s="2">
        <v>46274.0</v>
      </c>
      <c r="B2183" s="3" t="s">
        <v>7</v>
      </c>
      <c r="C2183" s="4">
        <f t="array" ref="C2183">INDEX(dylans_times!C:C,MATCH(1,(E2183=dylans_times!F:F)*(F2183=dylans_times!G:G)*(A2183=dylans_times!A:A),0))
</f>
        <v>0.6284722222</v>
      </c>
      <c r="D2183" s="3" t="str">
        <f t="shared" si="1"/>
        <v>Blue Jays @ Athletics</v>
      </c>
      <c r="E2183" s="3" t="s">
        <v>53</v>
      </c>
      <c r="F2183" s="3" t="s">
        <v>52</v>
      </c>
      <c r="G2183" s="5" t="s">
        <v>62</v>
      </c>
    </row>
    <row r="2184" ht="15.75" customHeight="1">
      <c r="A2184" s="2">
        <v>46274.0</v>
      </c>
      <c r="B2184" s="3" t="s">
        <v>7</v>
      </c>
      <c r="C2184" s="4">
        <f t="array" ref="C2184">INDEX(dylans_times!C:C,MATCH(1,(E2184=dylans_times!F:F)*(F2184=dylans_times!G:G)*(A2184=dylans_times!A:A),0))
</f>
        <v>0.8020833333</v>
      </c>
      <c r="D2184" s="3" t="str">
        <f t="shared" si="1"/>
        <v>Rays @ Braves</v>
      </c>
      <c r="E2184" s="3" t="s">
        <v>49</v>
      </c>
      <c r="F2184" s="3" t="s">
        <v>13</v>
      </c>
      <c r="G2184" s="5" t="s">
        <v>14</v>
      </c>
    </row>
    <row r="2185" ht="15.75" customHeight="1">
      <c r="A2185" s="2">
        <v>46274.0</v>
      </c>
      <c r="B2185" s="3" t="s">
        <v>7</v>
      </c>
      <c r="C2185" s="4">
        <f t="array" ref="C2185">INDEX(dylans_times!C:C,MATCH(1,(E2185=dylans_times!F:F)*(F2185=dylans_times!G:G)*(A2185=dylans_times!A:A),0))
</f>
        <v>0.7743055556</v>
      </c>
      <c r="D2185" s="3" t="str">
        <f t="shared" si="1"/>
        <v>Guardians @ Orioles</v>
      </c>
      <c r="E2185" s="3" t="s">
        <v>46</v>
      </c>
      <c r="F2185" s="3" t="s">
        <v>17</v>
      </c>
      <c r="G2185" s="5" t="s">
        <v>18</v>
      </c>
    </row>
    <row r="2186" ht="15.75" customHeight="1">
      <c r="A2186" s="2">
        <v>46274.0</v>
      </c>
      <c r="B2186" s="3" t="s">
        <v>7</v>
      </c>
      <c r="C2186" s="4">
        <f t="array" ref="C2186">INDEX(dylans_times!C:C,MATCH(1,(E2186=dylans_times!F:F)*(F2186=dylans_times!G:G)*(A2186=dylans_times!A:A),0))
</f>
        <v>0.78125</v>
      </c>
      <c r="D2186" s="3" t="str">
        <f t="shared" si="1"/>
        <v>Angels @ Red Sox</v>
      </c>
      <c r="E2186" s="3" t="s">
        <v>25</v>
      </c>
      <c r="F2186" s="3" t="s">
        <v>22</v>
      </c>
      <c r="G2186" s="5" t="s">
        <v>63</v>
      </c>
    </row>
    <row r="2187" ht="15.75" customHeight="1">
      <c r="A2187" s="2">
        <v>46274.0</v>
      </c>
      <c r="B2187" s="3" t="s">
        <v>7</v>
      </c>
      <c r="C2187" s="4">
        <f t="array" ref="C2187">INDEX(dylans_times!C:C,MATCH(1,(E2187=dylans_times!F:F)*(F2187=dylans_times!G:G)*(A2187=dylans_times!A:A),0))
</f>
        <v>0.8194444444</v>
      </c>
      <c r="D2187" s="3" t="str">
        <f t="shared" si="1"/>
        <v>Pirates @ White Sox</v>
      </c>
      <c r="E2187" s="3" t="s">
        <v>37</v>
      </c>
      <c r="F2187" s="3" t="s">
        <v>34</v>
      </c>
      <c r="G2187" s="5" t="s">
        <v>61</v>
      </c>
    </row>
    <row r="2188" ht="15.75" customHeight="1">
      <c r="A2188" s="2">
        <v>46274.0</v>
      </c>
      <c r="B2188" s="3" t="s">
        <v>7</v>
      </c>
      <c r="C2188" s="4">
        <f t="array" ref="C2188">INDEX(dylans_times!C:C,MATCH(1,(E2188=dylans_times!F:F)*(F2188=dylans_times!G:G)*(A2188=dylans_times!A:A),0))
</f>
        <v>0.5486111111</v>
      </c>
      <c r="D2188" s="3" t="str">
        <f t="shared" si="1"/>
        <v>Twins @ Tigers</v>
      </c>
      <c r="E2188" s="3" t="s">
        <v>16</v>
      </c>
      <c r="F2188" s="3" t="s">
        <v>43</v>
      </c>
      <c r="G2188" s="5" t="s">
        <v>66</v>
      </c>
    </row>
    <row r="2189" ht="15.75" customHeight="1">
      <c r="A2189" s="2">
        <v>46274.0</v>
      </c>
      <c r="B2189" s="3" t="s">
        <v>7</v>
      </c>
      <c r="C2189" s="4">
        <f t="array" ref="C2189">INDEX(dylans_times!C:C,MATCH(1,(E2189=dylans_times!F:F)*(F2189=dylans_times!G:G)*(A2189=dylans_times!A:A),0))
</f>
        <v>0.8194444444</v>
      </c>
      <c r="D2189" s="3" t="str">
        <f t="shared" si="1"/>
        <v>D-backs @ Royals</v>
      </c>
      <c r="E2189" s="3" t="s">
        <v>28</v>
      </c>
      <c r="F2189" s="3" t="s">
        <v>12</v>
      </c>
      <c r="G2189" s="5" t="s">
        <v>59</v>
      </c>
    </row>
    <row r="2190" ht="15.75" customHeight="1">
      <c r="A2190" s="2">
        <v>46274.0</v>
      </c>
      <c r="B2190" s="3" t="s">
        <v>7</v>
      </c>
      <c r="C2190" s="4">
        <f t="array" ref="C2190">INDEX(dylans_times!C:C,MATCH(1,(E2190=dylans_times!F:F)*(F2190=dylans_times!G:G)*(A2190=dylans_times!A:A),0))
</f>
        <v>0.9236111111</v>
      </c>
      <c r="D2190" s="3" t="str">
        <f t="shared" si="1"/>
        <v>Reds @ Dodgers</v>
      </c>
      <c r="E2190" s="3" t="s">
        <v>23</v>
      </c>
      <c r="F2190" s="3" t="s">
        <v>29</v>
      </c>
      <c r="G2190" s="5" t="s">
        <v>30</v>
      </c>
    </row>
    <row r="2191" ht="15.75" customHeight="1">
      <c r="A2191" s="2">
        <v>46274.0</v>
      </c>
      <c r="B2191" s="3" t="s">
        <v>7</v>
      </c>
      <c r="C2191" s="4">
        <f t="array" ref="C2191">INDEX(dylans_times!C:C,MATCH(1,(E2191=dylans_times!F:F)*(F2191=dylans_times!G:G)*(A2191=dylans_times!A:A),0))
</f>
        <v>0.7777777778</v>
      </c>
      <c r="D2191" s="3" t="str">
        <f t="shared" si="1"/>
        <v>Mets @ Marlins</v>
      </c>
      <c r="E2191" s="3" t="s">
        <v>38</v>
      </c>
      <c r="F2191" s="3" t="s">
        <v>32</v>
      </c>
      <c r="G2191" s="5" t="s">
        <v>33</v>
      </c>
    </row>
    <row r="2192" ht="15.75" customHeight="1">
      <c r="A2192" s="2">
        <v>46274.0</v>
      </c>
      <c r="B2192" s="3" t="s">
        <v>7</v>
      </c>
      <c r="C2192" s="4">
        <f t="array" ref="C2192">INDEX(dylans_times!C:C,MATCH(1,(E2192=dylans_times!F:F)*(F2192=dylans_times!G:G)*(A2192=dylans_times!A:A),0))
</f>
        <v>0.8194444444</v>
      </c>
      <c r="D2192" s="3" t="str">
        <f t="shared" si="1"/>
        <v>Cubs @ Brewers</v>
      </c>
      <c r="E2192" s="3" t="s">
        <v>20</v>
      </c>
      <c r="F2192" s="3" t="s">
        <v>35</v>
      </c>
      <c r="G2192" s="5" t="s">
        <v>36</v>
      </c>
    </row>
    <row r="2193" ht="15.75" customHeight="1">
      <c r="A2193" s="2">
        <v>46274.0</v>
      </c>
      <c r="B2193" s="3" t="s">
        <v>7</v>
      </c>
      <c r="C2193" s="4">
        <f t="array" ref="C2193">INDEX(dylans_times!C:C,MATCH(1,(E2193=dylans_times!F:F)*(F2193=dylans_times!G:G)*(A2193=dylans_times!A:A),0))
</f>
        <v>0.7951388889</v>
      </c>
      <c r="D2193" s="3" t="str">
        <f t="shared" si="1"/>
        <v>Rockies @ Yankees</v>
      </c>
      <c r="E2193" s="3" t="s">
        <v>31</v>
      </c>
      <c r="F2193" s="3" t="s">
        <v>8</v>
      </c>
      <c r="G2193" s="5" t="s">
        <v>69</v>
      </c>
    </row>
    <row r="2194" ht="15.75" customHeight="1">
      <c r="A2194" s="2">
        <v>46274.0</v>
      </c>
      <c r="B2194" s="3" t="s">
        <v>7</v>
      </c>
      <c r="C2194" s="4">
        <f t="array" ref="C2194">INDEX(dylans_times!C:C,MATCH(1,(E2194=dylans_times!F:F)*(F2194=dylans_times!G:G)*(A2194=dylans_times!A:A),0))
</f>
        <v>0.7777777778</v>
      </c>
      <c r="D2194" s="3" t="str">
        <f t="shared" si="1"/>
        <v>Astros @ Phillies</v>
      </c>
      <c r="E2194" s="3" t="s">
        <v>26</v>
      </c>
      <c r="F2194" s="3" t="s">
        <v>41</v>
      </c>
      <c r="G2194" s="5" t="s">
        <v>42</v>
      </c>
    </row>
    <row r="2195" ht="15.75" customHeight="1">
      <c r="A2195" s="2">
        <v>46274.0</v>
      </c>
      <c r="B2195" s="3" t="s">
        <v>7</v>
      </c>
      <c r="C2195" s="4">
        <f t="array" ref="C2195">INDEX(dylans_times!C:C,MATCH(1,(E2195=dylans_times!F:F)*(F2195=dylans_times!G:G)*(A2195=dylans_times!A:A),0))
</f>
        <v>0.6736111111</v>
      </c>
      <c r="D2195" s="3" t="str">
        <f t="shared" si="1"/>
        <v>Nationals @ Padres</v>
      </c>
      <c r="E2195" s="3" t="s">
        <v>19</v>
      </c>
      <c r="F2195" s="3" t="s">
        <v>44</v>
      </c>
      <c r="G2195" s="5" t="s">
        <v>45</v>
      </c>
    </row>
    <row r="2196" ht="15.75" customHeight="1">
      <c r="A2196" s="2">
        <v>46274.0</v>
      </c>
      <c r="B2196" s="3" t="s">
        <v>7</v>
      </c>
      <c r="C2196" s="4">
        <f t="array" ref="C2196">INDEX(dylans_times!C:C,MATCH(1,(E2196=dylans_times!F:F)*(F2196=dylans_times!G:G)*(A2196=dylans_times!A:A),0))
</f>
        <v>0.65625</v>
      </c>
      <c r="D2196" s="3" t="str">
        <f t="shared" si="1"/>
        <v>Cardinals @ Giants</v>
      </c>
      <c r="E2196" s="3" t="s">
        <v>50</v>
      </c>
      <c r="F2196" s="3" t="s">
        <v>9</v>
      </c>
      <c r="G2196" s="5" t="s">
        <v>10</v>
      </c>
    </row>
    <row r="2197" ht="15.75" customHeight="1">
      <c r="A2197" s="2">
        <v>46274.0</v>
      </c>
      <c r="B2197" s="3" t="s">
        <v>7</v>
      </c>
      <c r="C2197" s="4">
        <f t="array" ref="C2197">INDEX(dylans_times!C:C,MATCH(1,(E2197=dylans_times!F:F)*(F2197=dylans_times!G:G)*(A2197=dylans_times!A:A),0))
</f>
        <v>0.9027777778</v>
      </c>
      <c r="D2197" s="3" t="str">
        <f t="shared" si="1"/>
        <v>Rangers @ Mariners</v>
      </c>
      <c r="E2197" s="3" t="s">
        <v>40</v>
      </c>
      <c r="F2197" s="3" t="s">
        <v>47</v>
      </c>
      <c r="G2197" s="5" t="s">
        <v>48</v>
      </c>
    </row>
    <row r="2198" ht="15.75" customHeight="1">
      <c r="A2198" s="2">
        <v>46275.0</v>
      </c>
      <c r="B2198" s="3" t="s">
        <v>15</v>
      </c>
      <c r="C2198" s="4">
        <f t="array" ref="C2198">INDEX(dylans_times!C:C,MATCH(1,(E2198=dylans_times!F:F)*(F2198=dylans_times!G:G)*(A2198=dylans_times!A:A),0))
</f>
        <v>0.5104166667</v>
      </c>
      <c r="D2198" s="3" t="str">
        <f t="shared" si="1"/>
        <v>Rays @ Braves</v>
      </c>
      <c r="E2198" s="3" t="s">
        <v>49</v>
      </c>
      <c r="F2198" s="3" t="s">
        <v>13</v>
      </c>
      <c r="G2198" s="5" t="s">
        <v>14</v>
      </c>
    </row>
    <row r="2199" ht="15.75" customHeight="1">
      <c r="A2199" s="2">
        <v>46275.0</v>
      </c>
      <c r="B2199" s="3" t="s">
        <v>15</v>
      </c>
      <c r="C2199" s="4">
        <f t="array" ref="C2199">INDEX(dylans_times!C:C,MATCH(1,(E2199=dylans_times!F:F)*(F2199=dylans_times!G:G)*(A2199=dylans_times!A:A),0))
</f>
        <v>0.8194444444</v>
      </c>
      <c r="D2199" s="3" t="str">
        <f t="shared" si="1"/>
        <v>Pirates @ White Sox</v>
      </c>
      <c r="E2199" s="3" t="s">
        <v>37</v>
      </c>
      <c r="F2199" s="3" t="s">
        <v>34</v>
      </c>
      <c r="G2199" s="5" t="s">
        <v>61</v>
      </c>
    </row>
    <row r="2200" ht="15.75" customHeight="1">
      <c r="A2200" s="2">
        <v>46275.0</v>
      </c>
      <c r="B2200" s="3" t="s">
        <v>15</v>
      </c>
      <c r="C2200" s="4">
        <f t="array" ref="C2200">INDEX(dylans_times!C:C,MATCH(1,(E2200=dylans_times!F:F)*(F2200=dylans_times!G:G)*(A2200=dylans_times!A:A),0))
</f>
        <v>0.7951388889</v>
      </c>
      <c r="D2200" s="3" t="str">
        <f t="shared" si="1"/>
        <v>Rockies @ Yankees</v>
      </c>
      <c r="E2200" s="3" t="s">
        <v>31</v>
      </c>
      <c r="F2200" s="3" t="s">
        <v>8</v>
      </c>
      <c r="G2200" s="5" t="s">
        <v>69</v>
      </c>
    </row>
    <row r="2201" ht="15.75" customHeight="1">
      <c r="A2201" s="2">
        <v>46275.0</v>
      </c>
      <c r="B2201" s="3" t="s">
        <v>15</v>
      </c>
      <c r="C2201" s="4">
        <f t="array" ref="C2201">INDEX(dylans_times!C:C,MATCH(1,(E2201=dylans_times!F:F)*(F2201=dylans_times!G:G)*(A2201=dylans_times!A:A),0))
</f>
        <v>0.5451388889</v>
      </c>
      <c r="D2201" s="3" t="str">
        <f t="shared" si="1"/>
        <v>Astros @ Phillies</v>
      </c>
      <c r="E2201" s="3" t="s">
        <v>26</v>
      </c>
      <c r="F2201" s="3" t="s">
        <v>41</v>
      </c>
      <c r="G2201" s="5" t="s">
        <v>42</v>
      </c>
    </row>
    <row r="2202" ht="15.75" customHeight="1">
      <c r="A2202" s="2">
        <v>46275.0</v>
      </c>
      <c r="B2202" s="3" t="s">
        <v>15</v>
      </c>
      <c r="C2202" s="4">
        <f t="array" ref="C2202">INDEX(dylans_times!C:C,MATCH(1,(E2202=dylans_times!F:F)*(F2202=dylans_times!G:G)*(A2202=dylans_times!A:A),0))
</f>
        <v>0.6736111111</v>
      </c>
      <c r="D2202" s="3" t="str">
        <f t="shared" si="1"/>
        <v>Rangers @ Mariners</v>
      </c>
      <c r="E2202" s="3" t="s">
        <v>40</v>
      </c>
      <c r="F2202" s="3" t="s">
        <v>47</v>
      </c>
      <c r="G2202" s="5" t="s">
        <v>48</v>
      </c>
    </row>
    <row r="2203" ht="15.75" customHeight="1">
      <c r="A2203" s="2">
        <v>46276.0</v>
      </c>
      <c r="B2203" s="3" t="s">
        <v>11</v>
      </c>
      <c r="C2203" s="4">
        <f t="array" ref="C2203">INDEX(dylans_times!C:C,MATCH(1,(E2203=dylans_times!F:F)*(F2203=dylans_times!G:G)*(A2203=dylans_times!A:A),0))
</f>
        <v>0.9027777778</v>
      </c>
      <c r="D2203" s="3" t="str">
        <f t="shared" si="1"/>
        <v>Rangers @ D-backs</v>
      </c>
      <c r="E2203" s="3" t="s">
        <v>40</v>
      </c>
      <c r="F2203" s="3" t="s">
        <v>28</v>
      </c>
      <c r="G2203" s="5" t="s">
        <v>58</v>
      </c>
    </row>
    <row r="2204" ht="15.75" customHeight="1">
      <c r="A2204" s="2">
        <v>46276.0</v>
      </c>
      <c r="B2204" s="3" t="s">
        <v>11</v>
      </c>
      <c r="C2204" s="4">
        <f t="array" ref="C2204">INDEX(dylans_times!C:C,MATCH(1,(E2204=dylans_times!F:F)*(F2204=dylans_times!G:G)*(A2204=dylans_times!A:A),0))
</f>
        <v>0.9027777778</v>
      </c>
      <c r="D2204" s="3" t="str">
        <f t="shared" si="1"/>
        <v>Mariners @ Athletics</v>
      </c>
      <c r="E2204" s="3" t="s">
        <v>47</v>
      </c>
      <c r="F2204" s="3" t="s">
        <v>52</v>
      </c>
      <c r="G2204" s="5" t="s">
        <v>62</v>
      </c>
    </row>
    <row r="2205" ht="15.75" customHeight="1">
      <c r="A2205" s="2">
        <v>46276.0</v>
      </c>
      <c r="B2205" s="3" t="s">
        <v>11</v>
      </c>
      <c r="C2205" s="4">
        <f t="array" ref="C2205">INDEX(dylans_times!C:C,MATCH(1,(E2205=dylans_times!F:F)*(F2205=dylans_times!G:G)*(A2205=dylans_times!A:A),0))
</f>
        <v>0.8020833333</v>
      </c>
      <c r="D2205" s="3" t="str">
        <f t="shared" si="1"/>
        <v>Phillies @ Braves</v>
      </c>
      <c r="E2205" s="3" t="s">
        <v>41</v>
      </c>
      <c r="F2205" s="3" t="s">
        <v>13</v>
      </c>
      <c r="G2205" s="5" t="s">
        <v>14</v>
      </c>
    </row>
    <row r="2206" ht="15.75" customHeight="1">
      <c r="A2206" s="2">
        <v>46276.0</v>
      </c>
      <c r="B2206" s="3" t="s">
        <v>11</v>
      </c>
      <c r="C2206" s="4">
        <f t="array" ref="C2206">INDEX(dylans_times!C:C,MATCH(1,(E2206=dylans_times!F:F)*(F2206=dylans_times!G:G)*(A2206=dylans_times!A:A),0))
</f>
        <v>0.7986111111</v>
      </c>
      <c r="D2206" s="3" t="str">
        <f t="shared" si="1"/>
        <v>Royals @ Red Sox</v>
      </c>
      <c r="E2206" s="3" t="s">
        <v>12</v>
      </c>
      <c r="F2206" s="3" t="s">
        <v>22</v>
      </c>
      <c r="G2206" s="5" t="s">
        <v>63</v>
      </c>
    </row>
    <row r="2207" ht="15.75" customHeight="1">
      <c r="A2207" s="2">
        <v>46276.0</v>
      </c>
      <c r="B2207" s="3" t="s">
        <v>11</v>
      </c>
      <c r="C2207" s="4">
        <f t="array" ref="C2207">INDEX(dylans_times!C:C,MATCH(1,(E2207=dylans_times!F:F)*(F2207=dylans_times!G:G)*(A2207=dylans_times!A:A),0))
</f>
        <v>0.5972222222</v>
      </c>
      <c r="D2207" s="3" t="str">
        <f t="shared" si="1"/>
        <v>Pirates @ Cubs</v>
      </c>
      <c r="E2207" s="3" t="s">
        <v>37</v>
      </c>
      <c r="F2207" s="3" t="s">
        <v>20</v>
      </c>
      <c r="G2207" s="5" t="s">
        <v>21</v>
      </c>
    </row>
    <row r="2208" ht="15.75" customHeight="1">
      <c r="A2208" s="2">
        <v>46276.0</v>
      </c>
      <c r="B2208" s="3" t="s">
        <v>11</v>
      </c>
      <c r="C2208" s="4">
        <f t="array" ref="C2208">INDEX(dylans_times!C:C,MATCH(1,(E2208=dylans_times!F:F)*(F2208=dylans_times!G:G)*(A2208=dylans_times!A:A),0))
</f>
        <v>0.7777777778</v>
      </c>
      <c r="D2208" s="3" t="str">
        <f t="shared" si="1"/>
        <v>Rockies @ Tigers</v>
      </c>
      <c r="E2208" s="3" t="s">
        <v>31</v>
      </c>
      <c r="F2208" s="3" t="s">
        <v>43</v>
      </c>
      <c r="G2208" s="5" t="s">
        <v>66</v>
      </c>
    </row>
    <row r="2209" ht="15.75" customHeight="1">
      <c r="A2209" s="2">
        <v>46276.0</v>
      </c>
      <c r="B2209" s="3" t="s">
        <v>11</v>
      </c>
      <c r="C2209" s="4">
        <f t="array" ref="C2209">INDEX(dylans_times!C:C,MATCH(1,(E2209=dylans_times!F:F)*(F2209=dylans_times!G:G)*(A2209=dylans_times!A:A),0))
</f>
        <v>0.7986111111</v>
      </c>
      <c r="D2209" s="3" t="str">
        <f t="shared" si="1"/>
        <v>Dodgers @ Marlins</v>
      </c>
      <c r="E2209" s="3" t="s">
        <v>29</v>
      </c>
      <c r="F2209" s="3" t="s">
        <v>32</v>
      </c>
      <c r="G2209" s="5" t="s">
        <v>33</v>
      </c>
    </row>
    <row r="2210" ht="15.75" customHeight="1">
      <c r="A2210" s="2">
        <v>46276.0</v>
      </c>
      <c r="B2210" s="3" t="s">
        <v>11</v>
      </c>
      <c r="C2210" s="4">
        <f t="array" ref="C2210">INDEX(dylans_times!C:C,MATCH(1,(E2210=dylans_times!F:F)*(F2210=dylans_times!G:G)*(A2210=dylans_times!A:A),0))
</f>
        <v>0.8194444444</v>
      </c>
      <c r="D2210" s="3" t="str">
        <f t="shared" si="1"/>
        <v>Reds @ Brewers</v>
      </c>
      <c r="E2210" s="3" t="s">
        <v>23</v>
      </c>
      <c r="F2210" s="3" t="s">
        <v>35</v>
      </c>
      <c r="G2210" s="5" t="s">
        <v>36</v>
      </c>
    </row>
    <row r="2211" ht="15.75" customHeight="1">
      <c r="A2211" s="2">
        <v>46276.0</v>
      </c>
      <c r="B2211" s="3" t="s">
        <v>11</v>
      </c>
      <c r="C2211" s="4">
        <f t="array" ref="C2211">INDEX(dylans_times!C:C,MATCH(1,(E2211=dylans_times!F:F)*(F2211=dylans_times!G:G)*(A2211=dylans_times!A:A),0))
</f>
        <v>0.8402777778</v>
      </c>
      <c r="D2211" s="3" t="str">
        <f t="shared" si="1"/>
        <v>Guardians @ Twins</v>
      </c>
      <c r="E2211" s="3" t="s">
        <v>46</v>
      </c>
      <c r="F2211" s="3" t="s">
        <v>16</v>
      </c>
      <c r="G2211" s="5" t="s">
        <v>68</v>
      </c>
    </row>
    <row r="2212" ht="15.75" customHeight="1">
      <c r="A2212" s="2">
        <v>46276.0</v>
      </c>
      <c r="B2212" s="3" t="s">
        <v>11</v>
      </c>
      <c r="C2212" s="4">
        <f t="array" ref="C2212">INDEX(dylans_times!C:C,MATCH(1,(E2212=dylans_times!F:F)*(F2212=dylans_times!G:G)*(A2212=dylans_times!A:A),0))
</f>
        <v>0.7951388889</v>
      </c>
      <c r="D2212" s="3" t="str">
        <f t="shared" si="1"/>
        <v>Mets @ Yankees</v>
      </c>
      <c r="E2212" s="3" t="s">
        <v>38</v>
      </c>
      <c r="F2212" s="3" t="s">
        <v>8</v>
      </c>
      <c r="G2212" s="5" t="s">
        <v>69</v>
      </c>
    </row>
    <row r="2213" ht="15.75" customHeight="1">
      <c r="A2213" s="2">
        <v>46276.0</v>
      </c>
      <c r="B2213" s="3" t="s">
        <v>11</v>
      </c>
      <c r="C2213" s="4">
        <f t="array" ref="C2213">INDEX(dylans_times!C:C,MATCH(1,(E2213=dylans_times!F:F)*(F2213=dylans_times!G:G)*(A2213=dylans_times!A:A),0))
</f>
        <v>0.9270833333</v>
      </c>
      <c r="D2213" s="3" t="str">
        <f t="shared" si="1"/>
        <v>Padres @ Giants</v>
      </c>
      <c r="E2213" s="3" t="s">
        <v>44</v>
      </c>
      <c r="F2213" s="3" t="s">
        <v>9</v>
      </c>
      <c r="G2213" s="5" t="s">
        <v>10</v>
      </c>
    </row>
    <row r="2214" ht="15.75" customHeight="1">
      <c r="A2214" s="2">
        <v>46276.0</v>
      </c>
      <c r="B2214" s="3" t="s">
        <v>11</v>
      </c>
      <c r="C2214" s="4">
        <f t="array" ref="C2214">INDEX(dylans_times!C:C,MATCH(1,(E2214=dylans_times!F:F)*(F2214=dylans_times!G:G)*(A2214=dylans_times!A:A),0))
</f>
        <v>0.84375</v>
      </c>
      <c r="D2214" s="3" t="str">
        <f t="shared" si="1"/>
        <v>White Sox @ Cardinals</v>
      </c>
      <c r="E2214" s="3" t="s">
        <v>34</v>
      </c>
      <c r="F2214" s="3" t="s">
        <v>50</v>
      </c>
      <c r="G2214" s="5" t="s">
        <v>51</v>
      </c>
    </row>
    <row r="2215" ht="15.75" customHeight="1">
      <c r="A2215" s="2">
        <v>46276.0</v>
      </c>
      <c r="B2215" s="3" t="s">
        <v>11</v>
      </c>
      <c r="C2215" s="4">
        <f t="array" ref="C2215">INDEX(dylans_times!C:C,MATCH(1,(E2215=dylans_times!F:F)*(F2215=dylans_times!G:G)*(A2215=dylans_times!A:A),0))
</f>
        <v>0.7986111111</v>
      </c>
      <c r="D2215" s="3" t="str">
        <f t="shared" si="1"/>
        <v>Astros @ Rays</v>
      </c>
      <c r="E2215" s="3" t="s">
        <v>26</v>
      </c>
      <c r="F2215" s="3" t="s">
        <v>49</v>
      </c>
      <c r="G2215" s="5" t="s">
        <v>73</v>
      </c>
    </row>
    <row r="2216" ht="15.75" customHeight="1">
      <c r="A2216" s="2">
        <v>46276.0</v>
      </c>
      <c r="B2216" s="3" t="s">
        <v>11</v>
      </c>
      <c r="C2216" s="4">
        <f t="array" ref="C2216">INDEX(dylans_times!C:C,MATCH(1,(E2216=dylans_times!F:F)*(F2216=dylans_times!G:G)*(A2216=dylans_times!A:A),0))
</f>
        <v>0.7965277778</v>
      </c>
      <c r="D2216" s="3" t="str">
        <f t="shared" si="1"/>
        <v>Orioles @ Blue Jays</v>
      </c>
      <c r="E2216" s="3" t="s">
        <v>17</v>
      </c>
      <c r="F2216" s="3" t="s">
        <v>53</v>
      </c>
      <c r="G2216" s="5" t="s">
        <v>54</v>
      </c>
    </row>
    <row r="2217" ht="15.75" customHeight="1">
      <c r="A2217" s="2">
        <v>46276.0</v>
      </c>
      <c r="B2217" s="3" t="s">
        <v>11</v>
      </c>
      <c r="C2217" s="4">
        <f t="array" ref="C2217">INDEX(dylans_times!C:C,MATCH(1,(E2217=dylans_times!F:F)*(F2217=dylans_times!G:G)*(A2217=dylans_times!A:A),0))
</f>
        <v>0.78125</v>
      </c>
      <c r="D2217" s="3" t="str">
        <f t="shared" si="1"/>
        <v>Angels @ Nationals</v>
      </c>
      <c r="E2217" s="3" t="s">
        <v>25</v>
      </c>
      <c r="F2217" s="3" t="s">
        <v>19</v>
      </c>
      <c r="G2217" s="5" t="s">
        <v>72</v>
      </c>
    </row>
    <row r="2218" ht="15.75" customHeight="1">
      <c r="A2218" s="2">
        <v>46277.0</v>
      </c>
      <c r="B2218" s="3" t="s">
        <v>55</v>
      </c>
      <c r="C2218" s="4">
        <f t="array" ref="C2218">INDEX(dylans_times!C:C,MATCH(1,(E2218=dylans_times!F:F)*(F2218=dylans_times!G:G)*(A2218=dylans_times!A:A),0))
</f>
        <v>0.8402777778</v>
      </c>
      <c r="D2218" s="3" t="str">
        <f t="shared" si="1"/>
        <v>Rangers @ D-backs</v>
      </c>
      <c r="E2218" s="3" t="s">
        <v>40</v>
      </c>
      <c r="F2218" s="3" t="s">
        <v>28</v>
      </c>
      <c r="G2218" s="5" t="s">
        <v>58</v>
      </c>
    </row>
    <row r="2219" ht="15.75" customHeight="1">
      <c r="A2219" s="2">
        <v>46277.0</v>
      </c>
      <c r="B2219" s="3" t="s">
        <v>55</v>
      </c>
      <c r="C2219" s="4">
        <f t="array" ref="C2219">INDEX(dylans_times!C:C,MATCH(1,(E2219=dylans_times!F:F)*(F2219=dylans_times!G:G)*(A2219=dylans_times!A:A),0))
</f>
        <v>0.9027777778</v>
      </c>
      <c r="D2219" s="3" t="str">
        <f t="shared" si="1"/>
        <v>Mariners @ Athletics</v>
      </c>
      <c r="E2219" s="3" t="s">
        <v>47</v>
      </c>
      <c r="F2219" s="3" t="s">
        <v>52</v>
      </c>
      <c r="G2219" s="5" t="s">
        <v>62</v>
      </c>
    </row>
    <row r="2220" ht="15.75" customHeight="1">
      <c r="A2220" s="2">
        <v>46277.0</v>
      </c>
      <c r="B2220" s="3" t="s">
        <v>55</v>
      </c>
      <c r="C2220" s="4">
        <f t="array" ref="C2220">INDEX(dylans_times!C:C,MATCH(1,(E2220=dylans_times!F:F)*(F2220=dylans_times!G:G)*(A2220=dylans_times!A:A),0))
</f>
        <v>0.8020833333</v>
      </c>
      <c r="D2220" s="3" t="str">
        <f t="shared" si="1"/>
        <v>Phillies @ Braves</v>
      </c>
      <c r="E2220" s="3" t="s">
        <v>41</v>
      </c>
      <c r="F2220" s="3" t="s">
        <v>13</v>
      </c>
      <c r="G2220" s="5" t="s">
        <v>14</v>
      </c>
    </row>
    <row r="2221" ht="15.75" customHeight="1">
      <c r="A2221" s="2">
        <v>46277.0</v>
      </c>
      <c r="B2221" s="3" t="s">
        <v>55</v>
      </c>
      <c r="C2221" s="4">
        <f t="array" ref="C2221">INDEX(dylans_times!C:C,MATCH(1,(E2221=dylans_times!F:F)*(F2221=dylans_times!G:G)*(A2221=dylans_times!A:A),0))
</f>
        <v>0.6736111111</v>
      </c>
      <c r="D2221" s="3" t="str">
        <f t="shared" si="1"/>
        <v>Royals @ Red Sox</v>
      </c>
      <c r="E2221" s="3" t="s">
        <v>12</v>
      </c>
      <c r="F2221" s="3" t="s">
        <v>22</v>
      </c>
      <c r="G2221" s="5" t="s">
        <v>63</v>
      </c>
    </row>
    <row r="2222" ht="15.75" customHeight="1">
      <c r="A2222" s="2">
        <v>46277.0</v>
      </c>
      <c r="B2222" s="3" t="s">
        <v>55</v>
      </c>
      <c r="C2222" s="4">
        <f t="array" ref="C2222">INDEX(dylans_times!C:C,MATCH(1,(E2222=dylans_times!F:F)*(F2222=dylans_times!G:G)*(A2222=dylans_times!A:A),0))
</f>
        <v>0.5972222222</v>
      </c>
      <c r="D2222" s="3" t="str">
        <f t="shared" si="1"/>
        <v>Pirates @ Cubs</v>
      </c>
      <c r="E2222" s="3" t="s">
        <v>37</v>
      </c>
      <c r="F2222" s="3" t="s">
        <v>20</v>
      </c>
      <c r="G2222" s="5" t="s">
        <v>21</v>
      </c>
    </row>
    <row r="2223" ht="15.75" customHeight="1">
      <c r="A2223" s="2">
        <v>46277.0</v>
      </c>
      <c r="B2223" s="3" t="s">
        <v>55</v>
      </c>
      <c r="C2223" s="4">
        <f t="array" ref="C2223">INDEX(dylans_times!C:C,MATCH(1,(E2223=dylans_times!F:F)*(F2223=dylans_times!G:G)*(A2223=dylans_times!A:A),0))
</f>
        <v>0.5486111111</v>
      </c>
      <c r="D2223" s="3" t="str">
        <f t="shared" si="1"/>
        <v>Rockies @ Tigers</v>
      </c>
      <c r="E2223" s="3" t="s">
        <v>31</v>
      </c>
      <c r="F2223" s="3" t="s">
        <v>43</v>
      </c>
      <c r="G2223" s="5" t="s">
        <v>66</v>
      </c>
    </row>
    <row r="2224" ht="15.75" customHeight="1">
      <c r="A2224" s="2">
        <v>46277.0</v>
      </c>
      <c r="B2224" s="3" t="s">
        <v>55</v>
      </c>
      <c r="C2224" s="4">
        <f t="array" ref="C2224">INDEX(dylans_times!C:C,MATCH(1,(E2224=dylans_times!F:F)*(F2224=dylans_times!G:G)*(A2224=dylans_times!A:A),0))
</f>
        <v>0.6736111111</v>
      </c>
      <c r="D2224" s="3" t="str">
        <f t="shared" si="1"/>
        <v>Dodgers @ Marlins</v>
      </c>
      <c r="E2224" s="3" t="s">
        <v>29</v>
      </c>
      <c r="F2224" s="3" t="s">
        <v>32</v>
      </c>
      <c r="G2224" s="5" t="s">
        <v>33</v>
      </c>
    </row>
    <row r="2225" ht="15.75" customHeight="1">
      <c r="A2225" s="2">
        <v>46277.0</v>
      </c>
      <c r="B2225" s="3" t="s">
        <v>55</v>
      </c>
      <c r="C2225" s="4">
        <f t="array" ref="C2225">INDEX(dylans_times!C:C,MATCH(1,(E2225=dylans_times!F:F)*(F2225=dylans_times!G:G)*(A2225=dylans_times!A:A),0))
</f>
        <v>0.7986111111</v>
      </c>
      <c r="D2225" s="3" t="str">
        <f t="shared" si="1"/>
        <v>Reds @ Brewers</v>
      </c>
      <c r="E2225" s="3" t="s">
        <v>23</v>
      </c>
      <c r="F2225" s="3" t="s">
        <v>35</v>
      </c>
      <c r="G2225" s="5" t="s">
        <v>36</v>
      </c>
    </row>
    <row r="2226" ht="15.75" customHeight="1">
      <c r="A2226" s="2">
        <v>46277.0</v>
      </c>
      <c r="B2226" s="3" t="s">
        <v>55</v>
      </c>
      <c r="C2226" s="4">
        <f t="array" ref="C2226">INDEX(dylans_times!C:C,MATCH(1,(E2226=dylans_times!F:F)*(F2226=dylans_times!G:G)*(A2226=dylans_times!A:A),0))
</f>
        <v>0.6736111111</v>
      </c>
      <c r="D2226" s="3" t="str">
        <f t="shared" si="1"/>
        <v>Guardians @ Twins</v>
      </c>
      <c r="E2226" s="3" t="s">
        <v>46</v>
      </c>
      <c r="F2226" s="3" t="s">
        <v>16</v>
      </c>
      <c r="G2226" s="5" t="s">
        <v>68</v>
      </c>
    </row>
    <row r="2227" ht="15.75" customHeight="1">
      <c r="A2227" s="2">
        <v>46277.0</v>
      </c>
      <c r="B2227" s="3" t="s">
        <v>55</v>
      </c>
      <c r="C2227" s="4">
        <f t="array" ref="C2227">INDEX(dylans_times!C:C,MATCH(1,(E2227=dylans_times!F:F)*(F2227=dylans_times!G:G)*(A2227=dylans_times!A:A),0))
</f>
        <v>0.5659722222</v>
      </c>
      <c r="D2227" s="3" t="str">
        <f t="shared" si="1"/>
        <v>Mets @ Yankees</v>
      </c>
      <c r="E2227" s="3" t="s">
        <v>38</v>
      </c>
      <c r="F2227" s="3" t="s">
        <v>8</v>
      </c>
      <c r="G2227" s="5" t="s">
        <v>69</v>
      </c>
    </row>
    <row r="2228" ht="15.75" customHeight="1">
      <c r="A2228" s="2">
        <v>46277.0</v>
      </c>
      <c r="B2228" s="3" t="s">
        <v>55</v>
      </c>
      <c r="C2228" s="4">
        <f t="array" ref="C2228">INDEX(dylans_times!C:C,MATCH(1,(E2228=dylans_times!F:F)*(F2228=dylans_times!G:G)*(A2228=dylans_times!A:A),0))
</f>
        <v>0.6701388889</v>
      </c>
      <c r="D2228" s="3" t="str">
        <f t="shared" si="1"/>
        <v>Padres @ Giants</v>
      </c>
      <c r="E2228" s="3" t="s">
        <v>44</v>
      </c>
      <c r="F2228" s="3" t="s">
        <v>9</v>
      </c>
      <c r="G2228" s="5" t="s">
        <v>10</v>
      </c>
    </row>
    <row r="2229" ht="15.75" customHeight="1">
      <c r="A2229" s="2">
        <v>46277.0</v>
      </c>
      <c r="B2229" s="3" t="s">
        <v>55</v>
      </c>
      <c r="C2229" s="4">
        <f t="array" ref="C2229">INDEX(dylans_times!C:C,MATCH(1,(E2229=dylans_times!F:F)*(F2229=dylans_times!G:G)*(A2229=dylans_times!A:A),0))
</f>
        <v>0.8020833333</v>
      </c>
      <c r="D2229" s="3" t="str">
        <f t="shared" si="1"/>
        <v>White Sox @ Cardinals</v>
      </c>
      <c r="E2229" s="3" t="s">
        <v>34</v>
      </c>
      <c r="F2229" s="3" t="s">
        <v>50</v>
      </c>
      <c r="G2229" s="5" t="s">
        <v>51</v>
      </c>
    </row>
    <row r="2230" ht="15.75" customHeight="1">
      <c r="A2230" s="2">
        <v>46277.0</v>
      </c>
      <c r="B2230" s="3" t="s">
        <v>55</v>
      </c>
      <c r="C2230" s="4">
        <f t="array" ref="C2230">INDEX(dylans_times!C:C,MATCH(1,(E2230=dylans_times!F:F)*(F2230=dylans_times!G:G)*(A2230=dylans_times!A:A),0))
</f>
        <v>0.7569444444</v>
      </c>
      <c r="D2230" s="3" t="str">
        <f t="shared" si="1"/>
        <v>Astros @ Rays</v>
      </c>
      <c r="E2230" s="3" t="s">
        <v>26</v>
      </c>
      <c r="F2230" s="3" t="s">
        <v>49</v>
      </c>
      <c r="G2230" s="5" t="s">
        <v>73</v>
      </c>
    </row>
    <row r="2231" ht="15.75" customHeight="1">
      <c r="A2231" s="2">
        <v>46277.0</v>
      </c>
      <c r="B2231" s="3" t="s">
        <v>55</v>
      </c>
      <c r="C2231" s="4">
        <f t="array" ref="C2231">INDEX(dylans_times!C:C,MATCH(1,(E2231=dylans_times!F:F)*(F2231=dylans_times!G:G)*(A2231=dylans_times!A:A),0))
</f>
        <v>0.6298611111</v>
      </c>
      <c r="D2231" s="3" t="str">
        <f t="shared" si="1"/>
        <v>Orioles @ Blue Jays</v>
      </c>
      <c r="E2231" s="3" t="s">
        <v>17</v>
      </c>
      <c r="F2231" s="3" t="s">
        <v>53</v>
      </c>
      <c r="G2231" s="5" t="s">
        <v>54</v>
      </c>
    </row>
    <row r="2232" ht="15.75" customHeight="1">
      <c r="A2232" s="2">
        <v>46277.0</v>
      </c>
      <c r="B2232" s="3" t="s">
        <v>55</v>
      </c>
      <c r="C2232" s="4">
        <f t="array" ref="C2232">INDEX(dylans_times!C:C,MATCH(1,(E2232=dylans_times!F:F)*(F2232=dylans_times!G:G)*(A2232=dylans_times!A:A),0))
</f>
        <v>0.6701388889</v>
      </c>
      <c r="D2232" s="3" t="str">
        <f t="shared" si="1"/>
        <v>Angels @ Nationals</v>
      </c>
      <c r="E2232" s="3" t="s">
        <v>25</v>
      </c>
      <c r="F2232" s="3" t="s">
        <v>19</v>
      </c>
      <c r="G2232" s="5" t="s">
        <v>72</v>
      </c>
    </row>
    <row r="2233" ht="15.75" customHeight="1">
      <c r="A2233" s="2">
        <v>46278.0</v>
      </c>
      <c r="B2233" s="3" t="s">
        <v>56</v>
      </c>
      <c r="C2233" s="4">
        <f t="array" ref="C2233">INDEX(dylans_times!C:C,MATCH(1,(E2233=dylans_times!F:F)*(F2233=dylans_times!G:G)*(A2233=dylans_times!A:A),0))
</f>
        <v>0.6736111111</v>
      </c>
      <c r="D2233" s="3" t="str">
        <f t="shared" si="1"/>
        <v>Rangers @ D-backs</v>
      </c>
      <c r="E2233" s="3" t="s">
        <v>40</v>
      </c>
      <c r="F2233" s="3" t="s">
        <v>28</v>
      </c>
      <c r="G2233" s="5" t="s">
        <v>58</v>
      </c>
    </row>
    <row r="2234" ht="15.75" customHeight="1">
      <c r="A2234" s="2">
        <v>46278.0</v>
      </c>
      <c r="B2234" s="3" t="s">
        <v>56</v>
      </c>
      <c r="C2234" s="4">
        <f t="array" ref="C2234">INDEX(dylans_times!C:C,MATCH(1,(E2234=dylans_times!F:F)*(F2234=dylans_times!G:G)*(A2234=dylans_times!A:A),0))
</f>
        <v>0.6701388889</v>
      </c>
      <c r="D2234" s="3" t="str">
        <f t="shared" si="1"/>
        <v>Mariners @ Athletics</v>
      </c>
      <c r="E2234" s="3" t="s">
        <v>47</v>
      </c>
      <c r="F2234" s="3" t="s">
        <v>52</v>
      </c>
      <c r="G2234" s="5" t="s">
        <v>62</v>
      </c>
    </row>
    <row r="2235" ht="15.75" customHeight="1">
      <c r="A2235" s="2">
        <v>46278.0</v>
      </c>
      <c r="B2235" s="3" t="s">
        <v>56</v>
      </c>
      <c r="C2235" s="4">
        <f t="array" ref="C2235">INDEX(dylans_times!C:C,MATCH(1,(E2235=dylans_times!F:F)*(F2235=dylans_times!G:G)*(A2235=dylans_times!A:A),0))
</f>
        <v>0.5659722222</v>
      </c>
      <c r="D2235" s="3" t="str">
        <f t="shared" si="1"/>
        <v>Phillies @ Braves</v>
      </c>
      <c r="E2235" s="3" t="s">
        <v>41</v>
      </c>
      <c r="F2235" s="3" t="s">
        <v>13</v>
      </c>
      <c r="G2235" s="5" t="s">
        <v>14</v>
      </c>
    </row>
    <row r="2236" ht="15.75" customHeight="1">
      <c r="A2236" s="2">
        <v>46278.0</v>
      </c>
      <c r="B2236" s="3" t="s">
        <v>56</v>
      </c>
      <c r="C2236" s="4">
        <f t="array" ref="C2236">INDEX(dylans_times!C:C,MATCH(1,(E2236=dylans_times!F:F)*(F2236=dylans_times!G:G)*(A2236=dylans_times!A:A),0))
</f>
        <v>0.5659722222</v>
      </c>
      <c r="D2236" s="3" t="str">
        <f t="shared" si="1"/>
        <v>Royals @ Red Sox</v>
      </c>
      <c r="E2236" s="3" t="s">
        <v>12</v>
      </c>
      <c r="F2236" s="3" t="s">
        <v>22</v>
      </c>
      <c r="G2236" s="5" t="s">
        <v>63</v>
      </c>
    </row>
    <row r="2237" ht="15.75" customHeight="1">
      <c r="A2237" s="2">
        <v>46278.0</v>
      </c>
      <c r="B2237" s="3" t="s">
        <v>56</v>
      </c>
      <c r="C2237" s="4">
        <f t="array" ref="C2237">INDEX(dylans_times!C:C,MATCH(1,(E2237=dylans_times!F:F)*(F2237=dylans_times!G:G)*(A2237=dylans_times!A:A),0))
</f>
        <v>0.5972222222</v>
      </c>
      <c r="D2237" s="3" t="str">
        <f t="shared" si="1"/>
        <v>Pirates @ Cubs</v>
      </c>
      <c r="E2237" s="3" t="s">
        <v>37</v>
      </c>
      <c r="F2237" s="3" t="s">
        <v>20</v>
      </c>
      <c r="G2237" s="5" t="s">
        <v>21</v>
      </c>
    </row>
    <row r="2238" ht="15.75" customHeight="1">
      <c r="A2238" s="2">
        <v>46278.0</v>
      </c>
      <c r="B2238" s="3" t="s">
        <v>56</v>
      </c>
      <c r="C2238" s="4">
        <f t="array" ref="C2238">INDEX(dylans_times!C:C,MATCH(1,(E2238=dylans_times!F:F)*(F2238=dylans_times!G:G)*(A2238=dylans_times!A:A),0))
</f>
        <v>0.5694444444</v>
      </c>
      <c r="D2238" s="3" t="str">
        <f t="shared" si="1"/>
        <v>Rockies @ Tigers</v>
      </c>
      <c r="E2238" s="3" t="s">
        <v>31</v>
      </c>
      <c r="F2238" s="3" t="s">
        <v>43</v>
      </c>
      <c r="G2238" s="5" t="s">
        <v>66</v>
      </c>
    </row>
    <row r="2239" ht="15.75" customHeight="1">
      <c r="A2239" s="2">
        <v>46278.0</v>
      </c>
      <c r="B2239" s="3" t="s">
        <v>56</v>
      </c>
      <c r="C2239" s="4">
        <f t="array" ref="C2239">INDEX(dylans_times!C:C,MATCH(1,(E2239=dylans_times!F:F)*(F2239=dylans_times!G:G)*(A2239=dylans_times!A:A),0))
</f>
        <v>0.5694444444</v>
      </c>
      <c r="D2239" s="3" t="str">
        <f t="shared" si="1"/>
        <v>Dodgers @ Marlins</v>
      </c>
      <c r="E2239" s="3" t="s">
        <v>29</v>
      </c>
      <c r="F2239" s="3" t="s">
        <v>32</v>
      </c>
      <c r="G2239" s="5" t="s">
        <v>33</v>
      </c>
    </row>
    <row r="2240" ht="15.75" customHeight="1">
      <c r="A2240" s="2">
        <v>46278.0</v>
      </c>
      <c r="B2240" s="3" t="s">
        <v>56</v>
      </c>
      <c r="C2240" s="4">
        <f t="array" ref="C2240">INDEX(dylans_times!C:C,MATCH(1,(E2240=dylans_times!F:F)*(F2240=dylans_times!G:G)*(A2240=dylans_times!A:A),0))
</f>
        <v>0.5902777778</v>
      </c>
      <c r="D2240" s="3" t="str">
        <f t="shared" si="1"/>
        <v>Reds @ Brewers</v>
      </c>
      <c r="E2240" s="3" t="s">
        <v>23</v>
      </c>
      <c r="F2240" s="3" t="s">
        <v>35</v>
      </c>
      <c r="G2240" s="5" t="s">
        <v>36</v>
      </c>
    </row>
    <row r="2241" ht="15.75" customHeight="1">
      <c r="A2241" s="2">
        <v>46278.0</v>
      </c>
      <c r="B2241" s="3" t="s">
        <v>56</v>
      </c>
      <c r="C2241" s="4">
        <f t="array" ref="C2241">INDEX(dylans_times!C:C,MATCH(1,(E2241=dylans_times!F:F)*(F2241=dylans_times!G:G)*(A2241=dylans_times!A:A),0))
</f>
        <v>0.5902777778</v>
      </c>
      <c r="D2241" s="3" t="str">
        <f t="shared" si="1"/>
        <v>Guardians @ Twins</v>
      </c>
      <c r="E2241" s="3" t="s">
        <v>46</v>
      </c>
      <c r="F2241" s="3" t="s">
        <v>16</v>
      </c>
      <c r="G2241" s="5" t="s">
        <v>68</v>
      </c>
    </row>
    <row r="2242" ht="15.75" customHeight="1">
      <c r="A2242" s="2">
        <v>46278.0</v>
      </c>
      <c r="B2242" s="3" t="s">
        <v>56</v>
      </c>
      <c r="C2242" s="4">
        <f t="array" ref="C2242">INDEX(dylans_times!C:C,MATCH(1,(E2242=dylans_times!F:F)*(F2242=dylans_times!G:G)*(A2242=dylans_times!A:A),0))
</f>
        <v>0.5659722222</v>
      </c>
      <c r="D2242" s="3" t="str">
        <f t="shared" si="1"/>
        <v>Mets @ Yankees</v>
      </c>
      <c r="E2242" s="3" t="s">
        <v>38</v>
      </c>
      <c r="F2242" s="3" t="s">
        <v>8</v>
      </c>
      <c r="G2242" s="5" t="s">
        <v>69</v>
      </c>
    </row>
    <row r="2243" ht="15.75" customHeight="1">
      <c r="A2243" s="2">
        <v>46278.0</v>
      </c>
      <c r="B2243" s="3" t="s">
        <v>56</v>
      </c>
      <c r="C2243" s="4">
        <f t="array" ref="C2243">INDEX(dylans_times!C:C,MATCH(1,(E2243=dylans_times!F:F)*(F2243=dylans_times!G:G)*(A2243=dylans_times!A:A),0))
</f>
        <v>0.8055555556</v>
      </c>
      <c r="D2243" s="3" t="str">
        <f t="shared" si="1"/>
        <v>Padres @ Giants</v>
      </c>
      <c r="E2243" s="3" t="s">
        <v>44</v>
      </c>
      <c r="F2243" s="3" t="s">
        <v>9</v>
      </c>
      <c r="G2243" s="5" t="s">
        <v>10</v>
      </c>
    </row>
    <row r="2244" ht="15.75" customHeight="1">
      <c r="A2244" s="2">
        <v>46278.0</v>
      </c>
      <c r="B2244" s="3" t="s">
        <v>56</v>
      </c>
      <c r="C2244" s="4">
        <f t="array" ref="C2244">INDEX(dylans_times!C:C,MATCH(1,(E2244=dylans_times!F:F)*(F2244=dylans_times!G:G)*(A2244=dylans_times!A:A),0))
</f>
        <v>0.59375</v>
      </c>
      <c r="D2244" s="3" t="str">
        <f t="shared" si="1"/>
        <v>White Sox @ Cardinals</v>
      </c>
      <c r="E2244" s="3" t="s">
        <v>34</v>
      </c>
      <c r="F2244" s="3" t="s">
        <v>50</v>
      </c>
      <c r="G2244" s="5" t="s">
        <v>51</v>
      </c>
    </row>
    <row r="2245" ht="15.75" customHeight="1">
      <c r="A2245" s="2">
        <v>46278.0</v>
      </c>
      <c r="B2245" s="3" t="s">
        <v>56</v>
      </c>
      <c r="C2245" s="4">
        <f t="array" ref="C2245">INDEX(dylans_times!C:C,MATCH(1,(E2245=dylans_times!F:F)*(F2245=dylans_times!G:G)*(A2245=dylans_times!A:A),0))
</f>
        <v>0.5694444444</v>
      </c>
      <c r="D2245" s="3" t="str">
        <f t="shared" si="1"/>
        <v>Astros @ Rays</v>
      </c>
      <c r="E2245" s="3" t="s">
        <v>26</v>
      </c>
      <c r="F2245" s="3" t="s">
        <v>49</v>
      </c>
      <c r="G2245" s="5" t="s">
        <v>73</v>
      </c>
    </row>
    <row r="2246" ht="15.75" customHeight="1">
      <c r="A2246" s="2">
        <v>46278.0</v>
      </c>
      <c r="B2246" s="3" t="s">
        <v>56</v>
      </c>
      <c r="C2246" s="4">
        <f t="array" ref="C2246">INDEX(dylans_times!C:C,MATCH(1,(E2246=dylans_times!F:F)*(F2246=dylans_times!G:G)*(A2246=dylans_times!A:A),0))
</f>
        <v>0.5673611111</v>
      </c>
      <c r="D2246" s="3" t="str">
        <f t="shared" si="1"/>
        <v>Orioles @ Blue Jays</v>
      </c>
      <c r="E2246" s="3" t="s">
        <v>17</v>
      </c>
      <c r="F2246" s="3" t="s">
        <v>53</v>
      </c>
      <c r="G2246" s="5" t="s">
        <v>54</v>
      </c>
    </row>
    <row r="2247" ht="15.75" customHeight="1">
      <c r="A2247" s="2">
        <v>46278.0</v>
      </c>
      <c r="B2247" s="3" t="s">
        <v>56</v>
      </c>
      <c r="C2247" s="4">
        <f t="array" ref="C2247">INDEX(dylans_times!C:C,MATCH(1,(E2247=dylans_times!F:F)*(F2247=dylans_times!G:G)*(A2247=dylans_times!A:A),0))
</f>
        <v>0.5659722222</v>
      </c>
      <c r="D2247" s="3" t="str">
        <f t="shared" si="1"/>
        <v>Angels @ Nationals</v>
      </c>
      <c r="E2247" s="3" t="s">
        <v>25</v>
      </c>
      <c r="F2247" s="3" t="s">
        <v>19</v>
      </c>
      <c r="G2247" s="5" t="s">
        <v>72</v>
      </c>
    </row>
    <row r="2248" ht="15.75" customHeight="1">
      <c r="A2248" s="2">
        <v>46279.0</v>
      </c>
      <c r="B2248" s="3" t="s">
        <v>57</v>
      </c>
      <c r="C2248" s="4">
        <f t="array" ref="C2248">INDEX(dylans_times!C:C,MATCH(1,(E2248=dylans_times!F:F)*(F2248=dylans_times!G:G)*(A2248=dylans_times!A:A),0))
</f>
        <v>0.9027777778</v>
      </c>
      <c r="D2248" s="3" t="str">
        <f t="shared" si="1"/>
        <v>Marlins @ D-backs</v>
      </c>
      <c r="E2248" s="3" t="s">
        <v>32</v>
      </c>
      <c r="F2248" s="3" t="s">
        <v>28</v>
      </c>
      <c r="G2248" s="5" t="s">
        <v>58</v>
      </c>
    </row>
    <row r="2249" ht="15.75" customHeight="1">
      <c r="A2249" s="2">
        <v>46279.0</v>
      </c>
      <c r="B2249" s="3" t="s">
        <v>57</v>
      </c>
      <c r="C2249" s="4">
        <f t="array" ref="C2249">INDEX(dylans_times!C:C,MATCH(1,(E2249=dylans_times!F:F)*(F2249=dylans_times!G:G)*(A2249=dylans_times!A:A),0))
</f>
        <v>0.8194444444</v>
      </c>
      <c r="D2249" s="3" t="str">
        <f t="shared" si="1"/>
        <v>Braves @ Cubs</v>
      </c>
      <c r="E2249" s="3" t="s">
        <v>13</v>
      </c>
      <c r="F2249" s="3" t="s">
        <v>20</v>
      </c>
      <c r="G2249" s="5" t="s">
        <v>21</v>
      </c>
    </row>
    <row r="2250" ht="15.75" customHeight="1">
      <c r="A2250" s="2">
        <v>46279.0</v>
      </c>
      <c r="B2250" s="3" t="s">
        <v>57</v>
      </c>
      <c r="C2250" s="4">
        <f t="array" ref="C2250">INDEX(dylans_times!C:C,MATCH(1,(E2250=dylans_times!F:F)*(F2250=dylans_times!G:G)*(A2250=dylans_times!A:A),0))
</f>
        <v>0.7777777778</v>
      </c>
      <c r="D2250" s="3" t="str">
        <f t="shared" si="1"/>
        <v>Dodgers @ Reds</v>
      </c>
      <c r="E2250" s="3" t="s">
        <v>29</v>
      </c>
      <c r="F2250" s="3" t="s">
        <v>23</v>
      </c>
      <c r="G2250" s="5" t="s">
        <v>24</v>
      </c>
    </row>
    <row r="2251" ht="15.75" customHeight="1">
      <c r="A2251" s="2">
        <v>46279.0</v>
      </c>
      <c r="B2251" s="3" t="s">
        <v>57</v>
      </c>
      <c r="C2251" s="4">
        <f t="array" ref="C2251">INDEX(dylans_times!C:C,MATCH(1,(E2251=dylans_times!F:F)*(F2251=dylans_times!G:G)*(A2251=dylans_times!A:A),0))
</f>
        <v>0.7777777778</v>
      </c>
      <c r="D2251" s="3" t="str">
        <f t="shared" si="1"/>
        <v>White Sox @ Guardians</v>
      </c>
      <c r="E2251" s="3" t="s">
        <v>34</v>
      </c>
      <c r="F2251" s="3" t="s">
        <v>46</v>
      </c>
      <c r="G2251" s="5" t="s">
        <v>64</v>
      </c>
    </row>
    <row r="2252" ht="15.75" customHeight="1">
      <c r="A2252" s="2">
        <v>46279.0</v>
      </c>
      <c r="B2252" s="3" t="s">
        <v>57</v>
      </c>
      <c r="C2252" s="4">
        <f t="array" ref="C2252">INDEX(dylans_times!C:C,MATCH(1,(E2252=dylans_times!F:F)*(F2252=dylans_times!G:G)*(A2252=dylans_times!A:A),0))
</f>
        <v>0.8611111111</v>
      </c>
      <c r="D2252" s="3" t="str">
        <f t="shared" si="1"/>
        <v>Padres @ Rockies</v>
      </c>
      <c r="E2252" s="3" t="s">
        <v>44</v>
      </c>
      <c r="F2252" s="3" t="s">
        <v>31</v>
      </c>
      <c r="G2252" s="5" t="s">
        <v>65</v>
      </c>
    </row>
    <row r="2253" ht="15.75" customHeight="1">
      <c r="A2253" s="2">
        <v>46279.0</v>
      </c>
      <c r="B2253" s="3" t="s">
        <v>57</v>
      </c>
      <c r="C2253" s="4">
        <f t="array" ref="C2253">INDEX(dylans_times!C:C,MATCH(1,(E2253=dylans_times!F:F)*(F2253=dylans_times!G:G)*(A2253=dylans_times!A:A),0))
</f>
        <v>0.9013888889</v>
      </c>
      <c r="D2253" s="3" t="str">
        <f t="shared" si="1"/>
        <v>Mariners @ Angels</v>
      </c>
      <c r="E2253" s="3" t="s">
        <v>47</v>
      </c>
      <c r="F2253" s="3" t="s">
        <v>25</v>
      </c>
      <c r="G2253" s="5" t="s">
        <v>67</v>
      </c>
    </row>
    <row r="2254" ht="15.75" customHeight="1">
      <c r="A2254" s="2">
        <v>46279.0</v>
      </c>
      <c r="B2254" s="3" t="s">
        <v>57</v>
      </c>
      <c r="C2254" s="4">
        <f t="array" ref="C2254">INDEX(dylans_times!C:C,MATCH(1,(E2254=dylans_times!F:F)*(F2254=dylans_times!G:G)*(A2254=dylans_times!A:A),0))
</f>
        <v>0.8194444444</v>
      </c>
      <c r="D2254" s="3" t="str">
        <f t="shared" si="1"/>
        <v>Yankees @ Twins</v>
      </c>
      <c r="E2254" s="3" t="s">
        <v>8</v>
      </c>
      <c r="F2254" s="3" t="s">
        <v>16</v>
      </c>
      <c r="G2254" s="5" t="s">
        <v>68</v>
      </c>
    </row>
    <row r="2255" ht="15.75" customHeight="1">
      <c r="A2255" s="2">
        <v>46279.0</v>
      </c>
      <c r="B2255" s="3" t="s">
        <v>57</v>
      </c>
      <c r="C2255" s="4">
        <f t="array" ref="C2255">INDEX(dylans_times!C:C,MATCH(1,(E2255=dylans_times!F:F)*(F2255=dylans_times!G:G)*(A2255=dylans_times!A:A),0))
</f>
        <v>0.7986111111</v>
      </c>
      <c r="D2255" s="3" t="str">
        <f t="shared" si="1"/>
        <v>Orioles @ Mets</v>
      </c>
      <c r="E2255" s="3" t="s">
        <v>17</v>
      </c>
      <c r="F2255" s="3" t="s">
        <v>38</v>
      </c>
      <c r="G2255" s="5" t="s">
        <v>39</v>
      </c>
    </row>
    <row r="2256" ht="15.75" customHeight="1">
      <c r="A2256" s="2">
        <v>46279.0</v>
      </c>
      <c r="B2256" s="3" t="s">
        <v>57</v>
      </c>
      <c r="C2256" s="4">
        <f t="array" ref="C2256">INDEX(dylans_times!C:C,MATCH(1,(E2256=dylans_times!F:F)*(F2256=dylans_times!G:G)*(A2256=dylans_times!A:A),0))
</f>
        <v>0.8229166667</v>
      </c>
      <c r="D2256" s="3" t="str">
        <f t="shared" si="1"/>
        <v>Giants @ Cardinals</v>
      </c>
      <c r="E2256" s="3" t="s">
        <v>9</v>
      </c>
      <c r="F2256" s="3" t="s">
        <v>50</v>
      </c>
      <c r="G2256" s="5" t="s">
        <v>51</v>
      </c>
    </row>
    <row r="2257" ht="15.75" customHeight="1">
      <c r="A2257" s="2">
        <v>46279.0</v>
      </c>
      <c r="B2257" s="3" t="s">
        <v>57</v>
      </c>
      <c r="C2257" s="4">
        <f t="array" ref="C2257">INDEX(dylans_times!C:C,MATCH(1,(E2257=dylans_times!F:F)*(F2257=dylans_times!G:G)*(A2257=dylans_times!A:A),0))
</f>
        <v>0.7965277778</v>
      </c>
      <c r="D2257" s="3" t="str">
        <f t="shared" si="1"/>
        <v>Tigers @ Blue Jays</v>
      </c>
      <c r="E2257" s="3" t="s">
        <v>43</v>
      </c>
      <c r="F2257" s="3" t="s">
        <v>53</v>
      </c>
      <c r="G2257" s="5" t="s">
        <v>54</v>
      </c>
    </row>
    <row r="2258" ht="15.75" customHeight="1">
      <c r="A2258" s="2">
        <v>46280.0</v>
      </c>
      <c r="B2258" s="3" t="s">
        <v>60</v>
      </c>
      <c r="C2258" s="4">
        <f t="array" ref="C2258">INDEX(dylans_times!C:C,MATCH(1,(E2258=dylans_times!F:F)*(F2258=dylans_times!G:G)*(A2258=dylans_times!A:A),0))
</f>
        <v>0.9027777778</v>
      </c>
      <c r="D2258" s="3" t="str">
        <f t="shared" si="1"/>
        <v>Marlins @ D-backs</v>
      </c>
      <c r="E2258" s="3" t="s">
        <v>32</v>
      </c>
      <c r="F2258" s="3" t="s">
        <v>28</v>
      </c>
      <c r="G2258" s="5" t="s">
        <v>58</v>
      </c>
    </row>
    <row r="2259" ht="15.75" customHeight="1">
      <c r="A2259" s="2">
        <v>46280.0</v>
      </c>
      <c r="B2259" s="3" t="s">
        <v>60</v>
      </c>
      <c r="C2259" s="4">
        <f t="array" ref="C2259">INDEX(dylans_times!C:C,MATCH(1,(E2259=dylans_times!F:F)*(F2259=dylans_times!G:G)*(A2259=dylans_times!A:A),0))
</f>
        <v>0.8194444444</v>
      </c>
      <c r="D2259" s="3" t="str">
        <f t="shared" si="1"/>
        <v>Braves @ Cubs</v>
      </c>
      <c r="E2259" s="3" t="s">
        <v>13</v>
      </c>
      <c r="F2259" s="3" t="s">
        <v>20</v>
      </c>
      <c r="G2259" s="5" t="s">
        <v>21</v>
      </c>
    </row>
    <row r="2260" ht="15.75" customHeight="1">
      <c r="A2260" s="2">
        <v>46280.0</v>
      </c>
      <c r="B2260" s="3" t="s">
        <v>60</v>
      </c>
      <c r="C2260" s="4">
        <f t="array" ref="C2260">INDEX(dylans_times!C:C,MATCH(1,(E2260=dylans_times!F:F)*(F2260=dylans_times!G:G)*(A2260=dylans_times!A:A),0))
</f>
        <v>0.7777777778</v>
      </c>
      <c r="D2260" s="3" t="str">
        <f t="shared" si="1"/>
        <v>Dodgers @ Reds</v>
      </c>
      <c r="E2260" s="3" t="s">
        <v>29</v>
      </c>
      <c r="F2260" s="3" t="s">
        <v>23</v>
      </c>
      <c r="G2260" s="5" t="s">
        <v>24</v>
      </c>
    </row>
    <row r="2261" ht="15.75" customHeight="1">
      <c r="A2261" s="2">
        <v>46280.0</v>
      </c>
      <c r="B2261" s="3" t="s">
        <v>60</v>
      </c>
      <c r="C2261" s="4">
        <f t="array" ref="C2261">INDEX(dylans_times!C:C,MATCH(1,(E2261=dylans_times!F:F)*(F2261=dylans_times!G:G)*(A2261=dylans_times!A:A),0))
</f>
        <v>0.7777777778</v>
      </c>
      <c r="D2261" s="3" t="str">
        <f t="shared" si="1"/>
        <v>White Sox @ Guardians</v>
      </c>
      <c r="E2261" s="3" t="s">
        <v>34</v>
      </c>
      <c r="F2261" s="3" t="s">
        <v>46</v>
      </c>
      <c r="G2261" s="5" t="s">
        <v>64</v>
      </c>
    </row>
    <row r="2262" ht="15.75" customHeight="1">
      <c r="A2262" s="2">
        <v>46280.0</v>
      </c>
      <c r="B2262" s="3" t="s">
        <v>60</v>
      </c>
      <c r="C2262" s="4">
        <f t="array" ref="C2262">INDEX(dylans_times!C:C,MATCH(1,(E2262=dylans_times!F:F)*(F2262=dylans_times!G:G)*(A2262=dylans_times!A:A),0))
</f>
        <v>0.8611111111</v>
      </c>
      <c r="D2262" s="3" t="str">
        <f t="shared" si="1"/>
        <v>Padres @ Rockies</v>
      </c>
      <c r="E2262" s="3" t="s">
        <v>44</v>
      </c>
      <c r="F2262" s="3" t="s">
        <v>31</v>
      </c>
      <c r="G2262" s="5" t="s">
        <v>65</v>
      </c>
    </row>
    <row r="2263" ht="15.75" customHeight="1">
      <c r="A2263" s="2">
        <v>46280.0</v>
      </c>
      <c r="B2263" s="3" t="s">
        <v>60</v>
      </c>
      <c r="C2263" s="4">
        <f t="array" ref="C2263">INDEX(dylans_times!C:C,MATCH(1,(E2263=dylans_times!F:F)*(F2263=dylans_times!G:G)*(A2263=dylans_times!A:A),0))
</f>
        <v>0.8402777778</v>
      </c>
      <c r="D2263" s="3" t="str">
        <f t="shared" si="1"/>
        <v>Royals @ Astros</v>
      </c>
      <c r="E2263" s="3" t="s">
        <v>12</v>
      </c>
      <c r="F2263" s="3" t="s">
        <v>26</v>
      </c>
      <c r="G2263" s="5" t="s">
        <v>27</v>
      </c>
    </row>
    <row r="2264" ht="15.75" customHeight="1">
      <c r="A2264" s="2">
        <v>46280.0</v>
      </c>
      <c r="B2264" s="3" t="s">
        <v>60</v>
      </c>
      <c r="C2264" s="4">
        <f t="array" ref="C2264">INDEX(dylans_times!C:C,MATCH(1,(E2264=dylans_times!F:F)*(F2264=dylans_times!G:G)*(A2264=dylans_times!A:A),0))
</f>
        <v>0.9013888889</v>
      </c>
      <c r="D2264" s="3" t="str">
        <f t="shared" si="1"/>
        <v>Mariners @ Angels</v>
      </c>
      <c r="E2264" s="3" t="s">
        <v>47</v>
      </c>
      <c r="F2264" s="3" t="s">
        <v>25</v>
      </c>
      <c r="G2264" s="5" t="s">
        <v>67</v>
      </c>
    </row>
    <row r="2265" ht="15.75" customHeight="1">
      <c r="A2265" s="2">
        <v>46280.0</v>
      </c>
      <c r="B2265" s="3" t="s">
        <v>60</v>
      </c>
      <c r="C2265" s="4">
        <f t="array" ref="C2265">INDEX(dylans_times!C:C,MATCH(1,(E2265=dylans_times!F:F)*(F2265=dylans_times!G:G)*(A2265=dylans_times!A:A),0))
</f>
        <v>0.8194444444</v>
      </c>
      <c r="D2265" s="3" t="str">
        <f t="shared" si="1"/>
        <v>Yankees @ Twins</v>
      </c>
      <c r="E2265" s="3" t="s">
        <v>8</v>
      </c>
      <c r="F2265" s="3" t="s">
        <v>16</v>
      </c>
      <c r="G2265" s="5" t="s">
        <v>68</v>
      </c>
    </row>
    <row r="2266" ht="15.75" customHeight="1">
      <c r="A2266" s="2">
        <v>46280.0</v>
      </c>
      <c r="B2266" s="3" t="s">
        <v>60</v>
      </c>
      <c r="C2266" s="4">
        <f t="array" ref="C2266">INDEX(dylans_times!C:C,MATCH(1,(E2266=dylans_times!F:F)*(F2266=dylans_times!G:G)*(A2266=dylans_times!A:A),0))
</f>
        <v>0.7986111111</v>
      </c>
      <c r="D2266" s="3" t="str">
        <f t="shared" si="1"/>
        <v>Orioles @ Mets</v>
      </c>
      <c r="E2266" s="3" t="s">
        <v>17</v>
      </c>
      <c r="F2266" s="3" t="s">
        <v>38</v>
      </c>
      <c r="G2266" s="5" t="s">
        <v>39</v>
      </c>
    </row>
    <row r="2267" ht="15.75" customHeight="1">
      <c r="A2267" s="2">
        <v>46280.0</v>
      </c>
      <c r="B2267" s="3" t="s">
        <v>60</v>
      </c>
      <c r="C2267" s="4">
        <f t="array" ref="C2267">INDEX(dylans_times!C:C,MATCH(1,(E2267=dylans_times!F:F)*(F2267=dylans_times!G:G)*(A2267=dylans_times!A:A),0))
</f>
        <v>0.7777777778</v>
      </c>
      <c r="D2267" s="3" t="str">
        <f t="shared" si="1"/>
        <v>Brewers @ Pirates</v>
      </c>
      <c r="E2267" s="3" t="s">
        <v>35</v>
      </c>
      <c r="F2267" s="3" t="s">
        <v>37</v>
      </c>
      <c r="G2267" s="5" t="s">
        <v>70</v>
      </c>
    </row>
    <row r="2268" ht="15.75" customHeight="1">
      <c r="A2268" s="2">
        <v>46280.0</v>
      </c>
      <c r="B2268" s="3" t="s">
        <v>60</v>
      </c>
      <c r="C2268" s="4">
        <f t="array" ref="C2268">INDEX(dylans_times!C:C,MATCH(1,(E2268=dylans_times!F:F)*(F2268=dylans_times!G:G)*(A2268=dylans_times!A:A),0))
</f>
        <v>0.8229166667</v>
      </c>
      <c r="D2268" s="3" t="str">
        <f t="shared" si="1"/>
        <v>Giants @ Cardinals</v>
      </c>
      <c r="E2268" s="3" t="s">
        <v>9</v>
      </c>
      <c r="F2268" s="3" t="s">
        <v>50</v>
      </c>
      <c r="G2268" s="5" t="s">
        <v>51</v>
      </c>
    </row>
    <row r="2269" ht="15.75" customHeight="1">
      <c r="A2269" s="2">
        <v>46280.0</v>
      </c>
      <c r="B2269" s="3" t="s">
        <v>60</v>
      </c>
      <c r="C2269" s="4">
        <f t="array" ref="C2269">INDEX(dylans_times!C:C,MATCH(1,(E2269=dylans_times!F:F)*(F2269=dylans_times!G:G)*(A2269=dylans_times!A:A),0))
</f>
        <v>0.7777777778</v>
      </c>
      <c r="D2269" s="3" t="str">
        <f t="shared" si="1"/>
        <v>Athletics @ Rays</v>
      </c>
      <c r="E2269" s="3" t="s">
        <v>52</v>
      </c>
      <c r="F2269" s="3" t="s">
        <v>49</v>
      </c>
      <c r="G2269" s="5" t="s">
        <v>73</v>
      </c>
    </row>
    <row r="2270" ht="15.75" customHeight="1">
      <c r="A2270" s="2">
        <v>46280.0</v>
      </c>
      <c r="B2270" s="3" t="s">
        <v>60</v>
      </c>
      <c r="C2270" s="4">
        <f t="array" ref="C2270">INDEX(dylans_times!C:C,MATCH(1,(E2270=dylans_times!F:F)*(F2270=dylans_times!G:G)*(A2270=dylans_times!A:A),0))
</f>
        <v>0.8368055556</v>
      </c>
      <c r="D2270" s="3" t="str">
        <f t="shared" si="1"/>
        <v>Red Sox @ Rangers</v>
      </c>
      <c r="E2270" s="3" t="s">
        <v>22</v>
      </c>
      <c r="F2270" s="3" t="s">
        <v>40</v>
      </c>
      <c r="G2270" s="5" t="s">
        <v>71</v>
      </c>
    </row>
    <row r="2271" ht="15.75" customHeight="1">
      <c r="A2271" s="2">
        <v>46280.0</v>
      </c>
      <c r="B2271" s="3" t="s">
        <v>60</v>
      </c>
      <c r="C2271" s="4">
        <f t="array" ref="C2271">INDEX(dylans_times!C:C,MATCH(1,(E2271=dylans_times!F:F)*(F2271=dylans_times!G:G)*(A2271=dylans_times!A:A),0))
</f>
        <v>0.7965277778</v>
      </c>
      <c r="D2271" s="3" t="str">
        <f t="shared" si="1"/>
        <v>Tigers @ Blue Jays</v>
      </c>
      <c r="E2271" s="3" t="s">
        <v>43</v>
      </c>
      <c r="F2271" s="3" t="s">
        <v>53</v>
      </c>
      <c r="G2271" s="5" t="s">
        <v>54</v>
      </c>
    </row>
    <row r="2272" ht="15.75" customHeight="1">
      <c r="A2272" s="2">
        <v>46280.0</v>
      </c>
      <c r="B2272" s="3" t="s">
        <v>60</v>
      </c>
      <c r="C2272" s="4">
        <f t="array" ref="C2272">INDEX(dylans_times!C:C,MATCH(1,(E2272=dylans_times!F:F)*(F2272=dylans_times!G:G)*(A2272=dylans_times!A:A),0))
</f>
        <v>0.78125</v>
      </c>
      <c r="D2272" s="3" t="str">
        <f t="shared" si="1"/>
        <v>Phillies @ Nationals</v>
      </c>
      <c r="E2272" s="3" t="s">
        <v>41</v>
      </c>
      <c r="F2272" s="3" t="s">
        <v>19</v>
      </c>
      <c r="G2272" s="5" t="s">
        <v>72</v>
      </c>
    </row>
    <row r="2273" ht="15.75" customHeight="1">
      <c r="A2273" s="2">
        <v>46281.0</v>
      </c>
      <c r="B2273" s="3" t="s">
        <v>7</v>
      </c>
      <c r="C2273" s="4">
        <f t="array" ref="C2273">INDEX(dylans_times!C:C,MATCH(1,(E2273=dylans_times!F:F)*(F2273=dylans_times!G:G)*(A2273=dylans_times!A:A),0))
</f>
        <v>0.9027777778</v>
      </c>
      <c r="D2273" s="3" t="str">
        <f t="shared" si="1"/>
        <v>Marlins @ D-backs</v>
      </c>
      <c r="E2273" s="3" t="s">
        <v>32</v>
      </c>
      <c r="F2273" s="3" t="s">
        <v>28</v>
      </c>
      <c r="G2273" s="5" t="s">
        <v>58</v>
      </c>
    </row>
    <row r="2274" ht="15.75" customHeight="1">
      <c r="A2274" s="2">
        <v>46281.0</v>
      </c>
      <c r="B2274" s="3" t="s">
        <v>7</v>
      </c>
      <c r="C2274" s="4">
        <f t="array" ref="C2274">INDEX(dylans_times!C:C,MATCH(1,(E2274=dylans_times!F:F)*(F2274=dylans_times!G:G)*(A2274=dylans_times!A:A),0))
</f>
        <v>0.8194444444</v>
      </c>
      <c r="D2274" s="3" t="str">
        <f t="shared" si="1"/>
        <v>Braves @ Cubs</v>
      </c>
      <c r="E2274" s="3" t="s">
        <v>13</v>
      </c>
      <c r="F2274" s="3" t="s">
        <v>20</v>
      </c>
      <c r="G2274" s="5" t="s">
        <v>21</v>
      </c>
    </row>
    <row r="2275" ht="15.75" customHeight="1">
      <c r="A2275" s="2">
        <v>46281.0</v>
      </c>
      <c r="B2275" s="3" t="s">
        <v>7</v>
      </c>
      <c r="C2275" s="4">
        <f t="array" ref="C2275">INDEX(dylans_times!C:C,MATCH(1,(E2275=dylans_times!F:F)*(F2275=dylans_times!G:G)*(A2275=dylans_times!A:A),0))
</f>
        <v>0.7777777778</v>
      </c>
      <c r="D2275" s="3" t="str">
        <f t="shared" si="1"/>
        <v>Dodgers @ Reds</v>
      </c>
      <c r="E2275" s="3" t="s">
        <v>29</v>
      </c>
      <c r="F2275" s="3" t="s">
        <v>23</v>
      </c>
      <c r="G2275" s="5" t="s">
        <v>24</v>
      </c>
    </row>
    <row r="2276" ht="15.75" customHeight="1">
      <c r="A2276" s="2">
        <v>46281.0</v>
      </c>
      <c r="B2276" s="3" t="s">
        <v>7</v>
      </c>
      <c r="C2276" s="4">
        <f t="array" ref="C2276">INDEX(dylans_times!C:C,MATCH(1,(E2276=dylans_times!F:F)*(F2276=dylans_times!G:G)*(A2276=dylans_times!A:A),0))
</f>
        <v>0.5486111111</v>
      </c>
      <c r="D2276" s="3" t="str">
        <f t="shared" si="1"/>
        <v>White Sox @ Guardians</v>
      </c>
      <c r="E2276" s="3" t="s">
        <v>34</v>
      </c>
      <c r="F2276" s="3" t="s">
        <v>46</v>
      </c>
      <c r="G2276" s="5" t="s">
        <v>64</v>
      </c>
    </row>
    <row r="2277" ht="15.75" customHeight="1">
      <c r="A2277" s="2">
        <v>46281.0</v>
      </c>
      <c r="B2277" s="3" t="s">
        <v>7</v>
      </c>
      <c r="C2277" s="4">
        <f t="array" ref="C2277">INDEX(dylans_times!C:C,MATCH(1,(E2277=dylans_times!F:F)*(F2277=dylans_times!G:G)*(A2277=dylans_times!A:A),0))
</f>
        <v>0.8611111111</v>
      </c>
      <c r="D2277" s="3" t="str">
        <f t="shared" si="1"/>
        <v>Padres @ Rockies</v>
      </c>
      <c r="E2277" s="3" t="s">
        <v>44</v>
      </c>
      <c r="F2277" s="3" t="s">
        <v>31</v>
      </c>
      <c r="G2277" s="5" t="s">
        <v>65</v>
      </c>
    </row>
    <row r="2278" ht="15.75" customHeight="1">
      <c r="A2278" s="2">
        <v>46281.0</v>
      </c>
      <c r="B2278" s="3" t="s">
        <v>7</v>
      </c>
      <c r="C2278" s="4">
        <f t="array" ref="C2278">INDEX(dylans_times!C:C,MATCH(1,(E2278=dylans_times!F:F)*(F2278=dylans_times!G:G)*(A2278=dylans_times!A:A),0))
</f>
        <v>0.8402777778</v>
      </c>
      <c r="D2278" s="3" t="str">
        <f t="shared" si="1"/>
        <v>Royals @ Astros</v>
      </c>
      <c r="E2278" s="3" t="s">
        <v>12</v>
      </c>
      <c r="F2278" s="3" t="s">
        <v>26</v>
      </c>
      <c r="G2278" s="5" t="s">
        <v>27</v>
      </c>
    </row>
    <row r="2279" ht="15.75" customHeight="1">
      <c r="A2279" s="2">
        <v>46281.0</v>
      </c>
      <c r="B2279" s="3" t="s">
        <v>7</v>
      </c>
      <c r="C2279" s="4">
        <f t="array" ref="C2279">INDEX(dylans_times!C:C,MATCH(1,(E2279=dylans_times!F:F)*(F2279=dylans_times!G:G)*(A2279=dylans_times!A:A),0))
</f>
        <v>0.9013888889</v>
      </c>
      <c r="D2279" s="3" t="str">
        <f t="shared" si="1"/>
        <v>Mariners @ Angels</v>
      </c>
      <c r="E2279" s="3" t="s">
        <v>47</v>
      </c>
      <c r="F2279" s="3" t="s">
        <v>25</v>
      </c>
      <c r="G2279" s="5" t="s">
        <v>67</v>
      </c>
    </row>
    <row r="2280" ht="15.75" customHeight="1">
      <c r="A2280" s="2">
        <v>46281.0</v>
      </c>
      <c r="B2280" s="3" t="s">
        <v>7</v>
      </c>
      <c r="C2280" s="4">
        <f t="array" ref="C2280">INDEX(dylans_times!C:C,MATCH(1,(E2280=dylans_times!F:F)*(F2280=dylans_times!G:G)*(A2280=dylans_times!A:A),0))
</f>
        <v>0.5694444444</v>
      </c>
      <c r="D2280" s="3" t="str">
        <f t="shared" si="1"/>
        <v>Yankees @ Twins</v>
      </c>
      <c r="E2280" s="3" t="s">
        <v>8</v>
      </c>
      <c r="F2280" s="3" t="s">
        <v>16</v>
      </c>
      <c r="G2280" s="5" t="s">
        <v>68</v>
      </c>
    </row>
    <row r="2281" ht="15.75" customHeight="1">
      <c r="A2281" s="2">
        <v>46281.0</v>
      </c>
      <c r="B2281" s="3" t="s">
        <v>7</v>
      </c>
      <c r="C2281" s="4">
        <f t="array" ref="C2281">INDEX(dylans_times!C:C,MATCH(1,(E2281=dylans_times!F:F)*(F2281=dylans_times!G:G)*(A2281=dylans_times!A:A),0))
</f>
        <v>0.7986111111</v>
      </c>
      <c r="D2281" s="3" t="str">
        <f t="shared" si="1"/>
        <v>Orioles @ Mets</v>
      </c>
      <c r="E2281" s="3" t="s">
        <v>17</v>
      </c>
      <c r="F2281" s="3" t="s">
        <v>38</v>
      </c>
      <c r="G2281" s="5" t="s">
        <v>39</v>
      </c>
    </row>
    <row r="2282" ht="15.75" customHeight="1">
      <c r="A2282" s="2">
        <v>46281.0</v>
      </c>
      <c r="B2282" s="3" t="s">
        <v>7</v>
      </c>
      <c r="C2282" s="4">
        <f t="array" ref="C2282">INDEX(dylans_times!C:C,MATCH(1,(E2282=dylans_times!F:F)*(F2282=dylans_times!G:G)*(A2282=dylans_times!A:A),0))
</f>
        <v>0.7777777778</v>
      </c>
      <c r="D2282" s="3" t="str">
        <f t="shared" si="1"/>
        <v>Brewers @ Pirates</v>
      </c>
      <c r="E2282" s="3" t="s">
        <v>35</v>
      </c>
      <c r="F2282" s="3" t="s">
        <v>37</v>
      </c>
      <c r="G2282" s="5" t="s">
        <v>70</v>
      </c>
    </row>
    <row r="2283" ht="15.75" customHeight="1">
      <c r="A2283" s="2">
        <v>46281.0</v>
      </c>
      <c r="B2283" s="3" t="s">
        <v>7</v>
      </c>
      <c r="C2283" s="4">
        <f t="array" ref="C2283">INDEX(dylans_times!C:C,MATCH(1,(E2283=dylans_times!F:F)*(F2283=dylans_times!G:G)*(A2283=dylans_times!A:A),0))
</f>
        <v>0.5520833333</v>
      </c>
      <c r="D2283" s="3" t="str">
        <f t="shared" si="1"/>
        <v>Giants @ Cardinals</v>
      </c>
      <c r="E2283" s="3" t="s">
        <v>9</v>
      </c>
      <c r="F2283" s="3" t="s">
        <v>50</v>
      </c>
      <c r="G2283" s="5" t="s">
        <v>51</v>
      </c>
    </row>
    <row r="2284" ht="15.75" customHeight="1">
      <c r="A2284" s="2">
        <v>46281.0</v>
      </c>
      <c r="B2284" s="3" t="s">
        <v>7</v>
      </c>
      <c r="C2284" s="4">
        <f t="array" ref="C2284">INDEX(dylans_times!C:C,MATCH(1,(E2284=dylans_times!F:F)*(F2284=dylans_times!G:G)*(A2284=dylans_times!A:A),0))
</f>
        <v>0.7777777778</v>
      </c>
      <c r="D2284" s="3" t="str">
        <f t="shared" si="1"/>
        <v>Athletics @ Rays</v>
      </c>
      <c r="E2284" s="3" t="s">
        <v>52</v>
      </c>
      <c r="F2284" s="3" t="s">
        <v>49</v>
      </c>
      <c r="G2284" s="5" t="s">
        <v>73</v>
      </c>
    </row>
    <row r="2285" ht="15.75" customHeight="1">
      <c r="A2285" s="2">
        <v>46281.0</v>
      </c>
      <c r="B2285" s="3" t="s">
        <v>7</v>
      </c>
      <c r="C2285" s="4">
        <f t="array" ref="C2285">INDEX(dylans_times!C:C,MATCH(1,(E2285=dylans_times!F:F)*(F2285=dylans_times!G:G)*(A2285=dylans_times!A:A),0))
</f>
        <v>0.8368055556</v>
      </c>
      <c r="D2285" s="3" t="str">
        <f t="shared" si="1"/>
        <v>Red Sox @ Rangers</v>
      </c>
      <c r="E2285" s="3" t="s">
        <v>22</v>
      </c>
      <c r="F2285" s="3" t="s">
        <v>40</v>
      </c>
      <c r="G2285" s="5" t="s">
        <v>71</v>
      </c>
    </row>
    <row r="2286" ht="15.75" customHeight="1">
      <c r="A2286" s="2">
        <v>46281.0</v>
      </c>
      <c r="B2286" s="3" t="s">
        <v>7</v>
      </c>
      <c r="C2286" s="4">
        <f t="array" ref="C2286">INDEX(dylans_times!C:C,MATCH(1,(E2286=dylans_times!F:F)*(F2286=dylans_times!G:G)*(A2286=dylans_times!A:A),0))
</f>
        <v>0.6298611111</v>
      </c>
      <c r="D2286" s="3" t="str">
        <f t="shared" si="1"/>
        <v>Tigers @ Blue Jays</v>
      </c>
      <c r="E2286" s="3" t="s">
        <v>43</v>
      </c>
      <c r="F2286" s="3" t="s">
        <v>53</v>
      </c>
      <c r="G2286" s="5" t="s">
        <v>54</v>
      </c>
    </row>
    <row r="2287" ht="15.75" customHeight="1">
      <c r="A2287" s="2">
        <v>46281.0</v>
      </c>
      <c r="B2287" s="3" t="s">
        <v>7</v>
      </c>
      <c r="C2287" s="4">
        <f t="array" ref="C2287">INDEX(dylans_times!C:C,MATCH(1,(E2287=dylans_times!F:F)*(F2287=dylans_times!G:G)*(A2287=dylans_times!A:A),0))
</f>
        <v>0.78125</v>
      </c>
      <c r="D2287" s="3" t="str">
        <f t="shared" si="1"/>
        <v>Phillies @ Nationals</v>
      </c>
      <c r="E2287" s="3" t="s">
        <v>41</v>
      </c>
      <c r="F2287" s="3" t="s">
        <v>19</v>
      </c>
      <c r="G2287" s="5" t="s">
        <v>72</v>
      </c>
    </row>
    <row r="2288" ht="15.75" customHeight="1">
      <c r="A2288" s="2">
        <v>46282.0</v>
      </c>
      <c r="B2288" s="3" t="s">
        <v>15</v>
      </c>
      <c r="C2288" s="4">
        <f t="array" ref="C2288">INDEX(dylans_times!C:C,MATCH(1,(E2288=dylans_times!F:F)*(F2288=dylans_times!G:G)*(A2288=dylans_times!A:A),0))
</f>
        <v>0.8194444444</v>
      </c>
      <c r="D2288" s="3" t="str">
        <f t="shared" si="1"/>
        <v>Tigers @ White Sox</v>
      </c>
      <c r="E2288" s="3" t="s">
        <v>43</v>
      </c>
      <c r="F2288" s="3" t="s">
        <v>34</v>
      </c>
      <c r="G2288" s="5" t="s">
        <v>61</v>
      </c>
    </row>
    <row r="2289" ht="15.75" customHeight="1">
      <c r="A2289" s="2">
        <v>46282.0</v>
      </c>
      <c r="B2289" s="3" t="s">
        <v>15</v>
      </c>
      <c r="C2289" s="4">
        <f t="array" ref="C2289">INDEX(dylans_times!C:C,MATCH(1,(E2289=dylans_times!F:F)*(F2289=dylans_times!G:G)*(A2289=dylans_times!A:A),0))
</f>
        <v>0.5277777778</v>
      </c>
      <c r="D2289" s="3" t="str">
        <f t="shared" si="1"/>
        <v>Dodgers @ Reds</v>
      </c>
      <c r="E2289" s="3" t="s">
        <v>29</v>
      </c>
      <c r="F2289" s="3" t="s">
        <v>23</v>
      </c>
      <c r="G2289" s="5" t="s">
        <v>24</v>
      </c>
    </row>
    <row r="2290" ht="15.75" customHeight="1">
      <c r="A2290" s="2">
        <v>46282.0</v>
      </c>
      <c r="B2290" s="3" t="s">
        <v>15</v>
      </c>
      <c r="C2290" s="4">
        <f t="array" ref="C2290">INDEX(dylans_times!C:C,MATCH(1,(E2290=dylans_times!F:F)*(F2290=dylans_times!G:G)*(A2290=dylans_times!A:A),0))
</f>
        <v>0.6319444444</v>
      </c>
      <c r="D2290" s="3" t="str">
        <f t="shared" si="1"/>
        <v>Padres @ Rockies</v>
      </c>
      <c r="E2290" s="3" t="s">
        <v>44</v>
      </c>
      <c r="F2290" s="3" t="s">
        <v>31</v>
      </c>
      <c r="G2290" s="5" t="s">
        <v>65</v>
      </c>
    </row>
    <row r="2291" ht="15.75" customHeight="1">
      <c r="A2291" s="2">
        <v>46282.0</v>
      </c>
      <c r="B2291" s="3" t="s">
        <v>15</v>
      </c>
      <c r="C2291" s="4">
        <f t="array" ref="C2291">INDEX(dylans_times!C:C,MATCH(1,(E2291=dylans_times!F:F)*(F2291=dylans_times!G:G)*(A2291=dylans_times!A:A),0))
</f>
        <v>0.8020833333</v>
      </c>
      <c r="D2291" s="3" t="str">
        <f t="shared" si="1"/>
        <v>Royals @ Astros</v>
      </c>
      <c r="E2291" s="3" t="s">
        <v>12</v>
      </c>
      <c r="F2291" s="3" t="s">
        <v>26</v>
      </c>
      <c r="G2291" s="5" t="s">
        <v>27</v>
      </c>
    </row>
    <row r="2292" ht="15.75" customHeight="1">
      <c r="A2292" s="2">
        <v>46282.0</v>
      </c>
      <c r="B2292" s="3" t="s">
        <v>15</v>
      </c>
      <c r="C2292" s="4">
        <f t="array" ref="C2292">INDEX(dylans_times!C:C,MATCH(1,(E2292=dylans_times!F:F)*(F2292=dylans_times!G:G)*(A2292=dylans_times!A:A),0))
</f>
        <v>0.9013888889</v>
      </c>
      <c r="D2292" s="3" t="str">
        <f t="shared" si="1"/>
        <v>Twins @ Angels</v>
      </c>
      <c r="E2292" s="3" t="s">
        <v>16</v>
      </c>
      <c r="F2292" s="3" t="s">
        <v>25</v>
      </c>
      <c r="G2292" s="5" t="s">
        <v>67</v>
      </c>
    </row>
    <row r="2293" ht="15.75" customHeight="1">
      <c r="A2293" s="2">
        <v>46282.0</v>
      </c>
      <c r="B2293" s="3" t="s">
        <v>15</v>
      </c>
      <c r="C2293" s="4">
        <f t="array" ref="C2293">INDEX(dylans_times!C:C,MATCH(1,(E2293=dylans_times!F:F)*(F2293=dylans_times!G:G)*(A2293=dylans_times!A:A),0))
</f>
        <v>0.8020833333</v>
      </c>
      <c r="D2293" s="3" t="str">
        <f t="shared" si="1"/>
        <v>Phillies @ Mets</v>
      </c>
      <c r="E2293" s="3" t="s">
        <v>41</v>
      </c>
      <c r="F2293" s="3" t="s">
        <v>38</v>
      </c>
      <c r="G2293" s="5" t="s">
        <v>39</v>
      </c>
    </row>
    <row r="2294" ht="15.75" customHeight="1">
      <c r="A2294" s="2">
        <v>46282.0</v>
      </c>
      <c r="B2294" s="3" t="s">
        <v>15</v>
      </c>
      <c r="C2294" s="4">
        <f t="array" ref="C2294">INDEX(dylans_times!C:C,MATCH(1,(E2294=dylans_times!F:F)*(F2294=dylans_times!G:G)*(A2294=dylans_times!A:A),0))
</f>
        <v>0.5243055556</v>
      </c>
      <c r="D2294" s="3" t="str">
        <f t="shared" si="1"/>
        <v>Brewers @ Pirates</v>
      </c>
      <c r="E2294" s="3" t="s">
        <v>35</v>
      </c>
      <c r="F2294" s="3" t="s">
        <v>37</v>
      </c>
      <c r="G2294" s="5" t="s">
        <v>70</v>
      </c>
    </row>
    <row r="2295" ht="15.75" customHeight="1">
      <c r="A2295" s="2">
        <v>46282.0</v>
      </c>
      <c r="B2295" s="3" t="s">
        <v>15</v>
      </c>
      <c r="C2295" s="4">
        <f t="array" ref="C2295">INDEX(dylans_times!C:C,MATCH(1,(E2295=dylans_times!F:F)*(F2295=dylans_times!G:G)*(A2295=dylans_times!A:A),0))
</f>
        <v>0.5486111111</v>
      </c>
      <c r="D2295" s="3" t="str">
        <f t="shared" si="1"/>
        <v>Athletics @ Rays</v>
      </c>
      <c r="E2295" s="3" t="s">
        <v>52</v>
      </c>
      <c r="F2295" s="3" t="s">
        <v>49</v>
      </c>
      <c r="G2295" s="5" t="s">
        <v>73</v>
      </c>
    </row>
    <row r="2296" ht="15.75" customHeight="1">
      <c r="A2296" s="2">
        <v>46282.0</v>
      </c>
      <c r="B2296" s="3" t="s">
        <v>15</v>
      </c>
      <c r="C2296" s="4">
        <f t="array" ref="C2296">INDEX(dylans_times!C:C,MATCH(1,(E2296=dylans_times!F:F)*(F2296=dylans_times!G:G)*(A2296=dylans_times!A:A),0))
</f>
        <v>0.8368055556</v>
      </c>
      <c r="D2296" s="3" t="str">
        <f t="shared" si="1"/>
        <v>Red Sox @ Rangers</v>
      </c>
      <c r="E2296" s="3" t="s">
        <v>22</v>
      </c>
      <c r="F2296" s="3" t="s">
        <v>40</v>
      </c>
      <c r="G2296" s="5" t="s">
        <v>71</v>
      </c>
    </row>
    <row r="2297" ht="15.75" customHeight="1">
      <c r="A2297" s="2">
        <v>46283.0</v>
      </c>
      <c r="B2297" s="3" t="s">
        <v>11</v>
      </c>
      <c r="C2297" s="4">
        <f t="array" ref="C2297">INDEX(dylans_times!C:C,MATCH(1,(E2297=dylans_times!F:F)*(F2297=dylans_times!G:G)*(A2297=dylans_times!A:A),0))
</f>
        <v>0.9027777778</v>
      </c>
      <c r="D2297" s="3" t="str">
        <f t="shared" si="1"/>
        <v>Yankees @ D-backs</v>
      </c>
      <c r="E2297" s="3" t="s">
        <v>8</v>
      </c>
      <c r="F2297" s="3" t="s">
        <v>28</v>
      </c>
      <c r="G2297" s="5" t="s">
        <v>58</v>
      </c>
    </row>
    <row r="2298" ht="15.75" customHeight="1">
      <c r="A2298" s="2">
        <v>46283.0</v>
      </c>
      <c r="B2298" s="3" t="s">
        <v>11</v>
      </c>
      <c r="C2298" s="4">
        <f t="array" ref="C2298">INDEX(dylans_times!C:C,MATCH(1,(E2298=dylans_times!F:F)*(F2298=dylans_times!G:G)*(A2298=dylans_times!A:A),0))
</f>
        <v>0.7951388889</v>
      </c>
      <c r="D2298" s="3" t="str">
        <f t="shared" si="1"/>
        <v>Brewers @ Orioles</v>
      </c>
      <c r="E2298" s="3" t="s">
        <v>35</v>
      </c>
      <c r="F2298" s="3" t="s">
        <v>17</v>
      </c>
      <c r="G2298" s="5" t="s">
        <v>18</v>
      </c>
    </row>
    <row r="2299" ht="15.75" customHeight="1">
      <c r="A2299" s="2">
        <v>46283.0</v>
      </c>
      <c r="B2299" s="3" t="s">
        <v>11</v>
      </c>
      <c r="C2299" s="4">
        <f t="array" ref="C2299">INDEX(dylans_times!C:C,MATCH(1,(E2299=dylans_times!F:F)*(F2299=dylans_times!G:G)*(A2299=dylans_times!A:A),0))
</f>
        <v>0.8194444444</v>
      </c>
      <c r="D2299" s="3" t="str">
        <f t="shared" si="1"/>
        <v>Tigers @ White Sox</v>
      </c>
      <c r="E2299" s="3" t="s">
        <v>43</v>
      </c>
      <c r="F2299" s="3" t="s">
        <v>34</v>
      </c>
      <c r="G2299" s="5" t="s">
        <v>61</v>
      </c>
    </row>
    <row r="2300" ht="15.75" customHeight="1">
      <c r="A2300" s="2">
        <v>46283.0</v>
      </c>
      <c r="B2300" s="3" t="s">
        <v>11</v>
      </c>
      <c r="C2300" s="4">
        <f t="array" ref="C2300">INDEX(dylans_times!C:C,MATCH(1,(E2300=dylans_times!F:F)*(F2300=dylans_times!G:G)*(A2300=dylans_times!A:A),0))
</f>
        <v>0.7777777778</v>
      </c>
      <c r="D2300" s="3" t="str">
        <f t="shared" si="1"/>
        <v>Cubs @ Reds</v>
      </c>
      <c r="E2300" s="3" t="s">
        <v>20</v>
      </c>
      <c r="F2300" s="3" t="s">
        <v>23</v>
      </c>
      <c r="G2300" s="5" t="s">
        <v>24</v>
      </c>
    </row>
    <row r="2301" ht="15.75" customHeight="1">
      <c r="A2301" s="2">
        <v>46283.0</v>
      </c>
      <c r="B2301" s="3" t="s">
        <v>11</v>
      </c>
      <c r="C2301" s="4">
        <f t="array" ref="C2301">INDEX(dylans_times!C:C,MATCH(1,(E2301=dylans_times!F:F)*(F2301=dylans_times!G:G)*(A2301=dylans_times!A:A),0))
</f>
        <v>0.7986111111</v>
      </c>
      <c r="D2301" s="3" t="str">
        <f t="shared" si="1"/>
        <v>Athletics @ Guardians</v>
      </c>
      <c r="E2301" s="3" t="s">
        <v>52</v>
      </c>
      <c r="F2301" s="3" t="s">
        <v>46</v>
      </c>
      <c r="G2301" s="5" t="s">
        <v>64</v>
      </c>
    </row>
    <row r="2302" ht="15.75" customHeight="1">
      <c r="A2302" s="2">
        <v>46283.0</v>
      </c>
      <c r="B2302" s="3" t="s">
        <v>11</v>
      </c>
      <c r="C2302" s="4">
        <f t="array" ref="C2302">INDEX(dylans_times!C:C,MATCH(1,(E2302=dylans_times!F:F)*(F2302=dylans_times!G:G)*(A2302=dylans_times!A:A),0))
</f>
        <v>0.8402777778</v>
      </c>
      <c r="D2302" s="3" t="str">
        <f t="shared" si="1"/>
        <v>Mariners @ Rockies</v>
      </c>
      <c r="E2302" s="3" t="s">
        <v>47</v>
      </c>
      <c r="F2302" s="3" t="s">
        <v>31</v>
      </c>
      <c r="G2302" s="5" t="s">
        <v>65</v>
      </c>
    </row>
    <row r="2303" ht="15.75" customHeight="1">
      <c r="A2303" s="2">
        <v>46283.0</v>
      </c>
      <c r="B2303" s="3" t="s">
        <v>11</v>
      </c>
      <c r="C2303" s="4">
        <f t="array" ref="C2303">INDEX(dylans_times!C:C,MATCH(1,(E2303=dylans_times!F:F)*(F2303=dylans_times!G:G)*(A2303=dylans_times!A:A),0))
</f>
        <v>0.8402777778</v>
      </c>
      <c r="D2303" s="3" t="str">
        <f t="shared" si="1"/>
        <v>Braves @ Astros</v>
      </c>
      <c r="E2303" s="3" t="s">
        <v>13</v>
      </c>
      <c r="F2303" s="3" t="s">
        <v>26</v>
      </c>
      <c r="G2303" s="5" t="s">
        <v>27</v>
      </c>
    </row>
    <row r="2304" ht="15.75" customHeight="1">
      <c r="A2304" s="2">
        <v>46283.0</v>
      </c>
      <c r="B2304" s="3" t="s">
        <v>11</v>
      </c>
      <c r="C2304" s="4">
        <f t="array" ref="C2304">INDEX(dylans_times!C:C,MATCH(1,(E2304=dylans_times!F:F)*(F2304=dylans_times!G:G)*(A2304=dylans_times!A:A),0))
</f>
        <v>0.9013888889</v>
      </c>
      <c r="D2304" s="3" t="str">
        <f t="shared" si="1"/>
        <v>Twins @ Angels</v>
      </c>
      <c r="E2304" s="3" t="s">
        <v>16</v>
      </c>
      <c r="F2304" s="3" t="s">
        <v>25</v>
      </c>
      <c r="G2304" s="5" t="s">
        <v>67</v>
      </c>
    </row>
    <row r="2305" ht="15.75" customHeight="1">
      <c r="A2305" s="2">
        <v>46283.0</v>
      </c>
      <c r="B2305" s="3" t="s">
        <v>11</v>
      </c>
      <c r="C2305" s="4">
        <f t="array" ref="C2305">INDEX(dylans_times!C:C,MATCH(1,(E2305=dylans_times!F:F)*(F2305=dylans_times!G:G)*(A2305=dylans_times!A:A),0))
</f>
        <v>0.9236111111</v>
      </c>
      <c r="D2305" s="3" t="str">
        <f t="shared" si="1"/>
        <v>Giants @ Dodgers</v>
      </c>
      <c r="E2305" s="3" t="s">
        <v>9</v>
      </c>
      <c r="F2305" s="3" t="s">
        <v>29</v>
      </c>
      <c r="G2305" s="5" t="s">
        <v>30</v>
      </c>
    </row>
    <row r="2306" ht="15.75" customHeight="1">
      <c r="A2306" s="2">
        <v>46283.0</v>
      </c>
      <c r="B2306" s="3" t="s">
        <v>11</v>
      </c>
      <c r="C2306" s="4">
        <f t="array" ref="C2306">INDEX(dylans_times!C:C,MATCH(1,(E2306=dylans_times!F:F)*(F2306=dylans_times!G:G)*(A2306=dylans_times!A:A),0))
</f>
        <v>0.7986111111</v>
      </c>
      <c r="D2306" s="3" t="str">
        <f t="shared" si="1"/>
        <v>Phillies @ Mets</v>
      </c>
      <c r="E2306" s="3" t="s">
        <v>41</v>
      </c>
      <c r="F2306" s="3" t="s">
        <v>38</v>
      </c>
      <c r="G2306" s="5" t="s">
        <v>39</v>
      </c>
    </row>
    <row r="2307" ht="15.75" customHeight="1">
      <c r="A2307" s="2">
        <v>46283.0</v>
      </c>
      <c r="B2307" s="3" t="s">
        <v>11</v>
      </c>
      <c r="C2307" s="4">
        <f t="array" ref="C2307">INDEX(dylans_times!C:C,MATCH(1,(E2307=dylans_times!F:F)*(F2307=dylans_times!G:G)*(A2307=dylans_times!A:A),0))
</f>
        <v>0.7777777778</v>
      </c>
      <c r="D2307" s="3" t="str">
        <f t="shared" si="1"/>
        <v>Royals @ Pirates</v>
      </c>
      <c r="E2307" s="3" t="s">
        <v>12</v>
      </c>
      <c r="F2307" s="3" t="s">
        <v>37</v>
      </c>
      <c r="G2307" s="5" t="s">
        <v>70</v>
      </c>
    </row>
    <row r="2308" ht="15.75" customHeight="1">
      <c r="A2308" s="2">
        <v>46283.0</v>
      </c>
      <c r="B2308" s="3" t="s">
        <v>11</v>
      </c>
      <c r="C2308" s="4">
        <f t="array" ref="C2308">INDEX(dylans_times!C:C,MATCH(1,(E2308=dylans_times!F:F)*(F2308=dylans_times!G:G)*(A2308=dylans_times!A:A),0))
</f>
        <v>0.9027777778</v>
      </c>
      <c r="D2308" s="3" t="str">
        <f t="shared" si="1"/>
        <v>Marlins @ Padres</v>
      </c>
      <c r="E2308" s="3" t="s">
        <v>32</v>
      </c>
      <c r="F2308" s="3" t="s">
        <v>44</v>
      </c>
      <c r="G2308" s="5" t="s">
        <v>45</v>
      </c>
    </row>
    <row r="2309" ht="15.75" customHeight="1">
      <c r="A2309" s="2">
        <v>46283.0</v>
      </c>
      <c r="B2309" s="3" t="s">
        <v>11</v>
      </c>
      <c r="C2309" s="4">
        <f t="array" ref="C2309">INDEX(dylans_times!C:C,MATCH(1,(E2309=dylans_times!F:F)*(F2309=dylans_times!G:G)*(A2309=dylans_times!A:A),0))
</f>
        <v>0.84375</v>
      </c>
      <c r="D2309" s="3" t="str">
        <f t="shared" si="1"/>
        <v>Nationals @ Cardinals</v>
      </c>
      <c r="E2309" s="3" t="s">
        <v>19</v>
      </c>
      <c r="F2309" s="3" t="s">
        <v>50</v>
      </c>
      <c r="G2309" s="5" t="s">
        <v>51</v>
      </c>
    </row>
    <row r="2310" ht="15.75" customHeight="1">
      <c r="A2310" s="2">
        <v>46283.0</v>
      </c>
      <c r="B2310" s="3" t="s">
        <v>11</v>
      </c>
      <c r="C2310" s="4">
        <f t="array" ref="C2310">INDEX(dylans_times!C:C,MATCH(1,(E2310=dylans_times!F:F)*(F2310=dylans_times!G:G)*(A2310=dylans_times!A:A),0))
</f>
        <v>0.7986111111</v>
      </c>
      <c r="D2310" s="3" t="str">
        <f t="shared" si="1"/>
        <v>Red Sox @ Rays</v>
      </c>
      <c r="E2310" s="3" t="s">
        <v>22</v>
      </c>
      <c r="F2310" s="3" t="s">
        <v>49</v>
      </c>
      <c r="G2310" s="5" t="s">
        <v>73</v>
      </c>
    </row>
    <row r="2311" ht="15.75" customHeight="1">
      <c r="A2311" s="2">
        <v>46283.0</v>
      </c>
      <c r="B2311" s="3" t="s">
        <v>11</v>
      </c>
      <c r="C2311" s="4">
        <f t="array" ref="C2311">INDEX(dylans_times!C:C,MATCH(1,(E2311=dylans_times!F:F)*(F2311=dylans_times!G:G)*(A2311=dylans_times!A:A),0))
</f>
        <v>0.8368055556</v>
      </c>
      <c r="D2311" s="3" t="str">
        <f t="shared" si="1"/>
        <v>Blue Jays @ Rangers</v>
      </c>
      <c r="E2311" s="3" t="s">
        <v>53</v>
      </c>
      <c r="F2311" s="3" t="s">
        <v>40</v>
      </c>
      <c r="G2311" s="5" t="s">
        <v>71</v>
      </c>
    </row>
    <row r="2312" ht="15.75" customHeight="1">
      <c r="A2312" s="2">
        <v>46284.0</v>
      </c>
      <c r="B2312" s="3" t="s">
        <v>55</v>
      </c>
      <c r="C2312" s="4">
        <f t="array" ref="C2312">INDEX(dylans_times!C:C,MATCH(1,(E2312=dylans_times!F:F)*(F2312=dylans_times!G:G)*(A2312=dylans_times!A:A),0))
</f>
        <v>0.8402777778</v>
      </c>
      <c r="D2312" s="3" t="str">
        <f t="shared" si="1"/>
        <v>Yankees @ D-backs</v>
      </c>
      <c r="E2312" s="3" t="s">
        <v>8</v>
      </c>
      <c r="F2312" s="3" t="s">
        <v>28</v>
      </c>
      <c r="G2312" s="5" t="s">
        <v>58</v>
      </c>
    </row>
    <row r="2313" ht="15.75" customHeight="1">
      <c r="A2313" s="2">
        <v>46284.0</v>
      </c>
      <c r="B2313" s="3" t="s">
        <v>55</v>
      </c>
      <c r="C2313" s="4">
        <f t="array" ref="C2313">INDEX(dylans_times!C:C,MATCH(1,(E2313=dylans_times!F:F)*(F2313=dylans_times!G:G)*(A2313=dylans_times!A:A),0))
</f>
        <v>0.6701388889</v>
      </c>
      <c r="D2313" s="3" t="str">
        <f t="shared" si="1"/>
        <v>Brewers @ Orioles</v>
      </c>
      <c r="E2313" s="3" t="s">
        <v>35</v>
      </c>
      <c r="F2313" s="3" t="s">
        <v>17</v>
      </c>
      <c r="G2313" s="5" t="s">
        <v>18</v>
      </c>
    </row>
    <row r="2314" ht="15.75" customHeight="1">
      <c r="A2314" s="2">
        <v>46284.0</v>
      </c>
      <c r="B2314" s="3" t="s">
        <v>55</v>
      </c>
      <c r="C2314" s="4">
        <f t="array" ref="C2314">INDEX(dylans_times!C:C,MATCH(1,(E2314=dylans_times!F:F)*(F2314=dylans_times!G:G)*(A2314=dylans_times!A:A),0))
</f>
        <v>0.7986111111</v>
      </c>
      <c r="D2314" s="3" t="str">
        <f t="shared" si="1"/>
        <v>Tigers @ White Sox</v>
      </c>
      <c r="E2314" s="3" t="s">
        <v>43</v>
      </c>
      <c r="F2314" s="3" t="s">
        <v>34</v>
      </c>
      <c r="G2314" s="5" t="s">
        <v>61</v>
      </c>
    </row>
    <row r="2315" ht="15.75" customHeight="1">
      <c r="A2315" s="2">
        <v>46284.0</v>
      </c>
      <c r="B2315" s="3" t="s">
        <v>55</v>
      </c>
      <c r="C2315" s="4">
        <f t="array" ref="C2315">INDEX(dylans_times!C:C,MATCH(1,(E2315=dylans_times!F:F)*(F2315=dylans_times!G:G)*(A2315=dylans_times!A:A),0))
</f>
        <v>0.7777777778</v>
      </c>
      <c r="D2315" s="3" t="str">
        <f t="shared" si="1"/>
        <v>Cubs @ Reds</v>
      </c>
      <c r="E2315" s="3" t="s">
        <v>20</v>
      </c>
      <c r="F2315" s="3" t="s">
        <v>23</v>
      </c>
      <c r="G2315" s="5" t="s">
        <v>24</v>
      </c>
    </row>
    <row r="2316" ht="15.75" customHeight="1">
      <c r="A2316" s="2">
        <v>46284.0</v>
      </c>
      <c r="B2316" s="3" t="s">
        <v>55</v>
      </c>
      <c r="C2316" s="4">
        <f t="array" ref="C2316">INDEX(dylans_times!C:C,MATCH(1,(E2316=dylans_times!F:F)*(F2316=dylans_times!G:G)*(A2316=dylans_times!A:A),0))
</f>
        <v>0.7569444444</v>
      </c>
      <c r="D2316" s="3" t="str">
        <f t="shared" si="1"/>
        <v>Athletics @ Guardians</v>
      </c>
      <c r="E2316" s="3" t="s">
        <v>52</v>
      </c>
      <c r="F2316" s="3" t="s">
        <v>46</v>
      </c>
      <c r="G2316" s="5" t="s">
        <v>64</v>
      </c>
    </row>
    <row r="2317" ht="15.75" customHeight="1">
      <c r="A2317" s="2">
        <v>46284.0</v>
      </c>
      <c r="B2317" s="3" t="s">
        <v>55</v>
      </c>
      <c r="C2317" s="4">
        <f t="array" ref="C2317">INDEX(dylans_times!C:C,MATCH(1,(E2317=dylans_times!F:F)*(F2317=dylans_times!G:G)*(A2317=dylans_times!A:A),0))
</f>
        <v>0.8402777778</v>
      </c>
      <c r="D2317" s="3" t="str">
        <f t="shared" si="1"/>
        <v>Mariners @ Rockies</v>
      </c>
      <c r="E2317" s="3" t="s">
        <v>47</v>
      </c>
      <c r="F2317" s="3" t="s">
        <v>31</v>
      </c>
      <c r="G2317" s="5" t="s">
        <v>65</v>
      </c>
    </row>
    <row r="2318" ht="15.75" customHeight="1">
      <c r="A2318" s="2">
        <v>46284.0</v>
      </c>
      <c r="B2318" s="3" t="s">
        <v>55</v>
      </c>
      <c r="C2318" s="4">
        <f t="array" ref="C2318">INDEX(dylans_times!C:C,MATCH(1,(E2318=dylans_times!F:F)*(F2318=dylans_times!G:G)*(A2318=dylans_times!A:A),0))
</f>
        <v>0.7986111111</v>
      </c>
      <c r="D2318" s="3" t="str">
        <f t="shared" si="1"/>
        <v>Braves @ Astros</v>
      </c>
      <c r="E2318" s="3" t="s">
        <v>13</v>
      </c>
      <c r="F2318" s="3" t="s">
        <v>26</v>
      </c>
      <c r="G2318" s="5" t="s">
        <v>27</v>
      </c>
    </row>
    <row r="2319" ht="15.75" customHeight="1">
      <c r="A2319" s="2">
        <v>46284.0</v>
      </c>
      <c r="B2319" s="3" t="s">
        <v>55</v>
      </c>
      <c r="C2319" s="4">
        <f t="array" ref="C2319">INDEX(dylans_times!C:C,MATCH(1,(E2319=dylans_times!F:F)*(F2319=dylans_times!G:G)*(A2319=dylans_times!A:A),0))
</f>
        <v>0.9013888889</v>
      </c>
      <c r="D2319" s="3" t="str">
        <f t="shared" si="1"/>
        <v>Twins @ Angels</v>
      </c>
      <c r="E2319" s="3" t="s">
        <v>16</v>
      </c>
      <c r="F2319" s="3" t="s">
        <v>25</v>
      </c>
      <c r="G2319" s="5" t="s">
        <v>67</v>
      </c>
    </row>
    <row r="2320" ht="15.75" customHeight="1">
      <c r="A2320" s="2">
        <v>46284.0</v>
      </c>
      <c r="B2320" s="3" t="s">
        <v>55</v>
      </c>
      <c r="C2320" s="4">
        <f t="array" ref="C2320">INDEX(dylans_times!C:C,MATCH(1,(E2320=dylans_times!F:F)*(F2320=dylans_times!G:G)*(A2320=dylans_times!A:A),0))
</f>
        <v>0.8819444444</v>
      </c>
      <c r="D2320" s="3" t="str">
        <f t="shared" si="1"/>
        <v>Giants @ Dodgers</v>
      </c>
      <c r="E2320" s="3" t="s">
        <v>9</v>
      </c>
      <c r="F2320" s="3" t="s">
        <v>29</v>
      </c>
      <c r="G2320" s="5" t="s">
        <v>30</v>
      </c>
    </row>
    <row r="2321" ht="15.75" customHeight="1">
      <c r="A2321" s="2">
        <v>46284.0</v>
      </c>
      <c r="B2321" s="3" t="s">
        <v>55</v>
      </c>
      <c r="C2321" s="4">
        <f t="array" ref="C2321">INDEX(dylans_times!C:C,MATCH(1,(E2321=dylans_times!F:F)*(F2321=dylans_times!G:G)*(A2321=dylans_times!A:A),0))
</f>
        <v>0.6736111111</v>
      </c>
      <c r="D2321" s="3" t="str">
        <f t="shared" si="1"/>
        <v>Phillies @ Mets</v>
      </c>
      <c r="E2321" s="3" t="s">
        <v>41</v>
      </c>
      <c r="F2321" s="3" t="s">
        <v>38</v>
      </c>
      <c r="G2321" s="5" t="s">
        <v>39</v>
      </c>
    </row>
    <row r="2322" ht="15.75" customHeight="1">
      <c r="A2322" s="2">
        <v>46284.0</v>
      </c>
      <c r="B2322" s="3" t="s">
        <v>55</v>
      </c>
      <c r="C2322" s="4">
        <f t="array" ref="C2322">INDEX(dylans_times!C:C,MATCH(1,(E2322=dylans_times!F:F)*(F2322=dylans_times!G:G)*(A2322=dylans_times!A:A),0))
</f>
        <v>0.7777777778</v>
      </c>
      <c r="D2322" s="3" t="str">
        <f t="shared" si="1"/>
        <v>Royals @ Pirates</v>
      </c>
      <c r="E2322" s="3" t="s">
        <v>12</v>
      </c>
      <c r="F2322" s="3" t="s">
        <v>37</v>
      </c>
      <c r="G2322" s="5" t="s">
        <v>70</v>
      </c>
    </row>
    <row r="2323" ht="15.75" customHeight="1">
      <c r="A2323" s="2">
        <v>46284.0</v>
      </c>
      <c r="B2323" s="3" t="s">
        <v>55</v>
      </c>
      <c r="C2323" s="4">
        <f t="array" ref="C2323">INDEX(dylans_times!C:C,MATCH(1,(E2323=dylans_times!F:F)*(F2323=dylans_times!G:G)*(A2323=dylans_times!A:A),0))
</f>
        <v>0.8611111111</v>
      </c>
      <c r="D2323" s="3" t="str">
        <f t="shared" si="1"/>
        <v>Marlins @ Padres</v>
      </c>
      <c r="E2323" s="3" t="s">
        <v>32</v>
      </c>
      <c r="F2323" s="3" t="s">
        <v>44</v>
      </c>
      <c r="G2323" s="5" t="s">
        <v>45</v>
      </c>
    </row>
    <row r="2324" ht="15.75" customHeight="1">
      <c r="A2324" s="2">
        <v>46284.0</v>
      </c>
      <c r="B2324" s="3" t="s">
        <v>55</v>
      </c>
      <c r="C2324" s="4">
        <f t="array" ref="C2324">INDEX(dylans_times!C:C,MATCH(1,(E2324=dylans_times!F:F)*(F2324=dylans_times!G:G)*(A2324=dylans_times!A:A),0))
</f>
        <v>0.8020833333</v>
      </c>
      <c r="D2324" s="3" t="str">
        <f t="shared" si="1"/>
        <v>Nationals @ Cardinals</v>
      </c>
      <c r="E2324" s="3" t="s">
        <v>19</v>
      </c>
      <c r="F2324" s="3" t="s">
        <v>50</v>
      </c>
      <c r="G2324" s="5" t="s">
        <v>51</v>
      </c>
    </row>
    <row r="2325" ht="15.75" customHeight="1">
      <c r="A2325" s="2">
        <v>46284.0</v>
      </c>
      <c r="B2325" s="3" t="s">
        <v>55</v>
      </c>
      <c r="C2325" s="4">
        <f t="array" ref="C2325">INDEX(dylans_times!C:C,MATCH(1,(E2325=dylans_times!F:F)*(F2325=dylans_times!G:G)*(A2325=dylans_times!A:A),0))
</f>
        <v>0.6736111111</v>
      </c>
      <c r="D2325" s="3" t="str">
        <f t="shared" si="1"/>
        <v>Red Sox @ Rays</v>
      </c>
      <c r="E2325" s="3" t="s">
        <v>22</v>
      </c>
      <c r="F2325" s="3" t="s">
        <v>49</v>
      </c>
      <c r="G2325" s="5" t="s">
        <v>73</v>
      </c>
    </row>
    <row r="2326" ht="15.75" customHeight="1">
      <c r="A2326" s="2">
        <v>46284.0</v>
      </c>
      <c r="B2326" s="3" t="s">
        <v>55</v>
      </c>
      <c r="C2326" s="4">
        <f t="array" ref="C2326">INDEX(dylans_times!C:C,MATCH(1,(E2326=dylans_times!F:F)*(F2326=dylans_times!G:G)*(A2326=dylans_times!A:A),0))
</f>
        <v>0.7951388889</v>
      </c>
      <c r="D2326" s="3" t="str">
        <f t="shared" si="1"/>
        <v>Blue Jays @ Rangers</v>
      </c>
      <c r="E2326" s="3" t="s">
        <v>53</v>
      </c>
      <c r="F2326" s="3" t="s">
        <v>40</v>
      </c>
      <c r="G2326" s="5" t="s">
        <v>71</v>
      </c>
    </row>
    <row r="2327" ht="15.75" customHeight="1">
      <c r="A2327" s="2">
        <v>46285.0</v>
      </c>
      <c r="B2327" s="3" t="s">
        <v>56</v>
      </c>
      <c r="C2327" s="4">
        <f t="array" ref="C2327">INDEX(dylans_times!C:C,MATCH(1,(E2327=dylans_times!F:F)*(F2327=dylans_times!G:G)*(A2327=dylans_times!A:A),0))
</f>
        <v>0.6736111111</v>
      </c>
      <c r="D2327" s="3" t="str">
        <f t="shared" si="1"/>
        <v>Yankees @ D-backs</v>
      </c>
      <c r="E2327" s="3" t="s">
        <v>8</v>
      </c>
      <c r="F2327" s="3" t="s">
        <v>28</v>
      </c>
      <c r="G2327" s="5" t="s">
        <v>58</v>
      </c>
    </row>
    <row r="2328" ht="15.75" customHeight="1">
      <c r="A2328" s="2">
        <v>46285.0</v>
      </c>
      <c r="B2328" s="3" t="s">
        <v>56</v>
      </c>
      <c r="C2328" s="4">
        <f t="array" ref="C2328">INDEX(dylans_times!C:C,MATCH(1,(E2328=dylans_times!F:F)*(F2328=dylans_times!G:G)*(A2328=dylans_times!A:A),0))
</f>
        <v>0.8055555556</v>
      </c>
      <c r="D2328" s="3" t="str">
        <f t="shared" si="1"/>
        <v>Brewers @ Orioles</v>
      </c>
      <c r="E2328" s="3" t="s">
        <v>35</v>
      </c>
      <c r="F2328" s="3" t="s">
        <v>17</v>
      </c>
      <c r="G2328" s="5" t="s">
        <v>18</v>
      </c>
    </row>
    <row r="2329" ht="15.75" customHeight="1">
      <c r="A2329" s="2">
        <v>46285.0</v>
      </c>
      <c r="B2329" s="3" t="s">
        <v>56</v>
      </c>
      <c r="C2329" s="4">
        <f t="array" ref="C2329">INDEX(dylans_times!C:C,MATCH(1,(E2329=dylans_times!F:F)*(F2329=dylans_times!G:G)*(A2329=dylans_times!A:A),0))
</f>
        <v>0.5902777778</v>
      </c>
      <c r="D2329" s="3" t="str">
        <f t="shared" si="1"/>
        <v>Tigers @ White Sox</v>
      </c>
      <c r="E2329" s="3" t="s">
        <v>43</v>
      </c>
      <c r="F2329" s="3" t="s">
        <v>34</v>
      </c>
      <c r="G2329" s="5" t="s">
        <v>61</v>
      </c>
    </row>
    <row r="2330" ht="15.75" customHeight="1">
      <c r="A2330" s="2">
        <v>46285.0</v>
      </c>
      <c r="B2330" s="3" t="s">
        <v>56</v>
      </c>
      <c r="C2330" s="4">
        <f t="array" ref="C2330">INDEX(dylans_times!C:C,MATCH(1,(E2330=dylans_times!F:F)*(F2330=dylans_times!G:G)*(A2330=dylans_times!A:A),0))
</f>
        <v>0.5694444444</v>
      </c>
      <c r="D2330" s="3" t="str">
        <f t="shared" si="1"/>
        <v>Cubs @ Reds</v>
      </c>
      <c r="E2330" s="3" t="s">
        <v>20</v>
      </c>
      <c r="F2330" s="3" t="s">
        <v>23</v>
      </c>
      <c r="G2330" s="5" t="s">
        <v>24</v>
      </c>
    </row>
    <row r="2331" ht="15.75" customHeight="1">
      <c r="A2331" s="2">
        <v>46285.0</v>
      </c>
      <c r="B2331" s="3" t="s">
        <v>56</v>
      </c>
      <c r="C2331" s="4">
        <f t="array" ref="C2331">INDEX(dylans_times!C:C,MATCH(1,(E2331=dylans_times!F:F)*(F2331=dylans_times!G:G)*(A2331=dylans_times!A:A),0))
</f>
        <v>0.5694444444</v>
      </c>
      <c r="D2331" s="3" t="str">
        <f t="shared" si="1"/>
        <v>Athletics @ Guardians</v>
      </c>
      <c r="E2331" s="3" t="s">
        <v>52</v>
      </c>
      <c r="F2331" s="3" t="s">
        <v>46</v>
      </c>
      <c r="G2331" s="5" t="s">
        <v>64</v>
      </c>
    </row>
    <row r="2332" ht="15.75" customHeight="1">
      <c r="A2332" s="2">
        <v>46285.0</v>
      </c>
      <c r="B2332" s="3" t="s">
        <v>56</v>
      </c>
      <c r="C2332" s="4">
        <f t="array" ref="C2332">INDEX(dylans_times!C:C,MATCH(1,(E2332=dylans_times!F:F)*(F2332=dylans_times!G:G)*(A2332=dylans_times!A:A),0))
</f>
        <v>0.6319444444</v>
      </c>
      <c r="D2332" s="3" t="str">
        <f t="shared" si="1"/>
        <v>Mariners @ Rockies</v>
      </c>
      <c r="E2332" s="3" t="s">
        <v>47</v>
      </c>
      <c r="F2332" s="3" t="s">
        <v>31</v>
      </c>
      <c r="G2332" s="5" t="s">
        <v>65</v>
      </c>
    </row>
    <row r="2333" ht="15.75" customHeight="1">
      <c r="A2333" s="2">
        <v>46285.0</v>
      </c>
      <c r="B2333" s="3" t="s">
        <v>56</v>
      </c>
      <c r="C2333" s="4">
        <f t="array" ref="C2333">INDEX(dylans_times!C:C,MATCH(1,(E2333=dylans_times!F:F)*(F2333=dylans_times!G:G)*(A2333=dylans_times!A:A),0))
</f>
        <v>0.5902777778</v>
      </c>
      <c r="D2333" s="3" t="str">
        <f t="shared" si="1"/>
        <v>Braves @ Astros</v>
      </c>
      <c r="E2333" s="3" t="s">
        <v>13</v>
      </c>
      <c r="F2333" s="3" t="s">
        <v>26</v>
      </c>
      <c r="G2333" s="5" t="s">
        <v>27</v>
      </c>
    </row>
    <row r="2334" ht="15.75" customHeight="1">
      <c r="A2334" s="2">
        <v>46285.0</v>
      </c>
      <c r="B2334" s="3" t="s">
        <v>56</v>
      </c>
      <c r="C2334" s="4">
        <f t="array" ref="C2334">INDEX(dylans_times!C:C,MATCH(1,(E2334=dylans_times!F:F)*(F2334=dylans_times!G:G)*(A2334=dylans_times!A:A),0))
</f>
        <v>0.6715277778</v>
      </c>
      <c r="D2334" s="3" t="str">
        <f t="shared" si="1"/>
        <v>Twins @ Angels</v>
      </c>
      <c r="E2334" s="3" t="s">
        <v>16</v>
      </c>
      <c r="F2334" s="3" t="s">
        <v>25</v>
      </c>
      <c r="G2334" s="5" t="s">
        <v>67</v>
      </c>
    </row>
    <row r="2335" ht="15.75" customHeight="1">
      <c r="A2335" s="2">
        <v>46285.0</v>
      </c>
      <c r="B2335" s="3" t="s">
        <v>56</v>
      </c>
      <c r="C2335" s="4">
        <f t="array" ref="C2335">INDEX(dylans_times!C:C,MATCH(1,(E2335=dylans_times!F:F)*(F2335=dylans_times!G:G)*(A2335=dylans_times!A:A),0))
</f>
        <v>0.6736111111</v>
      </c>
      <c r="D2335" s="3" t="str">
        <f t="shared" si="1"/>
        <v>Giants @ Dodgers</v>
      </c>
      <c r="E2335" s="3" t="s">
        <v>9</v>
      </c>
      <c r="F2335" s="3" t="s">
        <v>29</v>
      </c>
      <c r="G2335" s="5" t="s">
        <v>30</v>
      </c>
    </row>
    <row r="2336" ht="15.75" customHeight="1">
      <c r="A2336" s="2">
        <v>46285.0</v>
      </c>
      <c r="B2336" s="3" t="s">
        <v>56</v>
      </c>
      <c r="C2336" s="4">
        <f t="array" ref="C2336">INDEX(dylans_times!C:C,MATCH(1,(E2336=dylans_times!F:F)*(F2336=dylans_times!G:G)*(A2336=dylans_times!A:A),0))
</f>
        <v>0.5694444444</v>
      </c>
      <c r="D2336" s="3" t="str">
        <f t="shared" si="1"/>
        <v>Phillies @ Mets</v>
      </c>
      <c r="E2336" s="3" t="s">
        <v>41</v>
      </c>
      <c r="F2336" s="3" t="s">
        <v>38</v>
      </c>
      <c r="G2336" s="5" t="s">
        <v>39</v>
      </c>
    </row>
    <row r="2337" ht="15.75" customHeight="1">
      <c r="A2337" s="2">
        <v>46285.0</v>
      </c>
      <c r="B2337" s="3" t="s">
        <v>56</v>
      </c>
      <c r="C2337" s="4">
        <f t="array" ref="C2337">INDEX(dylans_times!C:C,MATCH(1,(E2337=dylans_times!F:F)*(F2337=dylans_times!G:G)*(A2337=dylans_times!A:A),0))
</f>
        <v>0.5659722222</v>
      </c>
      <c r="D2337" s="3" t="str">
        <f t="shared" si="1"/>
        <v>Royals @ Pirates</v>
      </c>
      <c r="E2337" s="3" t="s">
        <v>12</v>
      </c>
      <c r="F2337" s="3" t="s">
        <v>37</v>
      </c>
      <c r="G2337" s="5" t="s">
        <v>70</v>
      </c>
    </row>
    <row r="2338" ht="15.75" customHeight="1">
      <c r="A2338" s="2">
        <v>46285.0</v>
      </c>
      <c r="B2338" s="3" t="s">
        <v>56</v>
      </c>
      <c r="C2338" s="4">
        <f t="array" ref="C2338">INDEX(dylans_times!C:C,MATCH(1,(E2338=dylans_times!F:F)*(F2338=dylans_times!G:G)*(A2338=dylans_times!A:A),0))
</f>
        <v>0.6736111111</v>
      </c>
      <c r="D2338" s="3" t="str">
        <f t="shared" si="1"/>
        <v>Marlins @ Padres</v>
      </c>
      <c r="E2338" s="3" t="s">
        <v>32</v>
      </c>
      <c r="F2338" s="3" t="s">
        <v>44</v>
      </c>
      <c r="G2338" s="5" t="s">
        <v>45</v>
      </c>
    </row>
    <row r="2339" ht="15.75" customHeight="1">
      <c r="A2339" s="2">
        <v>46285.0</v>
      </c>
      <c r="B2339" s="3" t="s">
        <v>56</v>
      </c>
      <c r="C2339" s="4">
        <f t="array" ref="C2339">INDEX(dylans_times!C:C,MATCH(1,(E2339=dylans_times!F:F)*(F2339=dylans_times!G:G)*(A2339=dylans_times!A:A),0))
</f>
        <v>0.59375</v>
      </c>
      <c r="D2339" s="3" t="str">
        <f t="shared" si="1"/>
        <v>Nationals @ Cardinals</v>
      </c>
      <c r="E2339" s="3" t="s">
        <v>19</v>
      </c>
      <c r="F2339" s="3" t="s">
        <v>50</v>
      </c>
      <c r="G2339" s="5" t="s">
        <v>51</v>
      </c>
    </row>
    <row r="2340" ht="15.75" customHeight="1">
      <c r="A2340" s="2">
        <v>46285.0</v>
      </c>
      <c r="B2340" s="3" t="s">
        <v>56</v>
      </c>
      <c r="C2340" s="4">
        <f t="array" ref="C2340">INDEX(dylans_times!C:C,MATCH(1,(E2340=dylans_times!F:F)*(F2340=dylans_times!G:G)*(A2340=dylans_times!A:A),0))
</f>
        <v>0.5694444444</v>
      </c>
      <c r="D2340" s="3" t="str">
        <f t="shared" si="1"/>
        <v>Red Sox @ Rays</v>
      </c>
      <c r="E2340" s="3" t="s">
        <v>22</v>
      </c>
      <c r="F2340" s="3" t="s">
        <v>49</v>
      </c>
      <c r="G2340" s="5" t="s">
        <v>73</v>
      </c>
    </row>
    <row r="2341" ht="15.75" customHeight="1">
      <c r="A2341" s="2">
        <v>46285.0</v>
      </c>
      <c r="B2341" s="3" t="s">
        <v>56</v>
      </c>
      <c r="C2341" s="4">
        <f t="array" ref="C2341">INDEX(dylans_times!C:C,MATCH(1,(E2341=dylans_times!F:F)*(F2341=dylans_times!G:G)*(A2341=dylans_times!A:A),0))
</f>
        <v>0.6076388889</v>
      </c>
      <c r="D2341" s="3" t="str">
        <f t="shared" si="1"/>
        <v>Blue Jays @ Rangers</v>
      </c>
      <c r="E2341" s="3" t="s">
        <v>53</v>
      </c>
      <c r="F2341" s="3" t="s">
        <v>40</v>
      </c>
      <c r="G2341" s="5" t="s">
        <v>71</v>
      </c>
    </row>
    <row r="2342" ht="15.75" customHeight="1">
      <c r="A2342" s="2">
        <v>46286.0</v>
      </c>
      <c r="B2342" s="3" t="s">
        <v>57</v>
      </c>
      <c r="C2342" s="4">
        <f t="array" ref="C2342">INDEX(dylans_times!C:C,MATCH(1,(E2342=dylans_times!F:F)*(F2342=dylans_times!G:G)*(A2342=dylans_times!A:A),0))
</f>
        <v>0.7743055556</v>
      </c>
      <c r="D2342" s="3" t="str">
        <f t="shared" si="1"/>
        <v>Blue Jays @ Orioles</v>
      </c>
      <c r="E2342" s="3" t="s">
        <v>53</v>
      </c>
      <c r="F2342" s="3" t="s">
        <v>17</v>
      </c>
      <c r="G2342" s="5" t="s">
        <v>18</v>
      </c>
    </row>
    <row r="2343" ht="15.75" customHeight="1">
      <c r="A2343" s="2">
        <v>46286.0</v>
      </c>
      <c r="B2343" s="3" t="s">
        <v>57</v>
      </c>
      <c r="C2343" s="4">
        <f t="array" ref="C2343">INDEX(dylans_times!C:C,MATCH(1,(E2343=dylans_times!F:F)*(F2343=dylans_times!G:G)*(A2343=dylans_times!A:A),0))
</f>
        <v>0.7777777778</v>
      </c>
      <c r="D2343" s="3" t="str">
        <f t="shared" si="1"/>
        <v>Nationals @ Tigers</v>
      </c>
      <c r="E2343" s="3" t="s">
        <v>19</v>
      </c>
      <c r="F2343" s="3" t="s">
        <v>43</v>
      </c>
      <c r="G2343" s="5" t="s">
        <v>66</v>
      </c>
    </row>
    <row r="2344" ht="15.75" customHeight="1">
      <c r="A2344" s="2">
        <v>46286.0</v>
      </c>
      <c r="B2344" s="3" t="s">
        <v>57</v>
      </c>
      <c r="C2344" s="4">
        <f t="array" ref="C2344">INDEX(dylans_times!C:C,MATCH(1,(E2344=dylans_times!F:F)*(F2344=dylans_times!G:G)*(A2344=dylans_times!A:A),0))
</f>
        <v>0.90625</v>
      </c>
      <c r="D2344" s="3" t="str">
        <f t="shared" si="1"/>
        <v>Twins @ Giants</v>
      </c>
      <c r="E2344" s="3" t="s">
        <v>16</v>
      </c>
      <c r="F2344" s="3" t="s">
        <v>9</v>
      </c>
      <c r="G2344" s="5" t="s">
        <v>10</v>
      </c>
    </row>
    <row r="2345" ht="15.75" customHeight="1">
      <c r="A2345" s="2">
        <v>46287.0</v>
      </c>
      <c r="B2345" s="3" t="s">
        <v>60</v>
      </c>
      <c r="C2345" s="4">
        <f t="array" ref="C2345">INDEX(dylans_times!C:C,MATCH(1,(E2345=dylans_times!F:F)*(F2345=dylans_times!G:G)*(A2345=dylans_times!A:A),0))
</f>
        <v>0.9027777778</v>
      </c>
      <c r="D2345" s="3" t="str">
        <f t="shared" si="1"/>
        <v>Angels @ Athletics</v>
      </c>
      <c r="E2345" s="3" t="s">
        <v>25</v>
      </c>
      <c r="F2345" s="3" t="s">
        <v>52</v>
      </c>
      <c r="G2345" s="5" t="s">
        <v>62</v>
      </c>
    </row>
    <row r="2346" ht="15.75" customHeight="1">
      <c r="A2346" s="2">
        <v>46287.0</v>
      </c>
      <c r="B2346" s="3" t="s">
        <v>60</v>
      </c>
      <c r="C2346" s="4">
        <f t="array" ref="C2346">INDEX(dylans_times!C:C,MATCH(1,(E2346=dylans_times!F:F)*(F2346=dylans_times!G:G)*(A2346=dylans_times!A:A),0))
</f>
        <v>0.8020833333</v>
      </c>
      <c r="D2346" s="3" t="str">
        <f t="shared" si="1"/>
        <v>Reds @ Braves</v>
      </c>
      <c r="E2346" s="3" t="s">
        <v>23</v>
      </c>
      <c r="F2346" s="3" t="s">
        <v>13</v>
      </c>
      <c r="G2346" s="5" t="s">
        <v>14</v>
      </c>
    </row>
    <row r="2347" ht="15.75" customHeight="1">
      <c r="A2347" s="2">
        <v>46287.0</v>
      </c>
      <c r="B2347" s="3" t="s">
        <v>60</v>
      </c>
      <c r="C2347" s="4">
        <f t="array" ref="C2347">INDEX(dylans_times!C:C,MATCH(1,(E2347=dylans_times!F:F)*(F2347=dylans_times!G:G)*(A2347=dylans_times!A:A),0))
</f>
        <v>0.7743055556</v>
      </c>
      <c r="D2347" s="3" t="str">
        <f t="shared" si="1"/>
        <v>Blue Jays @ Orioles</v>
      </c>
      <c r="E2347" s="3" t="s">
        <v>53</v>
      </c>
      <c r="F2347" s="3" t="s">
        <v>17</v>
      </c>
      <c r="G2347" s="5" t="s">
        <v>18</v>
      </c>
    </row>
    <row r="2348" ht="15.75" customHeight="1">
      <c r="A2348" s="2">
        <v>46287.0</v>
      </c>
      <c r="B2348" s="3" t="s">
        <v>60</v>
      </c>
      <c r="C2348" s="4">
        <f t="array" ref="C2348">INDEX(dylans_times!C:C,MATCH(1,(E2348=dylans_times!F:F)*(F2348=dylans_times!G:G)*(A2348=dylans_times!A:A),0))
</f>
        <v>0.78125</v>
      </c>
      <c r="D2348" s="3" t="str">
        <f t="shared" si="1"/>
        <v>Guardians @ Red Sox</v>
      </c>
      <c r="E2348" s="3" t="s">
        <v>46</v>
      </c>
      <c r="F2348" s="3" t="s">
        <v>22</v>
      </c>
      <c r="G2348" s="5" t="s">
        <v>63</v>
      </c>
    </row>
    <row r="2349" ht="15.75" customHeight="1">
      <c r="A2349" s="2">
        <v>46287.0</v>
      </c>
      <c r="B2349" s="3" t="s">
        <v>60</v>
      </c>
      <c r="C2349" s="4">
        <f t="array" ref="C2349">INDEX(dylans_times!C:C,MATCH(1,(E2349=dylans_times!F:F)*(F2349=dylans_times!G:G)*(A2349=dylans_times!A:A),0))
</f>
        <v>0.8194444444</v>
      </c>
      <c r="D2349" s="3" t="str">
        <f t="shared" si="1"/>
        <v>Marlins @ Cubs</v>
      </c>
      <c r="E2349" s="3" t="s">
        <v>32</v>
      </c>
      <c r="F2349" s="3" t="s">
        <v>20</v>
      </c>
      <c r="G2349" s="5" t="s">
        <v>21</v>
      </c>
    </row>
    <row r="2350" ht="15.75" customHeight="1">
      <c r="A2350" s="2">
        <v>46287.0</v>
      </c>
      <c r="B2350" s="3" t="s">
        <v>60</v>
      </c>
      <c r="C2350" s="4">
        <f t="array" ref="C2350">INDEX(dylans_times!C:C,MATCH(1,(E2350=dylans_times!F:F)*(F2350=dylans_times!G:G)*(A2350=dylans_times!A:A),0))
</f>
        <v>0.8611111111</v>
      </c>
      <c r="D2350" s="3" t="str">
        <f t="shared" si="1"/>
        <v>D-backs @ Rockies</v>
      </c>
      <c r="E2350" s="3" t="s">
        <v>28</v>
      </c>
      <c r="F2350" s="3" t="s">
        <v>31</v>
      </c>
      <c r="G2350" s="5" t="s">
        <v>65</v>
      </c>
    </row>
    <row r="2351" ht="15.75" customHeight="1">
      <c r="A2351" s="2">
        <v>46287.0</v>
      </c>
      <c r="B2351" s="3" t="s">
        <v>60</v>
      </c>
      <c r="C2351" s="4">
        <f t="array" ref="C2351">INDEX(dylans_times!C:C,MATCH(1,(E2351=dylans_times!F:F)*(F2351=dylans_times!G:G)*(A2351=dylans_times!A:A),0))
</f>
        <v>0.7777777778</v>
      </c>
      <c r="D2351" s="3" t="str">
        <f t="shared" si="1"/>
        <v>Nationals @ Tigers</v>
      </c>
      <c r="E2351" s="3" t="s">
        <v>19</v>
      </c>
      <c r="F2351" s="3" t="s">
        <v>43</v>
      </c>
      <c r="G2351" s="5" t="s">
        <v>66</v>
      </c>
    </row>
    <row r="2352" ht="15.75" customHeight="1">
      <c r="A2352" s="2">
        <v>46287.0</v>
      </c>
      <c r="B2352" s="3" t="s">
        <v>60</v>
      </c>
      <c r="C2352" s="4">
        <f t="array" ref="C2352">INDEX(dylans_times!C:C,MATCH(1,(E2352=dylans_times!F:F)*(F2352=dylans_times!G:G)*(A2352=dylans_times!A:A),0))
</f>
        <v>0.8194444444</v>
      </c>
      <c r="D2352" s="3" t="str">
        <f t="shared" si="1"/>
        <v>White Sox @ Royals</v>
      </c>
      <c r="E2352" s="3" t="s">
        <v>34</v>
      </c>
      <c r="F2352" s="3" t="s">
        <v>12</v>
      </c>
      <c r="G2352" s="5" t="s">
        <v>59</v>
      </c>
    </row>
    <row r="2353" ht="15.75" customHeight="1">
      <c r="A2353" s="2">
        <v>46287.0</v>
      </c>
      <c r="B2353" s="3" t="s">
        <v>60</v>
      </c>
      <c r="C2353" s="4">
        <f t="array" ref="C2353">INDEX(dylans_times!C:C,MATCH(1,(E2353=dylans_times!F:F)*(F2353=dylans_times!G:G)*(A2353=dylans_times!A:A),0))
</f>
        <v>0.9236111111</v>
      </c>
      <c r="D2353" s="3" t="str">
        <f t="shared" si="1"/>
        <v>Padres @ Dodgers</v>
      </c>
      <c r="E2353" s="3" t="s">
        <v>44</v>
      </c>
      <c r="F2353" s="3" t="s">
        <v>29</v>
      </c>
      <c r="G2353" s="5" t="s">
        <v>30</v>
      </c>
    </row>
    <row r="2354" ht="15.75" customHeight="1">
      <c r="A2354" s="2">
        <v>46287.0</v>
      </c>
      <c r="B2354" s="3" t="s">
        <v>60</v>
      </c>
      <c r="C2354" s="4">
        <f t="array" ref="C2354">INDEX(dylans_times!C:C,MATCH(1,(E2354=dylans_times!F:F)*(F2354=dylans_times!G:G)*(A2354=dylans_times!A:A),0))
</f>
        <v>0.7951388889</v>
      </c>
      <c r="D2354" s="3" t="str">
        <f t="shared" si="1"/>
        <v>Rays @ Yankees</v>
      </c>
      <c r="E2354" s="3" t="s">
        <v>49</v>
      </c>
      <c r="F2354" s="3" t="s">
        <v>8</v>
      </c>
      <c r="G2354" s="5" t="s">
        <v>69</v>
      </c>
    </row>
    <row r="2355" ht="15.75" customHeight="1">
      <c r="A2355" s="2">
        <v>46287.0</v>
      </c>
      <c r="B2355" s="3" t="s">
        <v>60</v>
      </c>
      <c r="C2355" s="4">
        <f t="array" ref="C2355">INDEX(dylans_times!C:C,MATCH(1,(E2355=dylans_times!F:F)*(F2355=dylans_times!G:G)*(A2355=dylans_times!A:A),0))
</f>
        <v>0.7777777778</v>
      </c>
      <c r="D2355" s="3" t="str">
        <f t="shared" si="1"/>
        <v>Brewers @ Phillies</v>
      </c>
      <c r="E2355" s="3" t="s">
        <v>35</v>
      </c>
      <c r="F2355" s="3" t="s">
        <v>41</v>
      </c>
      <c r="G2355" s="5" t="s">
        <v>42</v>
      </c>
    </row>
    <row r="2356" ht="15.75" customHeight="1">
      <c r="A2356" s="2">
        <v>46287.0</v>
      </c>
      <c r="B2356" s="3" t="s">
        <v>60</v>
      </c>
      <c r="C2356" s="4">
        <f t="array" ref="C2356">INDEX(dylans_times!C:C,MATCH(1,(E2356=dylans_times!F:F)*(F2356=dylans_times!G:G)*(A2356=dylans_times!A:A),0))
</f>
        <v>0.7777777778</v>
      </c>
      <c r="D2356" s="3" t="str">
        <f t="shared" si="1"/>
        <v>Cardinals @ Pirates</v>
      </c>
      <c r="E2356" s="3" t="s">
        <v>50</v>
      </c>
      <c r="F2356" s="3" t="s">
        <v>37</v>
      </c>
      <c r="G2356" s="5" t="s">
        <v>70</v>
      </c>
    </row>
    <row r="2357" ht="15.75" customHeight="1">
      <c r="A2357" s="2">
        <v>46287.0</v>
      </c>
      <c r="B2357" s="3" t="s">
        <v>60</v>
      </c>
      <c r="C2357" s="4">
        <f t="array" ref="C2357">INDEX(dylans_times!C:C,MATCH(1,(E2357=dylans_times!F:F)*(F2357=dylans_times!G:G)*(A2357=dylans_times!A:A),0))
</f>
        <v>0.90625</v>
      </c>
      <c r="D2357" s="3" t="str">
        <f t="shared" si="1"/>
        <v>Twins @ Giants</v>
      </c>
      <c r="E2357" s="3" t="s">
        <v>16</v>
      </c>
      <c r="F2357" s="3" t="s">
        <v>9</v>
      </c>
      <c r="G2357" s="5" t="s">
        <v>10</v>
      </c>
    </row>
    <row r="2358" ht="15.75" customHeight="1">
      <c r="A2358" s="2">
        <v>46287.0</v>
      </c>
      <c r="B2358" s="3" t="s">
        <v>60</v>
      </c>
      <c r="C2358" s="4">
        <f t="array" ref="C2358">INDEX(dylans_times!C:C,MATCH(1,(E2358=dylans_times!F:F)*(F2358=dylans_times!G:G)*(A2358=dylans_times!A:A),0))
</f>
        <v>0.9027777778</v>
      </c>
      <c r="D2358" s="3" t="str">
        <f t="shared" si="1"/>
        <v>Astros @ Mariners</v>
      </c>
      <c r="E2358" s="3" t="s">
        <v>26</v>
      </c>
      <c r="F2358" s="3" t="s">
        <v>47</v>
      </c>
      <c r="G2358" s="5" t="s">
        <v>48</v>
      </c>
    </row>
    <row r="2359" ht="15.75" customHeight="1">
      <c r="A2359" s="2">
        <v>46287.0</v>
      </c>
      <c r="B2359" s="3" t="s">
        <v>60</v>
      </c>
      <c r="C2359" s="4">
        <f t="array" ref="C2359">INDEX(dylans_times!C:C,MATCH(1,(E2359=dylans_times!F:F)*(F2359=dylans_times!G:G)*(A2359=dylans_times!A:A),0))
</f>
        <v>0.8368055556</v>
      </c>
      <c r="D2359" s="3" t="str">
        <f t="shared" si="1"/>
        <v>Mets @ Rangers</v>
      </c>
      <c r="E2359" s="3" t="s">
        <v>38</v>
      </c>
      <c r="F2359" s="3" t="s">
        <v>40</v>
      </c>
      <c r="G2359" s="5" t="s">
        <v>71</v>
      </c>
    </row>
    <row r="2360" ht="15.75" customHeight="1">
      <c r="A2360" s="2">
        <v>46288.0</v>
      </c>
      <c r="B2360" s="3" t="s">
        <v>7</v>
      </c>
      <c r="C2360" s="4">
        <f t="array" ref="C2360">INDEX(dylans_times!C:C,MATCH(1,(E2360=dylans_times!F:F)*(F2360=dylans_times!G:G)*(A2360=dylans_times!A:A),0))
</f>
        <v>0.9027777778</v>
      </c>
      <c r="D2360" s="3" t="str">
        <f t="shared" si="1"/>
        <v>Angels @ Athletics</v>
      </c>
      <c r="E2360" s="3" t="s">
        <v>25</v>
      </c>
      <c r="F2360" s="3" t="s">
        <v>52</v>
      </c>
      <c r="G2360" s="5" t="s">
        <v>62</v>
      </c>
    </row>
    <row r="2361" ht="15.75" customHeight="1">
      <c r="A2361" s="2">
        <v>46288.0</v>
      </c>
      <c r="B2361" s="3" t="s">
        <v>7</v>
      </c>
      <c r="C2361" s="4">
        <f t="array" ref="C2361">INDEX(dylans_times!C:C,MATCH(1,(E2361=dylans_times!F:F)*(F2361=dylans_times!G:G)*(A2361=dylans_times!A:A),0))
</f>
        <v>0.8020833333</v>
      </c>
      <c r="D2361" s="3" t="str">
        <f t="shared" si="1"/>
        <v>Reds @ Braves</v>
      </c>
      <c r="E2361" s="3" t="s">
        <v>23</v>
      </c>
      <c r="F2361" s="3" t="s">
        <v>13</v>
      </c>
      <c r="G2361" s="5" t="s">
        <v>14</v>
      </c>
    </row>
    <row r="2362" ht="15.75" customHeight="1">
      <c r="A2362" s="2">
        <v>46288.0</v>
      </c>
      <c r="B2362" s="3" t="s">
        <v>7</v>
      </c>
      <c r="C2362" s="4">
        <f t="array" ref="C2362">INDEX(dylans_times!C:C,MATCH(1,(E2362=dylans_times!F:F)*(F2362=dylans_times!G:G)*(A2362=dylans_times!A:A),0))
</f>
        <v>0.7743055556</v>
      </c>
      <c r="D2362" s="3" t="str">
        <f t="shared" si="1"/>
        <v>Blue Jays @ Orioles</v>
      </c>
      <c r="E2362" s="3" t="s">
        <v>53</v>
      </c>
      <c r="F2362" s="3" t="s">
        <v>17</v>
      </c>
      <c r="G2362" s="5" t="s">
        <v>18</v>
      </c>
    </row>
    <row r="2363" ht="15.75" customHeight="1">
      <c r="A2363" s="2">
        <v>46288.0</v>
      </c>
      <c r="B2363" s="3" t="s">
        <v>7</v>
      </c>
      <c r="C2363" s="4">
        <f t="array" ref="C2363">INDEX(dylans_times!C:C,MATCH(1,(E2363=dylans_times!F:F)*(F2363=dylans_times!G:G)*(A2363=dylans_times!A:A),0))
</f>
        <v>0.7986111111</v>
      </c>
      <c r="D2363" s="3" t="str">
        <f t="shared" si="1"/>
        <v>Guardians @ Red Sox</v>
      </c>
      <c r="E2363" s="3" t="s">
        <v>46</v>
      </c>
      <c r="F2363" s="3" t="s">
        <v>22</v>
      </c>
      <c r="G2363" s="5" t="s">
        <v>63</v>
      </c>
    </row>
    <row r="2364" ht="15.75" customHeight="1">
      <c r="A2364" s="2">
        <v>46288.0</v>
      </c>
      <c r="B2364" s="3" t="s">
        <v>7</v>
      </c>
      <c r="C2364" s="4">
        <f t="array" ref="C2364">INDEX(dylans_times!C:C,MATCH(1,(E2364=dylans_times!F:F)*(F2364=dylans_times!G:G)*(A2364=dylans_times!A:A),0))
</f>
        <v>0.8194444444</v>
      </c>
      <c r="D2364" s="3" t="str">
        <f t="shared" si="1"/>
        <v>Marlins @ Cubs</v>
      </c>
      <c r="E2364" s="3" t="s">
        <v>32</v>
      </c>
      <c r="F2364" s="3" t="s">
        <v>20</v>
      </c>
      <c r="G2364" s="5" t="s">
        <v>21</v>
      </c>
    </row>
    <row r="2365" ht="15.75" customHeight="1">
      <c r="A2365" s="2">
        <v>46288.0</v>
      </c>
      <c r="B2365" s="3" t="s">
        <v>7</v>
      </c>
      <c r="C2365" s="4">
        <f t="array" ref="C2365">INDEX(dylans_times!C:C,MATCH(1,(E2365=dylans_times!F:F)*(F2365=dylans_times!G:G)*(A2365=dylans_times!A:A),0))
</f>
        <v>0.8611111111</v>
      </c>
      <c r="D2365" s="3" t="str">
        <f t="shared" si="1"/>
        <v>D-backs @ Rockies</v>
      </c>
      <c r="E2365" s="3" t="s">
        <v>28</v>
      </c>
      <c r="F2365" s="3" t="s">
        <v>31</v>
      </c>
      <c r="G2365" s="5" t="s">
        <v>65</v>
      </c>
    </row>
    <row r="2366" ht="15.75" customHeight="1">
      <c r="A2366" s="2">
        <v>46288.0</v>
      </c>
      <c r="B2366" s="3" t="s">
        <v>7</v>
      </c>
      <c r="C2366" s="4">
        <f t="array" ref="C2366">INDEX(dylans_times!C:C,MATCH(1,(E2366=dylans_times!F:F)*(F2366=dylans_times!G:G)*(A2366=dylans_times!A:A),0))
</f>
        <v>0.5486111111</v>
      </c>
      <c r="D2366" s="3" t="str">
        <f t="shared" si="1"/>
        <v>Nationals @ Tigers</v>
      </c>
      <c r="E2366" s="3" t="s">
        <v>19</v>
      </c>
      <c r="F2366" s="3" t="s">
        <v>43</v>
      </c>
      <c r="G2366" s="5" t="s">
        <v>66</v>
      </c>
    </row>
    <row r="2367" ht="15.75" customHeight="1">
      <c r="A2367" s="2">
        <v>46288.0</v>
      </c>
      <c r="B2367" s="3" t="s">
        <v>7</v>
      </c>
      <c r="C2367" s="4">
        <f t="array" ref="C2367">INDEX(dylans_times!C:C,MATCH(1,(E2367=dylans_times!F:F)*(F2367=dylans_times!G:G)*(A2367=dylans_times!A:A),0))
</f>
        <v>0.8194444444</v>
      </c>
      <c r="D2367" s="3" t="str">
        <f t="shared" si="1"/>
        <v>White Sox @ Royals</v>
      </c>
      <c r="E2367" s="3" t="s">
        <v>34</v>
      </c>
      <c r="F2367" s="3" t="s">
        <v>12</v>
      </c>
      <c r="G2367" s="5" t="s">
        <v>59</v>
      </c>
    </row>
    <row r="2368" ht="15.75" customHeight="1">
      <c r="A2368" s="2">
        <v>46288.0</v>
      </c>
      <c r="B2368" s="3" t="s">
        <v>7</v>
      </c>
      <c r="C2368" s="4">
        <f t="array" ref="C2368">INDEX(dylans_times!C:C,MATCH(1,(E2368=dylans_times!F:F)*(F2368=dylans_times!G:G)*(A2368=dylans_times!A:A),0))
</f>
        <v>0.9236111111</v>
      </c>
      <c r="D2368" s="3" t="str">
        <f t="shared" si="1"/>
        <v>Padres @ Dodgers</v>
      </c>
      <c r="E2368" s="3" t="s">
        <v>44</v>
      </c>
      <c r="F2368" s="3" t="s">
        <v>29</v>
      </c>
      <c r="G2368" s="5" t="s">
        <v>30</v>
      </c>
    </row>
    <row r="2369" ht="15.75" customHeight="1">
      <c r="A2369" s="2">
        <v>46288.0</v>
      </c>
      <c r="B2369" s="3" t="s">
        <v>7</v>
      </c>
      <c r="C2369" s="4">
        <f t="array" ref="C2369">INDEX(dylans_times!C:C,MATCH(1,(E2369=dylans_times!F:F)*(F2369=dylans_times!G:G)*(A2369=dylans_times!A:A),0))
</f>
        <v>0.7951388889</v>
      </c>
      <c r="D2369" s="3" t="str">
        <f t="shared" si="1"/>
        <v>Rays @ Yankees</v>
      </c>
      <c r="E2369" s="3" t="s">
        <v>49</v>
      </c>
      <c r="F2369" s="3" t="s">
        <v>8</v>
      </c>
      <c r="G2369" s="5" t="s">
        <v>69</v>
      </c>
    </row>
    <row r="2370" ht="15.75" customHeight="1">
      <c r="A2370" s="2">
        <v>46288.0</v>
      </c>
      <c r="B2370" s="3" t="s">
        <v>7</v>
      </c>
      <c r="C2370" s="4">
        <f t="array" ref="C2370">INDEX(dylans_times!C:C,MATCH(1,(E2370=dylans_times!F:F)*(F2370=dylans_times!G:G)*(A2370=dylans_times!A:A),0))
</f>
        <v>0.7777777778</v>
      </c>
      <c r="D2370" s="3" t="str">
        <f t="shared" si="1"/>
        <v>Brewers @ Phillies</v>
      </c>
      <c r="E2370" s="3" t="s">
        <v>35</v>
      </c>
      <c r="F2370" s="3" t="s">
        <v>41</v>
      </c>
      <c r="G2370" s="5" t="s">
        <v>42</v>
      </c>
    </row>
    <row r="2371" ht="15.75" customHeight="1">
      <c r="A2371" s="2">
        <v>46288.0</v>
      </c>
      <c r="B2371" s="3" t="s">
        <v>7</v>
      </c>
      <c r="C2371" s="4">
        <f t="array" ref="C2371">INDEX(dylans_times!C:C,MATCH(1,(E2371=dylans_times!F:F)*(F2371=dylans_times!G:G)*(A2371=dylans_times!A:A),0))
</f>
        <v>0.7777777778</v>
      </c>
      <c r="D2371" s="3" t="str">
        <f t="shared" si="1"/>
        <v>Cardinals @ Pirates</v>
      </c>
      <c r="E2371" s="3" t="s">
        <v>50</v>
      </c>
      <c r="F2371" s="3" t="s">
        <v>37</v>
      </c>
      <c r="G2371" s="5" t="s">
        <v>70</v>
      </c>
    </row>
    <row r="2372" ht="15.75" customHeight="1">
      <c r="A2372" s="2">
        <v>46288.0</v>
      </c>
      <c r="B2372" s="3" t="s">
        <v>7</v>
      </c>
      <c r="C2372" s="4">
        <f t="array" ref="C2372">INDEX(dylans_times!C:C,MATCH(1,(E2372=dylans_times!F:F)*(F2372=dylans_times!G:G)*(A2372=dylans_times!A:A),0))
</f>
        <v>0.65625</v>
      </c>
      <c r="D2372" s="3" t="str">
        <f t="shared" si="1"/>
        <v>Twins @ Giants</v>
      </c>
      <c r="E2372" s="3" t="s">
        <v>16</v>
      </c>
      <c r="F2372" s="3" t="s">
        <v>9</v>
      </c>
      <c r="G2372" s="5" t="s">
        <v>10</v>
      </c>
    </row>
    <row r="2373" ht="15.75" customHeight="1">
      <c r="A2373" s="2">
        <v>46288.0</v>
      </c>
      <c r="B2373" s="3" t="s">
        <v>7</v>
      </c>
      <c r="C2373" s="4">
        <f t="array" ref="C2373">INDEX(dylans_times!C:C,MATCH(1,(E2373=dylans_times!F:F)*(F2373=dylans_times!G:G)*(A2373=dylans_times!A:A),0))
</f>
        <v>0.9236111111</v>
      </c>
      <c r="D2373" s="3" t="str">
        <f t="shared" si="1"/>
        <v>Astros @ Mariners</v>
      </c>
      <c r="E2373" s="3" t="s">
        <v>26</v>
      </c>
      <c r="F2373" s="3" t="s">
        <v>47</v>
      </c>
      <c r="G2373" s="5" t="s">
        <v>48</v>
      </c>
    </row>
    <row r="2374" ht="15.75" customHeight="1">
      <c r="A2374" s="2">
        <v>46288.0</v>
      </c>
      <c r="B2374" s="3" t="s">
        <v>7</v>
      </c>
      <c r="C2374" s="4">
        <f t="array" ref="C2374">INDEX(dylans_times!C:C,MATCH(1,(E2374=dylans_times!F:F)*(F2374=dylans_times!G:G)*(A2374=dylans_times!A:A),0))
</f>
        <v>0.8368055556</v>
      </c>
      <c r="D2374" s="3" t="str">
        <f t="shared" si="1"/>
        <v>Mets @ Rangers</v>
      </c>
      <c r="E2374" s="3" t="s">
        <v>38</v>
      </c>
      <c r="F2374" s="3" t="s">
        <v>40</v>
      </c>
      <c r="G2374" s="5" t="s">
        <v>71</v>
      </c>
    </row>
    <row r="2375" ht="15.75" customHeight="1">
      <c r="A2375" s="2">
        <v>46289.0</v>
      </c>
      <c r="B2375" s="3" t="s">
        <v>15</v>
      </c>
      <c r="C2375" s="4">
        <f t="array" ref="C2375">INDEX(dylans_times!C:C,MATCH(1,(E2375=dylans_times!F:F)*(F2375=dylans_times!G:G)*(A2375=dylans_times!A:A),0))
</f>
        <v>0.9027777778</v>
      </c>
      <c r="D2375" s="3" t="str">
        <f t="shared" si="1"/>
        <v>Astros @ Athletics</v>
      </c>
      <c r="E2375" s="3" t="s">
        <v>26</v>
      </c>
      <c r="F2375" s="3" t="s">
        <v>52</v>
      </c>
      <c r="G2375" s="5" t="s">
        <v>62</v>
      </c>
    </row>
    <row r="2376" ht="15.75" customHeight="1">
      <c r="A2376" s="2">
        <v>46289.0</v>
      </c>
      <c r="B2376" s="3" t="s">
        <v>15</v>
      </c>
      <c r="C2376" s="4">
        <f t="array" ref="C2376">INDEX(dylans_times!C:C,MATCH(1,(E2376=dylans_times!F:F)*(F2376=dylans_times!G:G)*(A2376=dylans_times!A:A),0))
</f>
        <v>0.8020833333</v>
      </c>
      <c r="D2376" s="3" t="str">
        <f t="shared" si="1"/>
        <v>Reds @ Braves</v>
      </c>
      <c r="E2376" s="3" t="s">
        <v>23</v>
      </c>
      <c r="F2376" s="3" t="s">
        <v>13</v>
      </c>
      <c r="G2376" s="5" t="s">
        <v>14</v>
      </c>
    </row>
    <row r="2377" ht="15.75" customHeight="1">
      <c r="A2377" s="2">
        <v>46289.0</v>
      </c>
      <c r="B2377" s="3" t="s">
        <v>15</v>
      </c>
      <c r="C2377" s="4">
        <f t="array" ref="C2377">INDEX(dylans_times!C:C,MATCH(1,(E2377=dylans_times!F:F)*(F2377=dylans_times!G:G)*(A2377=dylans_times!A:A),0))
</f>
        <v>0.78125</v>
      </c>
      <c r="D2377" s="3" t="str">
        <f t="shared" si="1"/>
        <v>Guardians @ Red Sox</v>
      </c>
      <c r="E2377" s="3" t="s">
        <v>46</v>
      </c>
      <c r="F2377" s="3" t="s">
        <v>22</v>
      </c>
      <c r="G2377" s="5" t="s">
        <v>63</v>
      </c>
    </row>
    <row r="2378" ht="15.75" customHeight="1">
      <c r="A2378" s="2">
        <v>46289.0</v>
      </c>
      <c r="B2378" s="3" t="s">
        <v>15</v>
      </c>
      <c r="C2378" s="4">
        <f t="array" ref="C2378">INDEX(dylans_times!C:C,MATCH(1,(E2378=dylans_times!F:F)*(F2378=dylans_times!G:G)*(A2378=dylans_times!A:A),0))
</f>
        <v>0.5972222222</v>
      </c>
      <c r="D2378" s="3" t="str">
        <f t="shared" si="1"/>
        <v>Marlins @ Cubs</v>
      </c>
      <c r="E2378" s="3" t="s">
        <v>32</v>
      </c>
      <c r="F2378" s="3" t="s">
        <v>20</v>
      </c>
      <c r="G2378" s="5" t="s">
        <v>21</v>
      </c>
    </row>
    <row r="2379" ht="15.75" customHeight="1">
      <c r="A2379" s="2">
        <v>46289.0</v>
      </c>
      <c r="B2379" s="3" t="s">
        <v>15</v>
      </c>
      <c r="C2379" s="4">
        <f t="array" ref="C2379">INDEX(dylans_times!C:C,MATCH(1,(E2379=dylans_times!F:F)*(F2379=dylans_times!G:G)*(A2379=dylans_times!A:A),0))
</f>
        <v>0.6319444444</v>
      </c>
      <c r="D2379" s="3" t="str">
        <f t="shared" si="1"/>
        <v>D-backs @ Rockies</v>
      </c>
      <c r="E2379" s="3" t="s">
        <v>28</v>
      </c>
      <c r="F2379" s="3" t="s">
        <v>31</v>
      </c>
      <c r="G2379" s="5" t="s">
        <v>65</v>
      </c>
    </row>
    <row r="2380" ht="15.75" customHeight="1">
      <c r="A2380" s="2">
        <v>46289.0</v>
      </c>
      <c r="B2380" s="3" t="s">
        <v>15</v>
      </c>
      <c r="C2380" s="4">
        <f t="array" ref="C2380">INDEX(dylans_times!C:C,MATCH(1,(E2380=dylans_times!F:F)*(F2380=dylans_times!G:G)*(A2380=dylans_times!A:A),0))
</f>
        <v>0.5902777778</v>
      </c>
      <c r="D2380" s="3" t="str">
        <f t="shared" si="1"/>
        <v>White Sox @ Royals</v>
      </c>
      <c r="E2380" s="3" t="s">
        <v>34</v>
      </c>
      <c r="F2380" s="3" t="s">
        <v>12</v>
      </c>
      <c r="G2380" s="5" t="s">
        <v>59</v>
      </c>
    </row>
    <row r="2381" ht="15.75" customHeight="1">
      <c r="A2381" s="2">
        <v>46289.0</v>
      </c>
      <c r="B2381" s="3" t="s">
        <v>15</v>
      </c>
      <c r="C2381" s="4">
        <f t="array" ref="C2381">INDEX(dylans_times!C:C,MATCH(1,(E2381=dylans_times!F:F)*(F2381=dylans_times!G:G)*(A2381=dylans_times!A:A),0))
</f>
        <v>0.9236111111</v>
      </c>
      <c r="D2381" s="3" t="str">
        <f t="shared" si="1"/>
        <v>Padres @ Dodgers</v>
      </c>
      <c r="E2381" s="3" t="s">
        <v>44</v>
      </c>
      <c r="F2381" s="3" t="s">
        <v>29</v>
      </c>
      <c r="G2381" s="5" t="s">
        <v>30</v>
      </c>
    </row>
    <row r="2382" ht="15.75" customHeight="1">
      <c r="A2382" s="2">
        <v>46289.0</v>
      </c>
      <c r="B2382" s="3" t="s">
        <v>15</v>
      </c>
      <c r="C2382" s="4">
        <f t="array" ref="C2382">INDEX(dylans_times!C:C,MATCH(1,(E2382=dylans_times!F:F)*(F2382=dylans_times!G:G)*(A2382=dylans_times!A:A),0))
</f>
        <v>0.7951388889</v>
      </c>
      <c r="D2382" s="3" t="str">
        <f t="shared" si="1"/>
        <v>Rays @ Yankees</v>
      </c>
      <c r="E2382" s="3" t="s">
        <v>49</v>
      </c>
      <c r="F2382" s="3" t="s">
        <v>8</v>
      </c>
      <c r="G2382" s="5" t="s">
        <v>69</v>
      </c>
    </row>
    <row r="2383" ht="15.75" customHeight="1">
      <c r="A2383" s="2">
        <v>46289.0</v>
      </c>
      <c r="B2383" s="3" t="s">
        <v>15</v>
      </c>
      <c r="C2383" s="4">
        <f t="array" ref="C2383">INDEX(dylans_times!C:C,MATCH(1,(E2383=dylans_times!F:F)*(F2383=dylans_times!G:G)*(A2383=dylans_times!A:A),0))
</f>
        <v>0.7534722222</v>
      </c>
      <c r="D2383" s="3" t="str">
        <f t="shared" si="1"/>
        <v>Brewers @ Phillies</v>
      </c>
      <c r="E2383" s="3" t="s">
        <v>35</v>
      </c>
      <c r="F2383" s="3" t="s">
        <v>41</v>
      </c>
      <c r="G2383" s="5" t="s">
        <v>42</v>
      </c>
    </row>
    <row r="2384" ht="15.75" customHeight="1">
      <c r="A2384" s="2">
        <v>46289.0</v>
      </c>
      <c r="B2384" s="3" t="s">
        <v>15</v>
      </c>
      <c r="C2384" s="4">
        <f t="array" ref="C2384">INDEX(dylans_times!C:C,MATCH(1,(E2384=dylans_times!F:F)*(F2384=dylans_times!G:G)*(A2384=dylans_times!A:A),0))
</f>
        <v>0.5243055556</v>
      </c>
      <c r="D2384" s="3" t="str">
        <f t="shared" si="1"/>
        <v>Cardinals @ Pirates</v>
      </c>
      <c r="E2384" s="3" t="s">
        <v>50</v>
      </c>
      <c r="F2384" s="3" t="s">
        <v>37</v>
      </c>
      <c r="G2384" s="5" t="s">
        <v>70</v>
      </c>
    </row>
    <row r="2385" ht="15.75" customHeight="1">
      <c r="A2385" s="2">
        <v>46289.0</v>
      </c>
      <c r="B2385" s="3" t="s">
        <v>15</v>
      </c>
      <c r="C2385" s="4">
        <f t="array" ref="C2385">INDEX(dylans_times!C:C,MATCH(1,(E2385=dylans_times!F:F)*(F2385=dylans_times!G:G)*(A2385=dylans_times!A:A),0))
</f>
        <v>0.9027777778</v>
      </c>
      <c r="D2385" s="3" t="str">
        <f t="shared" si="1"/>
        <v>Angels @ Mariners</v>
      </c>
      <c r="E2385" s="3" t="s">
        <v>25</v>
      </c>
      <c r="F2385" s="3" t="s">
        <v>47</v>
      </c>
      <c r="G2385" s="5" t="s">
        <v>48</v>
      </c>
    </row>
    <row r="2386" ht="15.75" customHeight="1">
      <c r="A2386" s="2">
        <v>46289.0</v>
      </c>
      <c r="B2386" s="3" t="s">
        <v>15</v>
      </c>
      <c r="C2386" s="4">
        <f t="array" ref="C2386">INDEX(dylans_times!C:C,MATCH(1,(E2386=dylans_times!F:F)*(F2386=dylans_times!G:G)*(A2386=dylans_times!A:A),0))
</f>
        <v>0.6076388889</v>
      </c>
      <c r="D2386" s="3" t="str">
        <f t="shared" si="1"/>
        <v>Mets @ Rangers</v>
      </c>
      <c r="E2386" s="3" t="s">
        <v>38</v>
      </c>
      <c r="F2386" s="3" t="s">
        <v>40</v>
      </c>
      <c r="G2386" s="5" t="s">
        <v>71</v>
      </c>
    </row>
    <row r="2387" ht="15.75" customHeight="1">
      <c r="A2387" s="2">
        <v>46290.0</v>
      </c>
      <c r="B2387" s="3" t="s">
        <v>11</v>
      </c>
      <c r="C2387" s="4">
        <f t="array" ref="C2387">INDEX(dylans_times!C:C,MATCH(1,(E2387=dylans_times!F:F)*(F2387=dylans_times!G:G)*(A2387=dylans_times!A:A),0))
</f>
        <v>0.9027777778</v>
      </c>
      <c r="D2387" s="3" t="str">
        <f t="shared" si="1"/>
        <v>Astros @ Athletics</v>
      </c>
      <c r="E2387" s="3" t="s">
        <v>26</v>
      </c>
      <c r="F2387" s="3" t="s">
        <v>52</v>
      </c>
      <c r="G2387" s="5" t="s">
        <v>62</v>
      </c>
    </row>
    <row r="2388" ht="15.75" customHeight="1">
      <c r="A2388" s="2">
        <v>46290.0</v>
      </c>
      <c r="B2388" s="3" t="s">
        <v>11</v>
      </c>
      <c r="C2388" s="4">
        <f t="array" ref="C2388">INDEX(dylans_times!C:C,MATCH(1,(E2388=dylans_times!F:F)*(F2388=dylans_times!G:G)*(A2388=dylans_times!A:A),0))
</f>
        <v>0.7986111111</v>
      </c>
      <c r="D2388" s="3" t="str">
        <f t="shared" si="1"/>
        <v>Cubs @ Red Sox</v>
      </c>
      <c r="E2388" s="3" t="s">
        <v>20</v>
      </c>
      <c r="F2388" s="3" t="s">
        <v>22</v>
      </c>
      <c r="G2388" s="5" t="s">
        <v>63</v>
      </c>
    </row>
    <row r="2389" ht="15.75" customHeight="1">
      <c r="A2389" s="2">
        <v>46290.0</v>
      </c>
      <c r="B2389" s="3" t="s">
        <v>11</v>
      </c>
      <c r="C2389" s="4">
        <f t="array" ref="C2389">INDEX(dylans_times!C:C,MATCH(1,(E2389=dylans_times!F:F)*(F2389=dylans_times!G:G)*(A2389=dylans_times!A:A),0))
</f>
        <v>0.8194444444</v>
      </c>
      <c r="D2389" s="3" t="str">
        <f t="shared" si="1"/>
        <v>Rockies @ White Sox</v>
      </c>
      <c r="E2389" s="3" t="s">
        <v>31</v>
      </c>
      <c r="F2389" s="3" t="s">
        <v>34</v>
      </c>
      <c r="G2389" s="5" t="s">
        <v>61</v>
      </c>
    </row>
    <row r="2390" ht="15.75" customHeight="1">
      <c r="A2390" s="2">
        <v>46290.0</v>
      </c>
      <c r="B2390" s="3" t="s">
        <v>11</v>
      </c>
      <c r="C2390" s="4">
        <f t="array" ref="C2390">INDEX(dylans_times!C:C,MATCH(1,(E2390=dylans_times!F:F)*(F2390=dylans_times!G:G)*(A2390=dylans_times!A:A),0))
</f>
        <v>0.7777777778</v>
      </c>
      <c r="D2390" s="3" t="str">
        <f t="shared" si="1"/>
        <v>Pirates @ Tigers</v>
      </c>
      <c r="E2390" s="3" t="s">
        <v>37</v>
      </c>
      <c r="F2390" s="3" t="s">
        <v>43</v>
      </c>
      <c r="G2390" s="5" t="s">
        <v>66</v>
      </c>
    </row>
    <row r="2391" ht="15.75" customHeight="1">
      <c r="A2391" s="2">
        <v>46290.0</v>
      </c>
      <c r="B2391" s="3" t="s">
        <v>11</v>
      </c>
      <c r="C2391" s="4">
        <f t="array" ref="C2391">INDEX(dylans_times!C:C,MATCH(1,(E2391=dylans_times!F:F)*(F2391=dylans_times!G:G)*(A2391=dylans_times!A:A),0))
</f>
        <v>0.8194444444</v>
      </c>
      <c r="D2391" s="3" t="str">
        <f t="shared" si="1"/>
        <v>Guardians @ Royals</v>
      </c>
      <c r="E2391" s="3" t="s">
        <v>46</v>
      </c>
      <c r="F2391" s="3" t="s">
        <v>12</v>
      </c>
      <c r="G2391" s="5" t="s">
        <v>59</v>
      </c>
    </row>
    <row r="2392" ht="15.75" customHeight="1">
      <c r="A2392" s="2">
        <v>46290.0</v>
      </c>
      <c r="B2392" s="3" t="s">
        <v>11</v>
      </c>
      <c r="C2392" s="4">
        <f t="array" ref="C2392">INDEX(dylans_times!C:C,MATCH(1,(E2392=dylans_times!F:F)*(F2392=dylans_times!G:G)*(A2392=dylans_times!A:A),0))
</f>
        <v>0.7986111111</v>
      </c>
      <c r="D2392" s="3" t="str">
        <f t="shared" si="1"/>
        <v>Braves @ Marlins</v>
      </c>
      <c r="E2392" s="3" t="s">
        <v>13</v>
      </c>
      <c r="F2392" s="3" t="s">
        <v>32</v>
      </c>
      <c r="G2392" s="5" t="s">
        <v>33</v>
      </c>
    </row>
    <row r="2393" ht="15.75" customHeight="1">
      <c r="A2393" s="2">
        <v>46290.0</v>
      </c>
      <c r="B2393" s="3" t="s">
        <v>11</v>
      </c>
      <c r="C2393" s="4">
        <f t="array" ref="C2393">INDEX(dylans_times!C:C,MATCH(1,(E2393=dylans_times!F:F)*(F2393=dylans_times!G:G)*(A2393=dylans_times!A:A),0))
</f>
        <v>0.8194444444</v>
      </c>
      <c r="D2393" s="3" t="str">
        <f t="shared" si="1"/>
        <v>Cardinals @ Brewers</v>
      </c>
      <c r="E2393" s="3" t="s">
        <v>50</v>
      </c>
      <c r="F2393" s="3" t="s">
        <v>35</v>
      </c>
      <c r="G2393" s="5" t="s">
        <v>36</v>
      </c>
    </row>
    <row r="2394" ht="15.75" customHeight="1">
      <c r="A2394" s="2">
        <v>46290.0</v>
      </c>
      <c r="B2394" s="3" t="s">
        <v>11</v>
      </c>
      <c r="C2394" s="4">
        <f t="array" ref="C2394">INDEX(dylans_times!C:C,MATCH(1,(E2394=dylans_times!F:F)*(F2394=dylans_times!G:G)*(A2394=dylans_times!A:A),0))
</f>
        <v>0.8402777778</v>
      </c>
      <c r="D2394" s="3" t="str">
        <f t="shared" si="1"/>
        <v>Rangers @ Twins</v>
      </c>
      <c r="E2394" s="3" t="s">
        <v>40</v>
      </c>
      <c r="F2394" s="3" t="s">
        <v>16</v>
      </c>
      <c r="G2394" s="5" t="s">
        <v>68</v>
      </c>
    </row>
    <row r="2395" ht="15.75" customHeight="1">
      <c r="A2395" s="2">
        <v>46290.0</v>
      </c>
      <c r="B2395" s="3" t="s">
        <v>11</v>
      </c>
      <c r="C2395" s="4">
        <f t="array" ref="C2395">INDEX(dylans_times!C:C,MATCH(1,(E2395=dylans_times!F:F)*(F2395=dylans_times!G:G)*(A2395=dylans_times!A:A),0))
</f>
        <v>0.7951388889</v>
      </c>
      <c r="D2395" s="3" t="str">
        <f t="shared" si="1"/>
        <v>Orioles @ Yankees</v>
      </c>
      <c r="E2395" s="3" t="s">
        <v>17</v>
      </c>
      <c r="F2395" s="3" t="s">
        <v>8</v>
      </c>
      <c r="G2395" s="5" t="s">
        <v>69</v>
      </c>
    </row>
    <row r="2396" ht="15.75" customHeight="1">
      <c r="A2396" s="2">
        <v>46290.0</v>
      </c>
      <c r="B2396" s="3" t="s">
        <v>11</v>
      </c>
      <c r="C2396" s="4">
        <f t="array" ref="C2396">INDEX(dylans_times!C:C,MATCH(1,(E2396=dylans_times!F:F)*(F2396=dylans_times!G:G)*(A2396=dylans_times!A:A),0))
</f>
        <v>0.7777777778</v>
      </c>
      <c r="D2396" s="3" t="str">
        <f t="shared" si="1"/>
        <v>Rays @ Phillies</v>
      </c>
      <c r="E2396" s="3" t="s">
        <v>49</v>
      </c>
      <c r="F2396" s="3" t="s">
        <v>41</v>
      </c>
      <c r="G2396" s="5" t="s">
        <v>42</v>
      </c>
    </row>
    <row r="2397" ht="15.75" customHeight="1">
      <c r="A2397" s="2">
        <v>46290.0</v>
      </c>
      <c r="B2397" s="3" t="s">
        <v>11</v>
      </c>
      <c r="C2397" s="4">
        <f t="array" ref="C2397">INDEX(dylans_times!C:C,MATCH(1,(E2397=dylans_times!F:F)*(F2397=dylans_times!G:G)*(A2397=dylans_times!A:A),0))
</f>
        <v>0.9027777778</v>
      </c>
      <c r="D2397" s="3" t="str">
        <f t="shared" si="1"/>
        <v>D-backs @ Padres</v>
      </c>
      <c r="E2397" s="3" t="s">
        <v>28</v>
      </c>
      <c r="F2397" s="3" t="s">
        <v>44</v>
      </c>
      <c r="G2397" s="5" t="s">
        <v>45</v>
      </c>
    </row>
    <row r="2398" ht="15.75" customHeight="1">
      <c r="A2398" s="2">
        <v>46290.0</v>
      </c>
      <c r="B2398" s="3" t="s">
        <v>11</v>
      </c>
      <c r="C2398" s="4">
        <f t="array" ref="C2398">INDEX(dylans_times!C:C,MATCH(1,(E2398=dylans_times!F:F)*(F2398=dylans_times!G:G)*(A2398=dylans_times!A:A),0))
</f>
        <v>0.9270833333</v>
      </c>
      <c r="D2398" s="3" t="str">
        <f t="shared" si="1"/>
        <v>Dodgers @ Giants</v>
      </c>
      <c r="E2398" s="3" t="s">
        <v>29</v>
      </c>
      <c r="F2398" s="3" t="s">
        <v>9</v>
      </c>
      <c r="G2398" s="5" t="s">
        <v>10</v>
      </c>
    </row>
    <row r="2399" ht="15.75" customHeight="1">
      <c r="A2399" s="2">
        <v>46290.0</v>
      </c>
      <c r="B2399" s="3" t="s">
        <v>11</v>
      </c>
      <c r="C2399" s="4">
        <f t="array" ref="C2399">INDEX(dylans_times!C:C,MATCH(1,(E2399=dylans_times!F:F)*(F2399=dylans_times!G:G)*(A2399=dylans_times!A:A),0))
</f>
        <v>0.9236111111</v>
      </c>
      <c r="D2399" s="3" t="str">
        <f t="shared" si="1"/>
        <v>Angels @ Mariners</v>
      </c>
      <c r="E2399" s="3" t="s">
        <v>25</v>
      </c>
      <c r="F2399" s="3" t="s">
        <v>47</v>
      </c>
      <c r="G2399" s="5" t="s">
        <v>48</v>
      </c>
    </row>
    <row r="2400" ht="15.75" customHeight="1">
      <c r="A2400" s="2">
        <v>46290.0</v>
      </c>
      <c r="B2400" s="3" t="s">
        <v>11</v>
      </c>
      <c r="C2400" s="4">
        <f t="array" ref="C2400">INDEX(dylans_times!C:C,MATCH(1,(E2400=dylans_times!F:F)*(F2400=dylans_times!G:G)*(A2400=dylans_times!A:A),0))
</f>
        <v>0.7965277778</v>
      </c>
      <c r="D2400" s="3" t="str">
        <f t="shared" si="1"/>
        <v>Reds @ Blue Jays</v>
      </c>
      <c r="E2400" s="3" t="s">
        <v>23</v>
      </c>
      <c r="F2400" s="3" t="s">
        <v>53</v>
      </c>
      <c r="G2400" s="5" t="s">
        <v>54</v>
      </c>
    </row>
    <row r="2401" ht="15.75" customHeight="1">
      <c r="A2401" s="2">
        <v>46290.0</v>
      </c>
      <c r="B2401" s="3" t="s">
        <v>11</v>
      </c>
      <c r="C2401" s="4">
        <f t="array" ref="C2401">INDEX(dylans_times!C:C,MATCH(1,(E2401=dylans_times!F:F)*(F2401=dylans_times!G:G)*(A2401=dylans_times!A:A),0))
</f>
        <v>0.78125</v>
      </c>
      <c r="D2401" s="3" t="str">
        <f t="shared" si="1"/>
        <v>Mets @ Nationals</v>
      </c>
      <c r="E2401" s="3" t="s">
        <v>38</v>
      </c>
      <c r="F2401" s="3" t="s">
        <v>19</v>
      </c>
      <c r="G2401" s="5" t="s">
        <v>72</v>
      </c>
    </row>
    <row r="2402" ht="15.75" customHeight="1">
      <c r="A2402" s="2">
        <v>46291.0</v>
      </c>
      <c r="B2402" s="3" t="s">
        <v>55</v>
      </c>
      <c r="C2402" s="4">
        <f t="array" ref="C2402">INDEX(dylans_times!C:C,MATCH(1,(E2402=dylans_times!F:F)*(F2402=dylans_times!G:G)*(A2402=dylans_times!A:A),0))
</f>
        <v>0.9027777778</v>
      </c>
      <c r="D2402" s="3" t="str">
        <f t="shared" si="1"/>
        <v>Astros @ Athletics</v>
      </c>
      <c r="E2402" s="3" t="s">
        <v>26</v>
      </c>
      <c r="F2402" s="3" t="s">
        <v>52</v>
      </c>
      <c r="G2402" s="5" t="s">
        <v>62</v>
      </c>
    </row>
    <row r="2403" ht="15.75" customHeight="1">
      <c r="A2403" s="2">
        <v>46291.0</v>
      </c>
      <c r="B2403" s="3" t="s">
        <v>55</v>
      </c>
      <c r="C2403" s="4">
        <f t="array" ref="C2403">INDEX(dylans_times!C:C,MATCH(1,(E2403=dylans_times!F:F)*(F2403=dylans_times!G:G)*(A2403=dylans_times!A:A),0))
</f>
        <v>0.8020833333</v>
      </c>
      <c r="D2403" s="3" t="str">
        <f t="shared" si="1"/>
        <v>Cubs @ Red Sox</v>
      </c>
      <c r="E2403" s="3" t="s">
        <v>20</v>
      </c>
      <c r="F2403" s="3" t="s">
        <v>22</v>
      </c>
      <c r="G2403" s="5" t="s">
        <v>63</v>
      </c>
    </row>
    <row r="2404" ht="15.75" customHeight="1">
      <c r="A2404" s="2">
        <v>46291.0</v>
      </c>
      <c r="B2404" s="3" t="s">
        <v>55</v>
      </c>
      <c r="C2404" s="4">
        <f t="array" ref="C2404">INDEX(dylans_times!C:C,MATCH(1,(E2404=dylans_times!F:F)*(F2404=dylans_times!G:G)*(A2404=dylans_times!A:A),0))
</f>
        <v>0.7986111111</v>
      </c>
      <c r="D2404" s="3" t="str">
        <f t="shared" si="1"/>
        <v>Rockies @ White Sox</v>
      </c>
      <c r="E2404" s="3" t="s">
        <v>31</v>
      </c>
      <c r="F2404" s="3" t="s">
        <v>34</v>
      </c>
      <c r="G2404" s="5" t="s">
        <v>61</v>
      </c>
    </row>
    <row r="2405" ht="15.75" customHeight="1">
      <c r="A2405" s="2">
        <v>46291.0</v>
      </c>
      <c r="B2405" s="3" t="s">
        <v>55</v>
      </c>
      <c r="C2405" s="4">
        <f t="array" ref="C2405">INDEX(dylans_times!C:C,MATCH(1,(E2405=dylans_times!F:F)*(F2405=dylans_times!G:G)*(A2405=dylans_times!A:A),0))
</f>
        <v>0.5486111111</v>
      </c>
      <c r="D2405" s="3" t="str">
        <f t="shared" si="1"/>
        <v>Pirates @ Tigers</v>
      </c>
      <c r="E2405" s="3" t="s">
        <v>37</v>
      </c>
      <c r="F2405" s="3" t="s">
        <v>43</v>
      </c>
      <c r="G2405" s="5" t="s">
        <v>66</v>
      </c>
    </row>
    <row r="2406" ht="15.75" customHeight="1">
      <c r="A2406" s="2">
        <v>46291.0</v>
      </c>
      <c r="B2406" s="3" t="s">
        <v>55</v>
      </c>
      <c r="C2406" s="4">
        <f t="array" ref="C2406">INDEX(dylans_times!C:C,MATCH(1,(E2406=dylans_times!F:F)*(F2406=dylans_times!G:G)*(A2406=dylans_times!A:A),0))
</f>
        <v>0.7986111111</v>
      </c>
      <c r="D2406" s="3" t="str">
        <f t="shared" si="1"/>
        <v>Guardians @ Royals</v>
      </c>
      <c r="E2406" s="3" t="s">
        <v>46</v>
      </c>
      <c r="F2406" s="3" t="s">
        <v>12</v>
      </c>
      <c r="G2406" s="5" t="s">
        <v>59</v>
      </c>
    </row>
    <row r="2407" ht="15.75" customHeight="1">
      <c r="A2407" s="2">
        <v>46291.0</v>
      </c>
      <c r="B2407" s="3" t="s">
        <v>55</v>
      </c>
      <c r="C2407" s="4">
        <f t="array" ref="C2407">INDEX(dylans_times!C:C,MATCH(1,(E2407=dylans_times!F:F)*(F2407=dylans_times!G:G)*(A2407=dylans_times!A:A),0))
</f>
        <v>0.6736111111</v>
      </c>
      <c r="D2407" s="3" t="str">
        <f t="shared" si="1"/>
        <v>Braves @ Marlins</v>
      </c>
      <c r="E2407" s="3" t="s">
        <v>13</v>
      </c>
      <c r="F2407" s="3" t="s">
        <v>32</v>
      </c>
      <c r="G2407" s="5" t="s">
        <v>33</v>
      </c>
    </row>
    <row r="2408" ht="15.75" customHeight="1">
      <c r="A2408" s="2">
        <v>46291.0</v>
      </c>
      <c r="B2408" s="3" t="s">
        <v>55</v>
      </c>
      <c r="C2408" s="4">
        <f t="array" ref="C2408">INDEX(dylans_times!C:C,MATCH(1,(E2408=dylans_times!F:F)*(F2408=dylans_times!G:G)*(A2408=dylans_times!A:A),0))
</f>
        <v>0.7986111111</v>
      </c>
      <c r="D2408" s="3" t="str">
        <f t="shared" si="1"/>
        <v>Cardinals @ Brewers</v>
      </c>
      <c r="E2408" s="3" t="s">
        <v>50</v>
      </c>
      <c r="F2408" s="3" t="s">
        <v>35</v>
      </c>
      <c r="G2408" s="5" t="s">
        <v>36</v>
      </c>
    </row>
    <row r="2409" ht="15.75" customHeight="1">
      <c r="A2409" s="2">
        <v>46291.0</v>
      </c>
      <c r="B2409" s="3" t="s">
        <v>55</v>
      </c>
      <c r="C2409" s="4">
        <f t="array" ref="C2409">INDEX(dylans_times!C:C,MATCH(1,(E2409=dylans_times!F:F)*(F2409=dylans_times!G:G)*(A2409=dylans_times!A:A),0))
</f>
        <v>0.6736111111</v>
      </c>
      <c r="D2409" s="3" t="str">
        <f t="shared" si="1"/>
        <v>Rangers @ Twins</v>
      </c>
      <c r="E2409" s="3" t="s">
        <v>40</v>
      </c>
      <c r="F2409" s="3" t="s">
        <v>16</v>
      </c>
      <c r="G2409" s="5" t="s">
        <v>68</v>
      </c>
    </row>
    <row r="2410" ht="15.75" customHeight="1">
      <c r="A2410" s="2">
        <v>46291.0</v>
      </c>
      <c r="B2410" s="3" t="s">
        <v>55</v>
      </c>
      <c r="C2410" s="4">
        <f t="array" ref="C2410">INDEX(dylans_times!C:C,MATCH(1,(E2410=dylans_times!F:F)*(F2410=dylans_times!G:G)*(A2410=dylans_times!A:A),0))
</f>
        <v>0.7951388889</v>
      </c>
      <c r="D2410" s="3" t="str">
        <f t="shared" si="1"/>
        <v>Orioles @ Yankees</v>
      </c>
      <c r="E2410" s="3" t="s">
        <v>17</v>
      </c>
      <c r="F2410" s="3" t="s">
        <v>8</v>
      </c>
      <c r="G2410" s="5" t="s">
        <v>69</v>
      </c>
    </row>
    <row r="2411" ht="15.75" customHeight="1">
      <c r="A2411" s="2">
        <v>46291.0</v>
      </c>
      <c r="B2411" s="3" t="s">
        <v>55</v>
      </c>
      <c r="C2411" s="4">
        <f t="array" ref="C2411">INDEX(dylans_times!C:C,MATCH(1,(E2411=dylans_times!F:F)*(F2411=dylans_times!G:G)*(A2411=dylans_times!A:A),0))
</f>
        <v>0.7534722222</v>
      </c>
      <c r="D2411" s="3" t="str">
        <f t="shared" si="1"/>
        <v>Rays @ Phillies</v>
      </c>
      <c r="E2411" s="3" t="s">
        <v>49</v>
      </c>
      <c r="F2411" s="3" t="s">
        <v>41</v>
      </c>
      <c r="G2411" s="5" t="s">
        <v>42</v>
      </c>
    </row>
    <row r="2412" ht="15.75" customHeight="1">
      <c r="A2412" s="2">
        <v>46291.0</v>
      </c>
      <c r="B2412" s="3" t="s">
        <v>55</v>
      </c>
      <c r="C2412" s="4">
        <f t="array" ref="C2412">INDEX(dylans_times!C:C,MATCH(1,(E2412=dylans_times!F:F)*(F2412=dylans_times!G:G)*(A2412=dylans_times!A:A),0))
</f>
        <v>0.8611111111</v>
      </c>
      <c r="D2412" s="3" t="str">
        <f t="shared" si="1"/>
        <v>D-backs @ Padres</v>
      </c>
      <c r="E2412" s="3" t="s">
        <v>28</v>
      </c>
      <c r="F2412" s="3" t="s">
        <v>44</v>
      </c>
      <c r="G2412" s="5" t="s">
        <v>45</v>
      </c>
    </row>
    <row r="2413" ht="15.75" customHeight="1">
      <c r="A2413" s="2">
        <v>46291.0</v>
      </c>
      <c r="B2413" s="3" t="s">
        <v>55</v>
      </c>
      <c r="C2413" s="4">
        <f t="array" ref="C2413">INDEX(dylans_times!C:C,MATCH(1,(E2413=dylans_times!F:F)*(F2413=dylans_times!G:G)*(A2413=dylans_times!A:A),0))
</f>
        <v>0.6701388889</v>
      </c>
      <c r="D2413" s="3" t="str">
        <f t="shared" si="1"/>
        <v>Dodgers @ Giants</v>
      </c>
      <c r="E2413" s="3" t="s">
        <v>29</v>
      </c>
      <c r="F2413" s="3" t="s">
        <v>9</v>
      </c>
      <c r="G2413" s="5" t="s">
        <v>10</v>
      </c>
    </row>
    <row r="2414" ht="15.75" customHeight="1">
      <c r="A2414" s="2">
        <v>46291.0</v>
      </c>
      <c r="B2414" s="3" t="s">
        <v>55</v>
      </c>
      <c r="C2414" s="4">
        <f t="array" ref="C2414">INDEX(dylans_times!C:C,MATCH(1,(E2414=dylans_times!F:F)*(F2414=dylans_times!G:G)*(A2414=dylans_times!A:A),0))
</f>
        <v>0.9027777778</v>
      </c>
      <c r="D2414" s="3" t="str">
        <f t="shared" si="1"/>
        <v>Angels @ Mariners</v>
      </c>
      <c r="E2414" s="3" t="s">
        <v>25</v>
      </c>
      <c r="F2414" s="3" t="s">
        <v>47</v>
      </c>
      <c r="G2414" s="5" t="s">
        <v>48</v>
      </c>
    </row>
    <row r="2415" ht="15.75" customHeight="1">
      <c r="A2415" s="2">
        <v>46291.0</v>
      </c>
      <c r="B2415" s="3" t="s">
        <v>55</v>
      </c>
      <c r="C2415" s="4">
        <f t="array" ref="C2415">INDEX(dylans_times!C:C,MATCH(1,(E2415=dylans_times!F:F)*(F2415=dylans_times!G:G)*(A2415=dylans_times!A:A),0))
</f>
        <v>0.6298611111</v>
      </c>
      <c r="D2415" s="3" t="str">
        <f t="shared" si="1"/>
        <v>Reds @ Blue Jays</v>
      </c>
      <c r="E2415" s="3" t="s">
        <v>23</v>
      </c>
      <c r="F2415" s="3" t="s">
        <v>53</v>
      </c>
      <c r="G2415" s="5" t="s">
        <v>54</v>
      </c>
    </row>
    <row r="2416" ht="15.75" customHeight="1">
      <c r="A2416" s="2">
        <v>46291.0</v>
      </c>
      <c r="B2416" s="3" t="s">
        <v>55</v>
      </c>
      <c r="C2416" s="4">
        <f t="array" ref="C2416">INDEX(dylans_times!C:C,MATCH(1,(E2416=dylans_times!F:F)*(F2416=dylans_times!G:G)*(A2416=dylans_times!A:A),0))
</f>
        <v>0.6701388889</v>
      </c>
      <c r="D2416" s="3" t="str">
        <f t="shared" si="1"/>
        <v>Mets @ Nationals</v>
      </c>
      <c r="E2416" s="3" t="s">
        <v>38</v>
      </c>
      <c r="F2416" s="3" t="s">
        <v>19</v>
      </c>
      <c r="G2416" s="5" t="s">
        <v>72</v>
      </c>
    </row>
    <row r="2417" ht="15.75" customHeight="1">
      <c r="A2417" s="2">
        <v>46292.0</v>
      </c>
      <c r="B2417" s="3" t="s">
        <v>56</v>
      </c>
      <c r="C2417" s="4">
        <f t="array" ref="C2417">INDEX(dylans_times!C:C,MATCH(1,(E2417=dylans_times!F:F)*(F2417=dylans_times!G:G)*(A2417=dylans_times!A:A),0))
</f>
        <v>0.6284722222</v>
      </c>
      <c r="D2417" s="3" t="str">
        <f t="shared" si="1"/>
        <v>Astros @ Athletics</v>
      </c>
      <c r="E2417" s="3" t="s">
        <v>26</v>
      </c>
      <c r="F2417" s="3" t="s">
        <v>52</v>
      </c>
      <c r="G2417" s="5" t="s">
        <v>62</v>
      </c>
    </row>
    <row r="2418" ht="15.75" customHeight="1">
      <c r="A2418" s="2">
        <v>46292.0</v>
      </c>
      <c r="B2418" s="3" t="s">
        <v>56</v>
      </c>
      <c r="C2418" s="4">
        <f t="array" ref="C2418">INDEX(dylans_times!C:C,MATCH(1,(E2418=dylans_times!F:F)*(F2418=dylans_times!G:G)*(A2418=dylans_times!A:A),0))
</f>
        <v>0.6284722222</v>
      </c>
      <c r="D2418" s="3" t="str">
        <f t="shared" si="1"/>
        <v>Cubs @ Red Sox</v>
      </c>
      <c r="E2418" s="3" t="s">
        <v>20</v>
      </c>
      <c r="F2418" s="3" t="s">
        <v>22</v>
      </c>
      <c r="G2418" s="5" t="s">
        <v>63</v>
      </c>
    </row>
    <row r="2419" ht="15.75" customHeight="1">
      <c r="A2419" s="2">
        <v>46292.0</v>
      </c>
      <c r="B2419" s="3" t="s">
        <v>56</v>
      </c>
      <c r="C2419" s="4">
        <f t="array" ref="C2419">INDEX(dylans_times!C:C,MATCH(1,(E2419=dylans_times!F:F)*(F2419=dylans_times!G:G)*(A2419=dylans_times!A:A),0))
</f>
        <v>0.6319444444</v>
      </c>
      <c r="D2419" s="3" t="str">
        <f t="shared" si="1"/>
        <v>Rockies @ White Sox</v>
      </c>
      <c r="E2419" s="3" t="s">
        <v>31</v>
      </c>
      <c r="F2419" s="3" t="s">
        <v>34</v>
      </c>
      <c r="G2419" s="5" t="s">
        <v>61</v>
      </c>
    </row>
    <row r="2420" ht="15.75" customHeight="1">
      <c r="A2420" s="2">
        <v>46292.0</v>
      </c>
      <c r="B2420" s="3" t="s">
        <v>56</v>
      </c>
      <c r="C2420" s="4">
        <f t="array" ref="C2420">INDEX(dylans_times!C:C,MATCH(1,(E2420=dylans_times!F:F)*(F2420=dylans_times!G:G)*(A2420=dylans_times!A:A),0))
</f>
        <v>0.6319444444</v>
      </c>
      <c r="D2420" s="3" t="str">
        <f t="shared" si="1"/>
        <v>Pirates @ Tigers</v>
      </c>
      <c r="E2420" s="3" t="s">
        <v>37</v>
      </c>
      <c r="F2420" s="3" t="s">
        <v>43</v>
      </c>
      <c r="G2420" s="5" t="s">
        <v>66</v>
      </c>
    </row>
    <row r="2421" ht="15.75" customHeight="1">
      <c r="A2421" s="2">
        <v>46292.0</v>
      </c>
      <c r="B2421" s="3" t="s">
        <v>56</v>
      </c>
      <c r="C2421" s="4">
        <f t="array" ref="C2421">INDEX(dylans_times!C:C,MATCH(1,(E2421=dylans_times!F:F)*(F2421=dylans_times!G:G)*(A2421=dylans_times!A:A),0))
</f>
        <v>0.6319444444</v>
      </c>
      <c r="D2421" s="3" t="str">
        <f t="shared" si="1"/>
        <v>Guardians @ Royals</v>
      </c>
      <c r="E2421" s="3" t="s">
        <v>46</v>
      </c>
      <c r="F2421" s="3" t="s">
        <v>12</v>
      </c>
      <c r="G2421" s="5" t="s">
        <v>59</v>
      </c>
    </row>
    <row r="2422" ht="15.75" customHeight="1">
      <c r="A2422" s="2">
        <v>46292.0</v>
      </c>
      <c r="B2422" s="3" t="s">
        <v>56</v>
      </c>
      <c r="C2422" s="4">
        <f t="array" ref="C2422">INDEX(dylans_times!C:C,MATCH(1,(E2422=dylans_times!F:F)*(F2422=dylans_times!G:G)*(A2422=dylans_times!A:A),0))
</f>
        <v>0.6319444444</v>
      </c>
      <c r="D2422" s="3" t="str">
        <f t="shared" si="1"/>
        <v>Braves @ Marlins</v>
      </c>
      <c r="E2422" s="3" t="s">
        <v>13</v>
      </c>
      <c r="F2422" s="3" t="s">
        <v>32</v>
      </c>
      <c r="G2422" s="5" t="s">
        <v>33</v>
      </c>
    </row>
    <row r="2423" ht="15.75" customHeight="1">
      <c r="A2423" s="2">
        <v>46292.0</v>
      </c>
      <c r="B2423" s="3" t="s">
        <v>56</v>
      </c>
      <c r="C2423" s="4">
        <f t="array" ref="C2423">INDEX(dylans_times!C:C,MATCH(1,(E2423=dylans_times!F:F)*(F2423=dylans_times!G:G)*(A2423=dylans_times!A:A),0))
</f>
        <v>0.6319444444</v>
      </c>
      <c r="D2423" s="3" t="str">
        <f t="shared" si="1"/>
        <v>Cardinals @ Brewers</v>
      </c>
      <c r="E2423" s="3" t="s">
        <v>50</v>
      </c>
      <c r="F2423" s="3" t="s">
        <v>35</v>
      </c>
      <c r="G2423" s="5" t="s">
        <v>36</v>
      </c>
    </row>
    <row r="2424" ht="15.75" customHeight="1">
      <c r="A2424" s="2">
        <v>46292.0</v>
      </c>
      <c r="B2424" s="3" t="s">
        <v>56</v>
      </c>
      <c r="C2424" s="4">
        <f t="array" ref="C2424">INDEX(dylans_times!C:C,MATCH(1,(E2424=dylans_times!F:F)*(F2424=dylans_times!G:G)*(A2424=dylans_times!A:A),0))
</f>
        <v>0.6319444444</v>
      </c>
      <c r="D2424" s="3" t="str">
        <f t="shared" si="1"/>
        <v>Rangers @ Twins</v>
      </c>
      <c r="E2424" s="3" t="s">
        <v>40</v>
      </c>
      <c r="F2424" s="3" t="s">
        <v>16</v>
      </c>
      <c r="G2424" s="5" t="s">
        <v>68</v>
      </c>
    </row>
    <row r="2425" ht="15.75" customHeight="1">
      <c r="A2425" s="2">
        <v>46292.0</v>
      </c>
      <c r="B2425" s="3" t="s">
        <v>56</v>
      </c>
      <c r="C2425" s="4">
        <f t="array" ref="C2425">INDEX(dylans_times!C:C,MATCH(1,(E2425=dylans_times!F:F)*(F2425=dylans_times!G:G)*(A2425=dylans_times!A:A),0))
</f>
        <v>0.6388888889</v>
      </c>
      <c r="D2425" s="3" t="str">
        <f t="shared" si="1"/>
        <v>Orioles @ Yankees</v>
      </c>
      <c r="E2425" s="3" t="s">
        <v>17</v>
      </c>
      <c r="F2425" s="3" t="s">
        <v>8</v>
      </c>
      <c r="G2425" s="5" t="s">
        <v>69</v>
      </c>
    </row>
    <row r="2426" ht="15.75" customHeight="1">
      <c r="A2426" s="2">
        <v>46292.0</v>
      </c>
      <c r="B2426" s="3" t="s">
        <v>56</v>
      </c>
      <c r="C2426" s="4">
        <f t="array" ref="C2426">INDEX(dylans_times!C:C,MATCH(1,(E2426=dylans_times!F:F)*(F2426=dylans_times!G:G)*(A2426=dylans_times!A:A),0))
</f>
        <v>0.6284722222</v>
      </c>
      <c r="D2426" s="3" t="str">
        <f t="shared" si="1"/>
        <v>Rays @ Phillies</v>
      </c>
      <c r="E2426" s="3" t="s">
        <v>49</v>
      </c>
      <c r="F2426" s="3" t="s">
        <v>41</v>
      </c>
      <c r="G2426" s="5" t="s">
        <v>42</v>
      </c>
    </row>
    <row r="2427" ht="15.75" customHeight="1">
      <c r="A2427" s="2">
        <v>46292.0</v>
      </c>
      <c r="B2427" s="3" t="s">
        <v>56</v>
      </c>
      <c r="C2427" s="4">
        <f t="array" ref="C2427">INDEX(dylans_times!C:C,MATCH(1,(E2427=dylans_times!F:F)*(F2427=dylans_times!G:G)*(A2427=dylans_times!A:A),0))
</f>
        <v>0.6319444444</v>
      </c>
      <c r="D2427" s="3" t="str">
        <f t="shared" si="1"/>
        <v>D-backs @ Padres</v>
      </c>
      <c r="E2427" s="3" t="s">
        <v>28</v>
      </c>
      <c r="F2427" s="3" t="s">
        <v>44</v>
      </c>
      <c r="G2427" s="5" t="s">
        <v>45</v>
      </c>
    </row>
    <row r="2428" ht="15.75" customHeight="1">
      <c r="A2428" s="2">
        <v>46292.0</v>
      </c>
      <c r="B2428" s="3" t="s">
        <v>56</v>
      </c>
      <c r="C2428" s="4">
        <f t="array" ref="C2428">INDEX(dylans_times!C:C,MATCH(1,(E2428=dylans_times!F:F)*(F2428=dylans_times!G:G)*(A2428=dylans_times!A:A),0))
</f>
        <v>0.6284722222</v>
      </c>
      <c r="D2428" s="3" t="str">
        <f t="shared" si="1"/>
        <v>Dodgers @ Giants</v>
      </c>
      <c r="E2428" s="3" t="s">
        <v>29</v>
      </c>
      <c r="F2428" s="3" t="s">
        <v>9</v>
      </c>
      <c r="G2428" s="5" t="s">
        <v>10</v>
      </c>
    </row>
    <row r="2429" ht="15.75" customHeight="1">
      <c r="A2429" s="2">
        <v>46292.0</v>
      </c>
      <c r="B2429" s="3" t="s">
        <v>56</v>
      </c>
      <c r="C2429" s="4">
        <f t="array" ref="C2429">INDEX(dylans_times!C:C,MATCH(1,(E2429=dylans_times!F:F)*(F2429=dylans_times!G:G)*(A2429=dylans_times!A:A),0))
</f>
        <v>0.6319444444</v>
      </c>
      <c r="D2429" s="3" t="str">
        <f t="shared" si="1"/>
        <v>Angels @ Mariners</v>
      </c>
      <c r="E2429" s="3" t="s">
        <v>25</v>
      </c>
      <c r="F2429" s="3" t="s">
        <v>47</v>
      </c>
      <c r="G2429" s="5" t="s">
        <v>48</v>
      </c>
    </row>
    <row r="2430" ht="15.75" customHeight="1">
      <c r="A2430" s="2">
        <v>46292.0</v>
      </c>
      <c r="B2430" s="3" t="s">
        <v>55</v>
      </c>
      <c r="C2430" s="4">
        <f t="array" ref="C2430">INDEX(dylans_times!C:C,MATCH(1,(E2430=dylans_times!F:F)*(F2430=dylans_times!G:G)*(A2430=dylans_times!A:A),0))
</f>
        <v>0.6298611111</v>
      </c>
      <c r="D2430" s="3" t="str">
        <f t="shared" si="1"/>
        <v>Reds @ Blue Jays</v>
      </c>
      <c r="E2430" s="3" t="s">
        <v>23</v>
      </c>
      <c r="F2430" s="3" t="s">
        <v>53</v>
      </c>
      <c r="G2430" s="5" t="s">
        <v>54</v>
      </c>
    </row>
    <row r="2431" ht="15.75" customHeight="1">
      <c r="A2431" s="2">
        <v>46292.0</v>
      </c>
      <c r="B2431" s="3" t="s">
        <v>55</v>
      </c>
      <c r="C2431" s="4">
        <f t="array" ref="C2431">INDEX(dylans_times!C:C,MATCH(1,(E2431=dylans_times!F:F)*(F2431=dylans_times!G:G)*(A2431=dylans_times!A:A),0))
</f>
        <v>0.6284722222</v>
      </c>
      <c r="D2431" s="3" t="str">
        <f t="shared" si="1"/>
        <v>Mets @ Nationals</v>
      </c>
      <c r="E2431" s="3" t="s">
        <v>38</v>
      </c>
      <c r="F2431" s="3" t="s">
        <v>19</v>
      </c>
      <c r="G2431" s="5" t="s">
        <v>72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74</v>
      </c>
      <c r="B1" s="1" t="s">
        <v>75</v>
      </c>
      <c r="C1" s="1" t="s">
        <v>2</v>
      </c>
      <c r="D1" s="1" t="s">
        <v>76</v>
      </c>
      <c r="E1" s="1" t="s">
        <v>3</v>
      </c>
      <c r="F1" s="1" t="s">
        <v>77</v>
      </c>
      <c r="G1" s="1" t="s">
        <v>78</v>
      </c>
      <c r="H1" s="1" t="s">
        <v>6</v>
      </c>
      <c r="M1" s="7" t="s">
        <v>79</v>
      </c>
    </row>
    <row r="2">
      <c r="A2" s="9">
        <v>46106.0</v>
      </c>
      <c r="B2" s="10" t="s">
        <v>7</v>
      </c>
      <c r="C2" s="11">
        <v>0.8368055555555556</v>
      </c>
      <c r="D2" s="12">
        <v>0.9791666666666666</v>
      </c>
      <c r="E2" s="10" t="s">
        <v>80</v>
      </c>
      <c r="F2" s="10" t="s">
        <v>8</v>
      </c>
      <c r="G2" s="10" t="s">
        <v>9</v>
      </c>
      <c r="H2" s="10" t="s">
        <v>10</v>
      </c>
    </row>
    <row r="3">
      <c r="A3" s="9">
        <v>46107.0</v>
      </c>
      <c r="B3" s="10" t="s">
        <v>15</v>
      </c>
      <c r="C3" s="11">
        <v>0.8541666666666666</v>
      </c>
      <c r="D3" s="12">
        <v>0.9791666666666666</v>
      </c>
      <c r="E3" s="10" t="s">
        <v>81</v>
      </c>
      <c r="F3" s="10" t="s">
        <v>28</v>
      </c>
      <c r="G3" s="10" t="s">
        <v>29</v>
      </c>
      <c r="H3" s="10" t="s">
        <v>30</v>
      </c>
      <c r="P3" s="3" t="s">
        <v>8</v>
      </c>
      <c r="Q3" s="7" t="s">
        <v>8</v>
      </c>
      <c r="T3" s="7" t="s">
        <v>82</v>
      </c>
    </row>
    <row r="4">
      <c r="A4" s="9">
        <v>46107.0</v>
      </c>
      <c r="B4" s="10" t="s">
        <v>15</v>
      </c>
      <c r="C4" s="11">
        <v>0.6736111111111112</v>
      </c>
      <c r="D4" s="12">
        <v>0.8125</v>
      </c>
      <c r="E4" s="10" t="s">
        <v>83</v>
      </c>
      <c r="F4" s="10" t="s">
        <v>43</v>
      </c>
      <c r="G4" s="10" t="s">
        <v>44</v>
      </c>
      <c r="H4" s="10" t="s">
        <v>45</v>
      </c>
      <c r="P4" s="3" t="s">
        <v>28</v>
      </c>
      <c r="Q4" s="7" t="s">
        <v>28</v>
      </c>
      <c r="T4" s="7" t="s">
        <v>84</v>
      </c>
    </row>
    <row r="5">
      <c r="A5" s="9">
        <v>46107.0</v>
      </c>
      <c r="B5" s="10" t="s">
        <v>15</v>
      </c>
      <c r="C5" s="11">
        <v>0.5902777777777778</v>
      </c>
      <c r="D5" s="12">
        <v>0.6458333333333334</v>
      </c>
      <c r="E5" s="10" t="s">
        <v>85</v>
      </c>
      <c r="F5" s="10" t="s">
        <v>34</v>
      </c>
      <c r="G5" s="10" t="s">
        <v>35</v>
      </c>
      <c r="H5" s="10" t="s">
        <v>36</v>
      </c>
      <c r="P5" s="3" t="s">
        <v>43</v>
      </c>
      <c r="Q5" s="7" t="s">
        <v>43</v>
      </c>
    </row>
    <row r="6">
      <c r="A6" s="9">
        <v>46107.0</v>
      </c>
      <c r="B6" s="10" t="s">
        <v>15</v>
      </c>
      <c r="C6" s="11">
        <v>0.5520833333333334</v>
      </c>
      <c r="D6" s="12">
        <v>0.5625</v>
      </c>
      <c r="E6" s="10" t="s">
        <v>86</v>
      </c>
      <c r="F6" s="10" t="s">
        <v>37</v>
      </c>
      <c r="G6" s="10" t="s">
        <v>38</v>
      </c>
      <c r="H6" s="10" t="s">
        <v>39</v>
      </c>
      <c r="P6" s="3" t="s">
        <v>34</v>
      </c>
      <c r="Q6" s="7" t="s">
        <v>34</v>
      </c>
    </row>
    <row r="7">
      <c r="A7" s="9">
        <v>46107.0</v>
      </c>
      <c r="B7" s="10" t="s">
        <v>15</v>
      </c>
      <c r="C7" s="11">
        <v>0.6284722222222222</v>
      </c>
      <c r="D7" s="12">
        <v>0.6458333333333334</v>
      </c>
      <c r="E7" s="10" t="s">
        <v>87</v>
      </c>
      <c r="F7" s="10" t="s">
        <v>16</v>
      </c>
      <c r="G7" s="10" t="s">
        <v>17</v>
      </c>
      <c r="H7" s="10" t="s">
        <v>18</v>
      </c>
      <c r="P7" s="3" t="s">
        <v>37</v>
      </c>
      <c r="Q7" s="7" t="s">
        <v>37</v>
      </c>
    </row>
    <row r="8">
      <c r="A8" s="9">
        <v>46107.0</v>
      </c>
      <c r="B8" s="10" t="s">
        <v>15</v>
      </c>
      <c r="C8" s="11">
        <v>0.6770833333333334</v>
      </c>
      <c r="D8" s="12">
        <v>0.7291666666666666</v>
      </c>
      <c r="E8" s="10" t="s">
        <v>88</v>
      </c>
      <c r="F8" s="10" t="s">
        <v>49</v>
      </c>
      <c r="G8" s="10" t="s">
        <v>50</v>
      </c>
      <c r="H8" s="10" t="s">
        <v>51</v>
      </c>
      <c r="P8" s="3" t="s">
        <v>16</v>
      </c>
      <c r="Q8" s="7" t="s">
        <v>16</v>
      </c>
    </row>
    <row r="9">
      <c r="A9" s="9">
        <v>46107.0</v>
      </c>
      <c r="B9" s="10" t="s">
        <v>15</v>
      </c>
      <c r="C9" s="11">
        <v>0.5972222222222222</v>
      </c>
      <c r="D9" s="12">
        <v>0.6458333333333334</v>
      </c>
      <c r="E9" s="10" t="s">
        <v>89</v>
      </c>
      <c r="F9" s="10" t="s">
        <v>19</v>
      </c>
      <c r="G9" s="10" t="s">
        <v>20</v>
      </c>
      <c r="H9" s="10" t="s">
        <v>21</v>
      </c>
      <c r="P9" s="3" t="s">
        <v>49</v>
      </c>
      <c r="Q9" s="7" t="s">
        <v>49</v>
      </c>
    </row>
    <row r="10">
      <c r="A10" s="9">
        <v>46107.0</v>
      </c>
      <c r="B10" s="10" t="s">
        <v>15</v>
      </c>
      <c r="C10" s="11">
        <v>0.6736111111111112</v>
      </c>
      <c r="D10" s="12">
        <v>0.6875</v>
      </c>
      <c r="E10" s="10" t="s">
        <v>90</v>
      </c>
      <c r="F10" s="10" t="s">
        <v>22</v>
      </c>
      <c r="G10" s="10" t="s">
        <v>23</v>
      </c>
      <c r="H10" s="10" t="s">
        <v>24</v>
      </c>
      <c r="P10" s="3" t="s">
        <v>19</v>
      </c>
      <c r="Q10" s="7" t="s">
        <v>19</v>
      </c>
    </row>
    <row r="11">
      <c r="A11" s="9">
        <v>46107.0</v>
      </c>
      <c r="B11" s="10" t="s">
        <v>15</v>
      </c>
      <c r="C11" s="11">
        <v>0.9236111111111112</v>
      </c>
      <c r="D11" s="12">
        <v>0.06319444444444444</v>
      </c>
      <c r="E11" s="10" t="s">
        <v>91</v>
      </c>
      <c r="F11" s="10" t="s">
        <v>46</v>
      </c>
      <c r="G11" s="10" t="s">
        <v>47</v>
      </c>
      <c r="H11" s="10" t="s">
        <v>48</v>
      </c>
      <c r="P11" s="3" t="s">
        <v>22</v>
      </c>
      <c r="Q11" s="7" t="s">
        <v>22</v>
      </c>
    </row>
    <row r="12">
      <c r="A12" s="9">
        <v>46107.0</v>
      </c>
      <c r="B12" s="10" t="s">
        <v>15</v>
      </c>
      <c r="C12" s="11">
        <v>0.6736111111111112</v>
      </c>
      <c r="D12" s="12">
        <v>0.7291666666666666</v>
      </c>
      <c r="E12" s="10" t="s">
        <v>92</v>
      </c>
      <c r="F12" s="10" t="s">
        <v>25</v>
      </c>
      <c r="G12" s="10" t="s">
        <v>26</v>
      </c>
      <c r="H12" s="10" t="s">
        <v>27</v>
      </c>
      <c r="P12" s="3" t="s">
        <v>46</v>
      </c>
      <c r="Q12" s="7" t="s">
        <v>46</v>
      </c>
    </row>
    <row r="13">
      <c r="A13" s="9">
        <v>46107.0</v>
      </c>
      <c r="B13" s="10" t="s">
        <v>15</v>
      </c>
      <c r="C13" s="11">
        <v>0.6770833333333334</v>
      </c>
      <c r="D13" s="12">
        <v>0.6875</v>
      </c>
      <c r="E13" s="10" t="s">
        <v>93</v>
      </c>
      <c r="F13" s="10" t="s">
        <v>40</v>
      </c>
      <c r="G13" s="10" t="s">
        <v>41</v>
      </c>
      <c r="H13" s="10" t="s">
        <v>42</v>
      </c>
      <c r="P13" s="3" t="s">
        <v>25</v>
      </c>
      <c r="Q13" s="7" t="s">
        <v>25</v>
      </c>
    </row>
    <row r="14">
      <c r="A14" s="9">
        <v>46108.0</v>
      </c>
      <c r="B14" s="10" t="s">
        <v>11</v>
      </c>
      <c r="C14" s="11">
        <v>0.9027777777777778</v>
      </c>
      <c r="D14" s="12">
        <v>0.021527777777777778</v>
      </c>
      <c r="E14" s="10" t="s">
        <v>83</v>
      </c>
      <c r="F14" s="10" t="s">
        <v>43</v>
      </c>
      <c r="G14" s="10" t="s">
        <v>44</v>
      </c>
      <c r="H14" s="10" t="s">
        <v>45</v>
      </c>
      <c r="P14" s="3" t="s">
        <v>40</v>
      </c>
      <c r="Q14" s="7" t="s">
        <v>40</v>
      </c>
    </row>
    <row r="15">
      <c r="A15" s="9">
        <v>46108.0</v>
      </c>
      <c r="B15" s="10" t="s">
        <v>11</v>
      </c>
      <c r="C15" s="11">
        <v>0.7986111111111112</v>
      </c>
      <c r="D15" s="12">
        <v>0.8125</v>
      </c>
      <c r="E15" s="10" t="s">
        <v>94</v>
      </c>
      <c r="F15" s="10" t="s">
        <v>31</v>
      </c>
      <c r="G15" s="10" t="s">
        <v>32</v>
      </c>
      <c r="H15" s="10" t="s">
        <v>33</v>
      </c>
      <c r="P15" s="3" t="s">
        <v>31</v>
      </c>
      <c r="Q15" s="7" t="s">
        <v>31</v>
      </c>
    </row>
    <row r="16">
      <c r="A16" s="9">
        <v>46108.0</v>
      </c>
      <c r="B16" s="10" t="s">
        <v>11</v>
      </c>
      <c r="C16" s="11">
        <v>0.7965277777777777</v>
      </c>
      <c r="D16" s="12">
        <v>0.8125</v>
      </c>
      <c r="E16" s="10" t="s">
        <v>95</v>
      </c>
      <c r="F16" s="10" t="s">
        <v>52</v>
      </c>
      <c r="G16" s="10" t="s">
        <v>53</v>
      </c>
      <c r="H16" s="10" t="s">
        <v>54</v>
      </c>
      <c r="P16" s="3" t="s">
        <v>52</v>
      </c>
      <c r="Q16" s="3" t="s">
        <v>52</v>
      </c>
    </row>
    <row r="17">
      <c r="A17" s="9">
        <v>46108.0</v>
      </c>
      <c r="B17" s="10" t="s">
        <v>11</v>
      </c>
      <c r="C17" s="11">
        <v>0.8402777777777778</v>
      </c>
      <c r="D17" s="12">
        <v>0.8958333333333334</v>
      </c>
      <c r="E17" s="10" t="s">
        <v>92</v>
      </c>
      <c r="F17" s="10" t="s">
        <v>25</v>
      </c>
      <c r="G17" s="10" t="s">
        <v>26</v>
      </c>
      <c r="H17" s="10" t="s">
        <v>27</v>
      </c>
      <c r="P17" s="3" t="s">
        <v>12</v>
      </c>
      <c r="Q17" s="7" t="s">
        <v>12</v>
      </c>
    </row>
    <row r="18">
      <c r="A18" s="9">
        <v>46108.0</v>
      </c>
      <c r="B18" s="10" t="s">
        <v>11</v>
      </c>
      <c r="C18" s="11">
        <v>0.9236111111111112</v>
      </c>
      <c r="D18" s="12">
        <v>0.06319444444444444</v>
      </c>
      <c r="E18" s="10" t="s">
        <v>81</v>
      </c>
      <c r="F18" s="10" t="s">
        <v>28</v>
      </c>
      <c r="G18" s="10" t="s">
        <v>29</v>
      </c>
      <c r="H18" s="10" t="s">
        <v>30</v>
      </c>
      <c r="P18" s="3" t="s">
        <v>38</v>
      </c>
      <c r="Q18" s="7" t="s">
        <v>38</v>
      </c>
    </row>
    <row r="19">
      <c r="A19" s="9">
        <v>46108.0</v>
      </c>
      <c r="B19" s="10" t="s">
        <v>11</v>
      </c>
      <c r="C19" s="11">
        <v>0.9027777777777778</v>
      </c>
      <c r="D19" s="12">
        <v>0.021527777777777778</v>
      </c>
      <c r="E19" s="10" t="s">
        <v>91</v>
      </c>
      <c r="F19" s="10" t="s">
        <v>46</v>
      </c>
      <c r="G19" s="10" t="s">
        <v>47</v>
      </c>
      <c r="H19" s="10" t="s">
        <v>48</v>
      </c>
      <c r="P19" s="3" t="s">
        <v>9</v>
      </c>
      <c r="Q19" s="7" t="s">
        <v>9</v>
      </c>
    </row>
    <row r="20">
      <c r="A20" s="9">
        <v>46108.0</v>
      </c>
      <c r="B20" s="10" t="s">
        <v>11</v>
      </c>
      <c r="C20" s="11">
        <v>0.8020833333333334</v>
      </c>
      <c r="D20" s="12">
        <v>0.8125</v>
      </c>
      <c r="E20" s="10" t="s">
        <v>96</v>
      </c>
      <c r="F20" s="10" t="s">
        <v>12</v>
      </c>
      <c r="G20" s="10" t="s">
        <v>13</v>
      </c>
      <c r="H20" s="10" t="s">
        <v>14</v>
      </c>
      <c r="P20" s="3" t="s">
        <v>13</v>
      </c>
      <c r="Q20" s="7" t="s">
        <v>13</v>
      </c>
    </row>
    <row r="21">
      <c r="A21" s="9">
        <v>46108.0</v>
      </c>
      <c r="B21" s="10" t="s">
        <v>11</v>
      </c>
      <c r="C21" s="11">
        <v>0.6909722222222222</v>
      </c>
      <c r="D21" s="12">
        <v>0.8125</v>
      </c>
      <c r="E21" s="10" t="s">
        <v>80</v>
      </c>
      <c r="F21" s="10" t="s">
        <v>8</v>
      </c>
      <c r="G21" s="10" t="s">
        <v>9</v>
      </c>
      <c r="H21" s="10" t="s">
        <v>10</v>
      </c>
      <c r="P21" s="3" t="s">
        <v>53</v>
      </c>
      <c r="Q21" s="7" t="s">
        <v>53</v>
      </c>
    </row>
    <row r="22">
      <c r="A22" s="9">
        <v>46109.0</v>
      </c>
      <c r="B22" s="10" t="s">
        <v>55</v>
      </c>
      <c r="C22" s="11">
        <v>0.6736111111111112</v>
      </c>
      <c r="D22" s="12">
        <v>0.6875</v>
      </c>
      <c r="E22" s="10" t="s">
        <v>86</v>
      </c>
      <c r="F22" s="10" t="s">
        <v>37</v>
      </c>
      <c r="G22" s="10" t="s">
        <v>38</v>
      </c>
      <c r="H22" s="10" t="s">
        <v>39</v>
      </c>
      <c r="P22" s="3" t="s">
        <v>20</v>
      </c>
      <c r="Q22" s="7" t="s">
        <v>20</v>
      </c>
    </row>
    <row r="23">
      <c r="A23" s="9">
        <v>46109.0</v>
      </c>
      <c r="B23" s="10" t="s">
        <v>55</v>
      </c>
      <c r="C23" s="11">
        <v>0.6736111111111112</v>
      </c>
      <c r="D23" s="12">
        <v>0.6875</v>
      </c>
      <c r="E23" s="10" t="s">
        <v>94</v>
      </c>
      <c r="F23" s="10" t="s">
        <v>31</v>
      </c>
      <c r="G23" s="10" t="s">
        <v>32</v>
      </c>
      <c r="H23" s="10" t="s">
        <v>33</v>
      </c>
      <c r="P23" s="3" t="s">
        <v>41</v>
      </c>
      <c r="Q23" s="7" t="s">
        <v>41</v>
      </c>
    </row>
    <row r="24">
      <c r="A24" s="9">
        <v>46109.0</v>
      </c>
      <c r="B24" s="10" t="s">
        <v>55</v>
      </c>
      <c r="C24" s="11">
        <v>0.8020833333333334</v>
      </c>
      <c r="D24" s="12">
        <v>0.9375</v>
      </c>
      <c r="E24" s="10" t="s">
        <v>80</v>
      </c>
      <c r="F24" s="10" t="s">
        <v>8</v>
      </c>
      <c r="G24" s="10" t="s">
        <v>9</v>
      </c>
      <c r="H24" s="10" t="s">
        <v>10</v>
      </c>
      <c r="P24" s="3" t="s">
        <v>47</v>
      </c>
      <c r="Q24" s="7" t="s">
        <v>47</v>
      </c>
    </row>
    <row r="25">
      <c r="A25" s="9">
        <v>46109.0</v>
      </c>
      <c r="B25" s="10" t="s">
        <v>55</v>
      </c>
      <c r="C25" s="11">
        <v>0.6701388888888888</v>
      </c>
      <c r="D25" s="12">
        <v>0.6875</v>
      </c>
      <c r="E25" s="10" t="s">
        <v>87</v>
      </c>
      <c r="F25" s="10" t="s">
        <v>16</v>
      </c>
      <c r="G25" s="10" t="s">
        <v>17</v>
      </c>
      <c r="H25" s="10" t="s">
        <v>18</v>
      </c>
      <c r="P25" s="3" t="s">
        <v>17</v>
      </c>
      <c r="Q25" s="7" t="s">
        <v>17</v>
      </c>
    </row>
    <row r="26">
      <c r="A26" s="9">
        <v>46109.0</v>
      </c>
      <c r="B26" s="10" t="s">
        <v>55</v>
      </c>
      <c r="C26" s="11">
        <v>0.7986111111111112</v>
      </c>
      <c r="D26" s="12">
        <v>0.8541666666666666</v>
      </c>
      <c r="E26" s="10" t="s">
        <v>92</v>
      </c>
      <c r="F26" s="10" t="s">
        <v>25</v>
      </c>
      <c r="G26" s="10" t="s">
        <v>26</v>
      </c>
      <c r="H26" s="10" t="s">
        <v>27</v>
      </c>
      <c r="P26" s="3" t="s">
        <v>29</v>
      </c>
      <c r="Q26" s="7" t="s">
        <v>29</v>
      </c>
    </row>
    <row r="27">
      <c r="A27" s="9">
        <v>46109.0</v>
      </c>
      <c r="B27" s="10" t="s">
        <v>55</v>
      </c>
      <c r="C27" s="11">
        <v>0.6298611111111111</v>
      </c>
      <c r="D27" s="12">
        <v>0.6458333333333334</v>
      </c>
      <c r="E27" s="10" t="s">
        <v>95</v>
      </c>
      <c r="F27" s="10" t="s">
        <v>52</v>
      </c>
      <c r="G27" s="10" t="s">
        <v>53</v>
      </c>
      <c r="H27" s="10" t="s">
        <v>54</v>
      </c>
      <c r="P27" s="3" t="s">
        <v>44</v>
      </c>
      <c r="Q27" s="7" t="s">
        <v>44</v>
      </c>
    </row>
    <row r="28">
      <c r="A28" s="9">
        <v>46109.0</v>
      </c>
      <c r="B28" s="10" t="s">
        <v>55</v>
      </c>
      <c r="C28" s="11">
        <v>0.5972222222222222</v>
      </c>
      <c r="D28" s="12">
        <v>0.6458333333333334</v>
      </c>
      <c r="E28" s="10" t="s">
        <v>89</v>
      </c>
      <c r="F28" s="10" t="s">
        <v>19</v>
      </c>
      <c r="G28" s="10" t="s">
        <v>20</v>
      </c>
      <c r="H28" s="10" t="s">
        <v>21</v>
      </c>
      <c r="P28" s="3" t="s">
        <v>23</v>
      </c>
      <c r="Q28" s="7" t="s">
        <v>23</v>
      </c>
    </row>
    <row r="29">
      <c r="A29" s="9">
        <v>46109.0</v>
      </c>
      <c r="B29" s="10" t="s">
        <v>55</v>
      </c>
      <c r="C29" s="11">
        <v>0.9027777777777778</v>
      </c>
      <c r="D29" s="12">
        <v>0.021527777777777778</v>
      </c>
      <c r="E29" s="10" t="s">
        <v>91</v>
      </c>
      <c r="F29" s="10" t="s">
        <v>46</v>
      </c>
      <c r="G29" s="10" t="s">
        <v>47</v>
      </c>
      <c r="H29" s="10" t="s">
        <v>48</v>
      </c>
      <c r="P29" s="3" t="s">
        <v>35</v>
      </c>
      <c r="Q29" s="7" t="s">
        <v>35</v>
      </c>
      <c r="T29" s="7" t="s">
        <v>97</v>
      </c>
    </row>
    <row r="30">
      <c r="A30" s="9">
        <v>46109.0</v>
      </c>
      <c r="B30" s="10" t="s">
        <v>55</v>
      </c>
      <c r="C30" s="11">
        <v>0.8819444444444444</v>
      </c>
      <c r="D30" s="12">
        <v>0.021527777777777778</v>
      </c>
      <c r="E30" s="10" t="s">
        <v>81</v>
      </c>
      <c r="F30" s="10" t="s">
        <v>28</v>
      </c>
      <c r="G30" s="10" t="s">
        <v>29</v>
      </c>
      <c r="H30" s="10" t="s">
        <v>30</v>
      </c>
      <c r="P30" s="3" t="s">
        <v>50</v>
      </c>
      <c r="Q30" s="7" t="s">
        <v>50</v>
      </c>
    </row>
    <row r="31">
      <c r="A31" s="9">
        <v>46109.0</v>
      </c>
      <c r="B31" s="10" t="s">
        <v>55</v>
      </c>
      <c r="C31" s="11">
        <v>0.7986111111111112</v>
      </c>
      <c r="D31" s="12">
        <v>0.8541666666666666</v>
      </c>
      <c r="E31" s="10" t="s">
        <v>85</v>
      </c>
      <c r="F31" s="10" t="s">
        <v>34</v>
      </c>
      <c r="G31" s="10" t="s">
        <v>35</v>
      </c>
      <c r="H31" s="10" t="s">
        <v>36</v>
      </c>
      <c r="P31" s="3" t="s">
        <v>26</v>
      </c>
      <c r="Q31" s="7" t="s">
        <v>26</v>
      </c>
      <c r="T31" s="7" t="s">
        <v>98</v>
      </c>
    </row>
    <row r="32">
      <c r="A32" s="9">
        <v>46109.0</v>
      </c>
      <c r="B32" s="10" t="s">
        <v>55</v>
      </c>
      <c r="C32" s="11">
        <v>0.8020833333333334</v>
      </c>
      <c r="D32" s="12">
        <v>0.8125</v>
      </c>
      <c r="E32" s="10" t="s">
        <v>96</v>
      </c>
      <c r="F32" s="10" t="s">
        <v>12</v>
      </c>
      <c r="G32" s="10" t="s">
        <v>13</v>
      </c>
      <c r="H32" s="10" t="s">
        <v>14</v>
      </c>
      <c r="P32" s="3" t="s">
        <v>32</v>
      </c>
      <c r="Q32" s="7" t="s">
        <v>32</v>
      </c>
    </row>
    <row r="33">
      <c r="A33" s="9">
        <v>46109.0</v>
      </c>
      <c r="B33" s="10" t="s">
        <v>55</v>
      </c>
      <c r="C33" s="11">
        <v>0.6701388888888888</v>
      </c>
      <c r="D33" s="12">
        <v>0.6875</v>
      </c>
      <c r="E33" s="10" t="s">
        <v>93</v>
      </c>
      <c r="F33" s="10" t="s">
        <v>40</v>
      </c>
      <c r="G33" s="10" t="s">
        <v>41</v>
      </c>
      <c r="H33" s="10" t="s">
        <v>42</v>
      </c>
    </row>
    <row r="34">
      <c r="A34" s="9">
        <v>46109.0</v>
      </c>
      <c r="B34" s="10" t="s">
        <v>55</v>
      </c>
      <c r="C34" s="11">
        <v>0.8611111111111112</v>
      </c>
      <c r="D34" s="12">
        <v>0.9791666666666666</v>
      </c>
      <c r="E34" s="10" t="s">
        <v>83</v>
      </c>
      <c r="F34" s="10" t="s">
        <v>43</v>
      </c>
      <c r="G34" s="10" t="s">
        <v>44</v>
      </c>
      <c r="H34" s="10" t="s">
        <v>45</v>
      </c>
    </row>
    <row r="35">
      <c r="A35" s="9">
        <v>46109.0</v>
      </c>
      <c r="B35" s="10" t="s">
        <v>55</v>
      </c>
      <c r="C35" s="11">
        <v>0.6736111111111112</v>
      </c>
      <c r="D35" s="12">
        <v>0.6875</v>
      </c>
      <c r="E35" s="10" t="s">
        <v>90</v>
      </c>
      <c r="F35" s="10" t="s">
        <v>22</v>
      </c>
      <c r="G35" s="10" t="s">
        <v>23</v>
      </c>
      <c r="H35" s="10" t="s">
        <v>24</v>
      </c>
      <c r="T35" s="7" t="s">
        <v>99</v>
      </c>
      <c r="U35" s="7" t="s">
        <v>100</v>
      </c>
    </row>
    <row r="36">
      <c r="A36" s="9">
        <v>46109.0</v>
      </c>
      <c r="B36" s="10" t="s">
        <v>55</v>
      </c>
      <c r="C36" s="11">
        <v>0.59375</v>
      </c>
      <c r="D36" s="12">
        <v>0.6458333333333334</v>
      </c>
      <c r="E36" s="10" t="s">
        <v>88</v>
      </c>
      <c r="F36" s="10" t="s">
        <v>49</v>
      </c>
      <c r="G36" s="10" t="s">
        <v>50</v>
      </c>
      <c r="H36" s="10" t="s">
        <v>51</v>
      </c>
    </row>
    <row r="37">
      <c r="A37" s="9">
        <v>46110.0</v>
      </c>
      <c r="B37" s="10" t="s">
        <v>56</v>
      </c>
      <c r="C37" s="11">
        <v>0.5694444444444444</v>
      </c>
      <c r="D37" s="12">
        <v>0.5625</v>
      </c>
      <c r="E37" s="10" t="s">
        <v>94</v>
      </c>
      <c r="F37" s="10" t="s">
        <v>31</v>
      </c>
      <c r="G37" s="10" t="s">
        <v>32</v>
      </c>
      <c r="H37" s="10" t="s">
        <v>33</v>
      </c>
    </row>
    <row r="38">
      <c r="A38" s="9">
        <v>46110.0</v>
      </c>
      <c r="B38" s="10" t="s">
        <v>56</v>
      </c>
      <c r="C38" s="11">
        <v>0.5902777777777778</v>
      </c>
      <c r="D38" s="12">
        <v>0.6458333333333334</v>
      </c>
      <c r="E38" s="10" t="s">
        <v>92</v>
      </c>
      <c r="F38" s="10" t="s">
        <v>25</v>
      </c>
      <c r="G38" s="10" t="s">
        <v>26</v>
      </c>
      <c r="H38" s="10" t="s">
        <v>27</v>
      </c>
    </row>
    <row r="39">
      <c r="A39" s="9">
        <v>46110.0</v>
      </c>
      <c r="B39" s="10" t="s">
        <v>56</v>
      </c>
      <c r="C39" s="11">
        <v>0.5694444444444444</v>
      </c>
      <c r="D39" s="12">
        <v>0.5625</v>
      </c>
      <c r="E39" s="10" t="s">
        <v>86</v>
      </c>
      <c r="F39" s="10" t="s">
        <v>37</v>
      </c>
      <c r="G39" s="10" t="s">
        <v>38</v>
      </c>
      <c r="H39" s="10" t="s">
        <v>39</v>
      </c>
    </row>
    <row r="40">
      <c r="A40" s="9">
        <v>46110.0</v>
      </c>
      <c r="B40" s="10" t="s">
        <v>56</v>
      </c>
      <c r="C40" s="11">
        <v>0.5972222222222222</v>
      </c>
      <c r="D40" s="12">
        <v>0.6458333333333334</v>
      </c>
      <c r="E40" s="10" t="s">
        <v>89</v>
      </c>
      <c r="F40" s="10" t="s">
        <v>19</v>
      </c>
      <c r="G40" s="10" t="s">
        <v>20</v>
      </c>
      <c r="H40" s="10" t="s">
        <v>21</v>
      </c>
    </row>
    <row r="41">
      <c r="A41" s="9">
        <v>46110.0</v>
      </c>
      <c r="B41" s="10" t="s">
        <v>56</v>
      </c>
      <c r="C41" s="11">
        <v>0.5694444444444444</v>
      </c>
      <c r="D41" s="12">
        <v>0.5625</v>
      </c>
      <c r="E41" s="10" t="s">
        <v>90</v>
      </c>
      <c r="F41" s="10" t="s">
        <v>22</v>
      </c>
      <c r="G41" s="10" t="s">
        <v>23</v>
      </c>
      <c r="H41" s="10" t="s">
        <v>24</v>
      </c>
    </row>
    <row r="42">
      <c r="A42" s="9">
        <v>46110.0</v>
      </c>
      <c r="B42" s="10" t="s">
        <v>56</v>
      </c>
      <c r="C42" s="11">
        <v>0.5659722222222222</v>
      </c>
      <c r="D42" s="12">
        <v>0.5625</v>
      </c>
      <c r="E42" s="10" t="s">
        <v>87</v>
      </c>
      <c r="F42" s="10" t="s">
        <v>16</v>
      </c>
      <c r="G42" s="10" t="s">
        <v>17</v>
      </c>
      <c r="H42" s="10" t="s">
        <v>18</v>
      </c>
    </row>
    <row r="43">
      <c r="A43" s="9">
        <v>46110.0</v>
      </c>
      <c r="B43" s="10" t="s">
        <v>56</v>
      </c>
      <c r="C43" s="11">
        <v>0.59375</v>
      </c>
      <c r="D43" s="12">
        <v>0.6458333333333334</v>
      </c>
      <c r="E43" s="10" t="s">
        <v>88</v>
      </c>
      <c r="F43" s="10" t="s">
        <v>49</v>
      </c>
      <c r="G43" s="10" t="s">
        <v>50</v>
      </c>
      <c r="H43" s="10" t="s">
        <v>51</v>
      </c>
    </row>
    <row r="44">
      <c r="A44" s="9">
        <v>46110.0</v>
      </c>
      <c r="B44" s="10" t="s">
        <v>56</v>
      </c>
      <c r="C44" s="11">
        <v>0.5659722222222222</v>
      </c>
      <c r="D44" s="12">
        <v>0.5625</v>
      </c>
      <c r="E44" s="10" t="s">
        <v>96</v>
      </c>
      <c r="F44" s="10" t="s">
        <v>12</v>
      </c>
      <c r="G44" s="10" t="s">
        <v>13</v>
      </c>
      <c r="H44" s="10" t="s">
        <v>14</v>
      </c>
    </row>
    <row r="45">
      <c r="A45" s="9">
        <v>46110.0</v>
      </c>
      <c r="B45" s="10" t="s">
        <v>56</v>
      </c>
      <c r="C45" s="11">
        <v>0.5902777777777778</v>
      </c>
      <c r="D45" s="12">
        <v>0.6458333333333334</v>
      </c>
      <c r="E45" s="10" t="s">
        <v>85</v>
      </c>
      <c r="F45" s="10" t="s">
        <v>34</v>
      </c>
      <c r="G45" s="10" t="s">
        <v>35</v>
      </c>
      <c r="H45" s="10" t="s">
        <v>36</v>
      </c>
    </row>
    <row r="46">
      <c r="A46" s="9">
        <v>46110.0</v>
      </c>
      <c r="B46" s="10" t="s">
        <v>56</v>
      </c>
      <c r="C46" s="11">
        <v>0.5673611111111111</v>
      </c>
      <c r="D46" s="12">
        <v>0.5625</v>
      </c>
      <c r="E46" s="10" t="s">
        <v>95</v>
      </c>
      <c r="F46" s="10" t="s">
        <v>52</v>
      </c>
      <c r="G46" s="10" t="s">
        <v>53</v>
      </c>
      <c r="H46" s="10" t="s">
        <v>54</v>
      </c>
    </row>
    <row r="47">
      <c r="A47" s="9">
        <v>46110.0</v>
      </c>
      <c r="B47" s="10" t="s">
        <v>56</v>
      </c>
      <c r="C47" s="11">
        <v>0.8055555555555556</v>
      </c>
      <c r="D47" s="12">
        <v>0.9375</v>
      </c>
      <c r="E47" s="10" t="s">
        <v>91</v>
      </c>
      <c r="F47" s="10" t="s">
        <v>46</v>
      </c>
      <c r="G47" s="10" t="s">
        <v>47</v>
      </c>
      <c r="H47" s="10" t="s">
        <v>48</v>
      </c>
    </row>
    <row r="48">
      <c r="A48" s="9">
        <v>46110.0</v>
      </c>
      <c r="B48" s="10" t="s">
        <v>56</v>
      </c>
      <c r="C48" s="11">
        <v>0.5659722222222222</v>
      </c>
      <c r="D48" s="12">
        <v>0.5625</v>
      </c>
      <c r="E48" s="10" t="s">
        <v>93</v>
      </c>
      <c r="F48" s="10" t="s">
        <v>40</v>
      </c>
      <c r="G48" s="10" t="s">
        <v>41</v>
      </c>
      <c r="H48" s="10" t="s">
        <v>42</v>
      </c>
    </row>
    <row r="49">
      <c r="A49" s="9">
        <v>46111.0</v>
      </c>
      <c r="B49" s="10" t="s">
        <v>57</v>
      </c>
      <c r="C49" s="11">
        <v>0.8402777777777778</v>
      </c>
      <c r="D49" s="12">
        <v>0.8958333333333334</v>
      </c>
      <c r="E49" s="10" t="s">
        <v>101</v>
      </c>
      <c r="F49" s="10" t="s">
        <v>22</v>
      </c>
      <c r="G49" s="10" t="s">
        <v>26</v>
      </c>
      <c r="H49" s="10" t="s">
        <v>27</v>
      </c>
    </row>
    <row r="50">
      <c r="A50" s="9">
        <v>46111.0</v>
      </c>
      <c r="B50" s="10" t="s">
        <v>57</v>
      </c>
      <c r="C50" s="11">
        <v>0.8194444444444444</v>
      </c>
      <c r="D50" s="12">
        <v>0.8541666666666666</v>
      </c>
      <c r="E50" s="10" t="s">
        <v>102</v>
      </c>
      <c r="F50" s="10" t="s">
        <v>49</v>
      </c>
      <c r="G50" s="10" t="s">
        <v>35</v>
      </c>
      <c r="H50" s="10" t="s">
        <v>36</v>
      </c>
    </row>
    <row r="51">
      <c r="A51" s="9">
        <v>46111.0</v>
      </c>
      <c r="B51" s="10" t="s">
        <v>57</v>
      </c>
      <c r="C51" s="11">
        <v>0.7777777777777778</v>
      </c>
      <c r="D51" s="12">
        <v>0.7708333333333334</v>
      </c>
      <c r="E51" s="10" t="s">
        <v>103</v>
      </c>
      <c r="F51" s="10" t="s">
        <v>37</v>
      </c>
      <c r="G51" s="10" t="s">
        <v>23</v>
      </c>
      <c r="H51" s="10" t="s">
        <v>24</v>
      </c>
    </row>
    <row r="52">
      <c r="A52" s="9">
        <v>46111.0</v>
      </c>
      <c r="B52" s="10" t="s">
        <v>57</v>
      </c>
      <c r="C52" s="11">
        <v>0.7777777777777778</v>
      </c>
      <c r="D52" s="12">
        <v>0.7708333333333334</v>
      </c>
      <c r="E52" s="10" t="s">
        <v>104</v>
      </c>
      <c r="F52" s="10" t="s">
        <v>34</v>
      </c>
      <c r="G52" s="10" t="s">
        <v>32</v>
      </c>
      <c r="H52" s="10" t="s">
        <v>33</v>
      </c>
    </row>
    <row r="53">
      <c r="A53" s="9">
        <v>46111.0</v>
      </c>
      <c r="B53" s="10" t="s">
        <v>57</v>
      </c>
      <c r="C53" s="11">
        <v>0.7965277777777777</v>
      </c>
      <c r="D53" s="12">
        <v>0.8125</v>
      </c>
      <c r="E53" s="10" t="s">
        <v>105</v>
      </c>
      <c r="F53" s="10" t="s">
        <v>31</v>
      </c>
      <c r="G53" s="10" t="s">
        <v>53</v>
      </c>
      <c r="H53" s="10" t="s">
        <v>54</v>
      </c>
    </row>
    <row r="54">
      <c r="A54" s="9">
        <v>46111.0</v>
      </c>
      <c r="B54" s="10" t="s">
        <v>57</v>
      </c>
      <c r="C54" s="11">
        <v>0.9236111111111112</v>
      </c>
      <c r="D54" s="12">
        <v>0.021527777777777778</v>
      </c>
      <c r="E54" s="10" t="s">
        <v>106</v>
      </c>
      <c r="F54" s="10" t="s">
        <v>43</v>
      </c>
      <c r="G54" s="10" t="s">
        <v>28</v>
      </c>
      <c r="H54" s="10" t="s">
        <v>58</v>
      </c>
    </row>
    <row r="55">
      <c r="A55" s="9">
        <v>46111.0</v>
      </c>
      <c r="B55" s="10" t="s">
        <v>57</v>
      </c>
      <c r="C55" s="11">
        <v>0.7777777777777778</v>
      </c>
      <c r="D55" s="12">
        <v>0.7708333333333334</v>
      </c>
      <c r="E55" s="10" t="s">
        <v>107</v>
      </c>
      <c r="F55" s="10" t="s">
        <v>19</v>
      </c>
      <c r="G55" s="10" t="s">
        <v>41</v>
      </c>
      <c r="H55" s="10" t="s">
        <v>42</v>
      </c>
    </row>
    <row r="56">
      <c r="A56" s="9">
        <v>46111.0</v>
      </c>
      <c r="B56" s="10" t="s">
        <v>57</v>
      </c>
      <c r="C56" s="11">
        <v>0.8020833333333334</v>
      </c>
      <c r="D56" s="12">
        <v>0.8125</v>
      </c>
      <c r="E56" s="10" t="s">
        <v>108</v>
      </c>
      <c r="F56" s="10" t="s">
        <v>52</v>
      </c>
      <c r="G56" s="10" t="s">
        <v>13</v>
      </c>
      <c r="H56" s="10" t="s">
        <v>14</v>
      </c>
    </row>
    <row r="57">
      <c r="A57" s="9">
        <v>46111.0</v>
      </c>
      <c r="B57" s="10" t="s">
        <v>57</v>
      </c>
      <c r="C57" s="11">
        <v>0.8229166666666666</v>
      </c>
      <c r="D57" s="12">
        <v>0.8541666666666666</v>
      </c>
      <c r="E57" s="10" t="s">
        <v>109</v>
      </c>
      <c r="F57" s="10" t="s">
        <v>38</v>
      </c>
      <c r="G57" s="10" t="s">
        <v>50</v>
      </c>
      <c r="H57" s="10" t="s">
        <v>51</v>
      </c>
    </row>
    <row r="58">
      <c r="A58" s="9">
        <v>46111.0</v>
      </c>
      <c r="B58" s="10" t="s">
        <v>57</v>
      </c>
      <c r="C58" s="11">
        <v>0.8194444444444444</v>
      </c>
      <c r="D58" s="12">
        <v>0.8541666666666666</v>
      </c>
      <c r="E58" s="10" t="s">
        <v>110</v>
      </c>
      <c r="F58" s="10" t="s">
        <v>25</v>
      </c>
      <c r="G58" s="10" t="s">
        <v>20</v>
      </c>
      <c r="H58" s="10" t="s">
        <v>21</v>
      </c>
    </row>
    <row r="59">
      <c r="A59" s="9">
        <v>46111.0</v>
      </c>
      <c r="B59" s="10" t="s">
        <v>57</v>
      </c>
      <c r="C59" s="11">
        <v>0.9027777777777778</v>
      </c>
      <c r="D59" s="12">
        <v>0.021527777777777778</v>
      </c>
      <c r="E59" s="10" t="s">
        <v>111</v>
      </c>
      <c r="F59" s="10" t="s">
        <v>8</v>
      </c>
      <c r="G59" s="10" t="s">
        <v>47</v>
      </c>
      <c r="H59" s="10" t="s">
        <v>48</v>
      </c>
    </row>
    <row r="60">
      <c r="A60" s="9">
        <v>46111.0</v>
      </c>
      <c r="B60" s="10" t="s">
        <v>57</v>
      </c>
      <c r="C60" s="11">
        <v>0.9236111111111112</v>
      </c>
      <c r="D60" s="12">
        <v>0.06319444444444444</v>
      </c>
      <c r="E60" s="10" t="s">
        <v>112</v>
      </c>
      <c r="F60" s="10" t="s">
        <v>46</v>
      </c>
      <c r="G60" s="10" t="s">
        <v>29</v>
      </c>
      <c r="H60" s="10" t="s">
        <v>30</v>
      </c>
    </row>
    <row r="61">
      <c r="A61" s="9">
        <v>46111.0</v>
      </c>
      <c r="B61" s="10" t="s">
        <v>57</v>
      </c>
      <c r="C61" s="11">
        <v>0.9027777777777778</v>
      </c>
      <c r="D61" s="12">
        <v>0.021527777777777778</v>
      </c>
      <c r="E61" s="10" t="s">
        <v>113</v>
      </c>
      <c r="F61" s="10" t="s">
        <v>9</v>
      </c>
      <c r="G61" s="10" t="s">
        <v>44</v>
      </c>
      <c r="H61" s="10" t="s">
        <v>45</v>
      </c>
    </row>
    <row r="62">
      <c r="A62" s="9">
        <v>46111.0</v>
      </c>
      <c r="B62" s="10" t="s">
        <v>57</v>
      </c>
      <c r="C62" s="11">
        <v>0.6736111111111112</v>
      </c>
      <c r="D62" s="12">
        <v>0.7291666666666666</v>
      </c>
      <c r="E62" s="10" t="s">
        <v>114</v>
      </c>
      <c r="F62" s="10" t="s">
        <v>16</v>
      </c>
      <c r="G62" s="10" t="s">
        <v>12</v>
      </c>
      <c r="H62" s="10" t="s">
        <v>59</v>
      </c>
    </row>
    <row r="63">
      <c r="A63" s="9">
        <v>46111.0</v>
      </c>
      <c r="B63" s="10" t="s">
        <v>57</v>
      </c>
      <c r="C63" s="11">
        <v>0.7743055555555556</v>
      </c>
      <c r="D63" s="12">
        <v>0.7708333333333334</v>
      </c>
      <c r="E63" s="10" t="s">
        <v>115</v>
      </c>
      <c r="F63" s="10" t="s">
        <v>40</v>
      </c>
      <c r="G63" s="10" t="s">
        <v>17</v>
      </c>
      <c r="H63" s="10" t="s">
        <v>18</v>
      </c>
    </row>
    <row r="64">
      <c r="A64" s="9">
        <v>46112.0</v>
      </c>
      <c r="B64" s="10" t="s">
        <v>60</v>
      </c>
      <c r="C64" s="11">
        <v>0.8194444444444444</v>
      </c>
      <c r="D64" s="12">
        <v>0.8541666666666666</v>
      </c>
      <c r="E64" s="10" t="s">
        <v>110</v>
      </c>
      <c r="F64" s="10" t="s">
        <v>25</v>
      </c>
      <c r="G64" s="10" t="s">
        <v>20</v>
      </c>
      <c r="H64" s="10" t="s">
        <v>21</v>
      </c>
    </row>
    <row r="65">
      <c r="A65" s="9">
        <v>46112.0</v>
      </c>
      <c r="B65" s="10" t="s">
        <v>60</v>
      </c>
      <c r="C65" s="11">
        <v>0.8402777777777778</v>
      </c>
      <c r="D65" s="12">
        <v>0.8958333333333334</v>
      </c>
      <c r="E65" s="10" t="s">
        <v>101</v>
      </c>
      <c r="F65" s="10" t="s">
        <v>22</v>
      </c>
      <c r="G65" s="10" t="s">
        <v>26</v>
      </c>
      <c r="H65" s="10" t="s">
        <v>27</v>
      </c>
    </row>
    <row r="66">
      <c r="A66" s="9">
        <v>46112.0</v>
      </c>
      <c r="B66" s="10" t="s">
        <v>60</v>
      </c>
      <c r="C66" s="11">
        <v>0.7777777777777778</v>
      </c>
      <c r="D66" s="12">
        <v>0.7708333333333334</v>
      </c>
      <c r="E66" s="10" t="s">
        <v>103</v>
      </c>
      <c r="F66" s="10" t="s">
        <v>37</v>
      </c>
      <c r="G66" s="10" t="s">
        <v>23</v>
      </c>
      <c r="H66" s="10" t="s">
        <v>24</v>
      </c>
    </row>
    <row r="67">
      <c r="A67" s="9">
        <v>46112.0</v>
      </c>
      <c r="B67" s="10" t="s">
        <v>60</v>
      </c>
      <c r="C67" s="11">
        <v>0.9027777777777778</v>
      </c>
      <c r="D67" s="12">
        <v>0.021527777777777778</v>
      </c>
      <c r="E67" s="10" t="s">
        <v>113</v>
      </c>
      <c r="F67" s="10" t="s">
        <v>9</v>
      </c>
      <c r="G67" s="10" t="s">
        <v>44</v>
      </c>
      <c r="H67" s="10" t="s">
        <v>45</v>
      </c>
    </row>
    <row r="68">
      <c r="A68" s="9">
        <v>46112.0</v>
      </c>
      <c r="B68" s="10" t="s">
        <v>60</v>
      </c>
      <c r="C68" s="11">
        <v>0.9027777777777778</v>
      </c>
      <c r="D68" s="12">
        <v>0.9791666666666666</v>
      </c>
      <c r="E68" s="10" t="s">
        <v>106</v>
      </c>
      <c r="F68" s="10" t="s">
        <v>43</v>
      </c>
      <c r="G68" s="10" t="s">
        <v>28</v>
      </c>
      <c r="H68" s="10" t="s">
        <v>58</v>
      </c>
    </row>
    <row r="69">
      <c r="A69" s="9">
        <v>46112.0</v>
      </c>
      <c r="B69" s="10" t="s">
        <v>60</v>
      </c>
      <c r="C69" s="11">
        <v>0.7777777777777778</v>
      </c>
      <c r="D69" s="12">
        <v>0.7708333333333334</v>
      </c>
      <c r="E69" s="10" t="s">
        <v>107</v>
      </c>
      <c r="F69" s="10" t="s">
        <v>19</v>
      </c>
      <c r="G69" s="10" t="s">
        <v>41</v>
      </c>
      <c r="H69" s="10" t="s">
        <v>42</v>
      </c>
    </row>
    <row r="70">
      <c r="A70" s="9">
        <v>46112.0</v>
      </c>
      <c r="B70" s="10" t="s">
        <v>60</v>
      </c>
      <c r="C70" s="11">
        <v>0.7965277777777777</v>
      </c>
      <c r="D70" s="12">
        <v>0.8125</v>
      </c>
      <c r="E70" s="10" t="s">
        <v>105</v>
      </c>
      <c r="F70" s="10" t="s">
        <v>31</v>
      </c>
      <c r="G70" s="10" t="s">
        <v>53</v>
      </c>
      <c r="H70" s="10" t="s">
        <v>54</v>
      </c>
    </row>
    <row r="71">
      <c r="A71" s="9">
        <v>46112.0</v>
      </c>
      <c r="B71" s="10" t="s">
        <v>60</v>
      </c>
      <c r="C71" s="11">
        <v>0.8229166666666666</v>
      </c>
      <c r="D71" s="12">
        <v>0.8541666666666666</v>
      </c>
      <c r="E71" s="10" t="s">
        <v>109</v>
      </c>
      <c r="F71" s="10" t="s">
        <v>38</v>
      </c>
      <c r="G71" s="10" t="s">
        <v>50</v>
      </c>
      <c r="H71" s="10" t="s">
        <v>51</v>
      </c>
    </row>
    <row r="72">
      <c r="A72" s="9">
        <v>46112.0</v>
      </c>
      <c r="B72" s="10" t="s">
        <v>60</v>
      </c>
      <c r="C72" s="11">
        <v>0.9236111111111112</v>
      </c>
      <c r="D72" s="12">
        <v>0.06319444444444444</v>
      </c>
      <c r="E72" s="10" t="s">
        <v>112</v>
      </c>
      <c r="F72" s="10" t="s">
        <v>46</v>
      </c>
      <c r="G72" s="10" t="s">
        <v>29</v>
      </c>
      <c r="H72" s="10" t="s">
        <v>30</v>
      </c>
    </row>
    <row r="73">
      <c r="A73" s="9">
        <v>46112.0</v>
      </c>
      <c r="B73" s="10" t="s">
        <v>60</v>
      </c>
      <c r="C73" s="11">
        <v>0.9027777777777778</v>
      </c>
      <c r="D73" s="12">
        <v>0.021527777777777778</v>
      </c>
      <c r="E73" s="10" t="s">
        <v>111</v>
      </c>
      <c r="F73" s="10" t="s">
        <v>8</v>
      </c>
      <c r="G73" s="10" t="s">
        <v>47</v>
      </c>
      <c r="H73" s="10" t="s">
        <v>48</v>
      </c>
    </row>
    <row r="74">
      <c r="A74" s="9">
        <v>46112.0</v>
      </c>
      <c r="B74" s="10" t="s">
        <v>60</v>
      </c>
      <c r="C74" s="11">
        <v>0.7743055555555556</v>
      </c>
      <c r="D74" s="12">
        <v>0.7708333333333334</v>
      </c>
      <c r="E74" s="10" t="s">
        <v>115</v>
      </c>
      <c r="F74" s="10" t="s">
        <v>40</v>
      </c>
      <c r="G74" s="10" t="s">
        <v>17</v>
      </c>
      <c r="H74" s="10" t="s">
        <v>18</v>
      </c>
    </row>
    <row r="75">
      <c r="A75" s="9">
        <v>46112.0</v>
      </c>
      <c r="B75" s="10" t="s">
        <v>60</v>
      </c>
      <c r="C75" s="11">
        <v>0.8020833333333334</v>
      </c>
      <c r="D75" s="12">
        <v>0.8125</v>
      </c>
      <c r="E75" s="10" t="s">
        <v>108</v>
      </c>
      <c r="F75" s="10" t="s">
        <v>52</v>
      </c>
      <c r="G75" s="10" t="s">
        <v>13</v>
      </c>
      <c r="H75" s="10" t="s">
        <v>14</v>
      </c>
    </row>
    <row r="76">
      <c r="A76" s="9">
        <v>46112.0</v>
      </c>
      <c r="B76" s="10" t="s">
        <v>60</v>
      </c>
      <c r="C76" s="11">
        <v>0.7777777777777778</v>
      </c>
      <c r="D76" s="12">
        <v>0.7708333333333334</v>
      </c>
      <c r="E76" s="10" t="s">
        <v>104</v>
      </c>
      <c r="F76" s="10" t="s">
        <v>34</v>
      </c>
      <c r="G76" s="10" t="s">
        <v>32</v>
      </c>
      <c r="H76" s="10" t="s">
        <v>33</v>
      </c>
    </row>
    <row r="77">
      <c r="A77" s="9">
        <v>46112.0</v>
      </c>
      <c r="B77" s="10" t="s">
        <v>60</v>
      </c>
      <c r="C77" s="11">
        <v>0.8194444444444444</v>
      </c>
      <c r="D77" s="12">
        <v>0.8541666666666666</v>
      </c>
      <c r="E77" s="10" t="s">
        <v>102</v>
      </c>
      <c r="F77" s="10" t="s">
        <v>49</v>
      </c>
      <c r="G77" s="10" t="s">
        <v>35</v>
      </c>
      <c r="H77" s="10" t="s">
        <v>36</v>
      </c>
    </row>
    <row r="78">
      <c r="A78" s="9">
        <v>46113.0</v>
      </c>
      <c r="B78" s="10" t="s">
        <v>7</v>
      </c>
      <c r="C78" s="11">
        <v>0.5972222222222222</v>
      </c>
      <c r="D78" s="12">
        <v>0.6458333333333334</v>
      </c>
      <c r="E78" s="10" t="s">
        <v>110</v>
      </c>
      <c r="F78" s="10" t="s">
        <v>25</v>
      </c>
      <c r="G78" s="10" t="s">
        <v>20</v>
      </c>
      <c r="H78" s="10" t="s">
        <v>21</v>
      </c>
    </row>
    <row r="79">
      <c r="A79" s="9">
        <v>46113.0</v>
      </c>
      <c r="B79" s="10" t="s">
        <v>7</v>
      </c>
      <c r="C79" s="11">
        <v>0.8472222222222222</v>
      </c>
      <c r="D79" s="12">
        <v>0.9791666666666666</v>
      </c>
      <c r="E79" s="10" t="s">
        <v>112</v>
      </c>
      <c r="F79" s="10" t="s">
        <v>46</v>
      </c>
      <c r="G79" s="10" t="s">
        <v>29</v>
      </c>
      <c r="H79" s="10" t="s">
        <v>30</v>
      </c>
    </row>
    <row r="80">
      <c r="A80" s="9">
        <v>46113.0</v>
      </c>
      <c r="B80" s="10" t="s">
        <v>7</v>
      </c>
      <c r="C80" s="11">
        <v>0.5104166666666666</v>
      </c>
      <c r="D80" s="12">
        <v>0.5208333333333334</v>
      </c>
      <c r="E80" s="10" t="s">
        <v>108</v>
      </c>
      <c r="F80" s="10" t="s">
        <v>52</v>
      </c>
      <c r="G80" s="10" t="s">
        <v>13</v>
      </c>
      <c r="H80" s="10" t="s">
        <v>14</v>
      </c>
    </row>
    <row r="81">
      <c r="A81" s="9">
        <v>46113.0</v>
      </c>
      <c r="B81" s="10" t="s">
        <v>7</v>
      </c>
      <c r="C81" s="11">
        <v>0.6736111111111112</v>
      </c>
      <c r="D81" s="12">
        <v>0.8125</v>
      </c>
      <c r="E81" s="10" t="s">
        <v>113</v>
      </c>
      <c r="F81" s="10" t="s">
        <v>9</v>
      </c>
      <c r="G81" s="10" t="s">
        <v>44</v>
      </c>
      <c r="H81" s="10" t="s">
        <v>45</v>
      </c>
    </row>
    <row r="82">
      <c r="A82" s="9">
        <v>46113.0</v>
      </c>
      <c r="B82" s="10" t="s">
        <v>7</v>
      </c>
      <c r="C82" s="11">
        <v>0.6527777777777778</v>
      </c>
      <c r="D82" s="12">
        <v>0.7291666666666666</v>
      </c>
      <c r="E82" s="10" t="s">
        <v>106</v>
      </c>
      <c r="F82" s="10" t="s">
        <v>43</v>
      </c>
      <c r="G82" s="10" t="s">
        <v>28</v>
      </c>
      <c r="H82" s="10" t="s">
        <v>58</v>
      </c>
    </row>
    <row r="83">
      <c r="A83" s="9">
        <v>46113.0</v>
      </c>
      <c r="B83" s="10" t="s">
        <v>7</v>
      </c>
      <c r="C83" s="11">
        <v>0.5902777777777778</v>
      </c>
      <c r="D83" s="12">
        <v>0.6458333333333334</v>
      </c>
      <c r="E83" s="10" t="s">
        <v>101</v>
      </c>
      <c r="F83" s="10" t="s">
        <v>22</v>
      </c>
      <c r="G83" s="10" t="s">
        <v>26</v>
      </c>
      <c r="H83" s="10" t="s">
        <v>27</v>
      </c>
    </row>
    <row r="84">
      <c r="A84" s="9">
        <v>46113.0</v>
      </c>
      <c r="B84" s="10" t="s">
        <v>7</v>
      </c>
      <c r="C84" s="11">
        <v>0.5451388888888888</v>
      </c>
      <c r="D84" s="12">
        <v>0.5625</v>
      </c>
      <c r="E84" s="10" t="s">
        <v>107</v>
      </c>
      <c r="F84" s="10" t="s">
        <v>19</v>
      </c>
      <c r="G84" s="10" t="s">
        <v>41</v>
      </c>
      <c r="H84" s="10" t="s">
        <v>42</v>
      </c>
    </row>
    <row r="85">
      <c r="A85" s="9">
        <v>46113.0</v>
      </c>
      <c r="B85" s="10" t="s">
        <v>7</v>
      </c>
      <c r="C85" s="11">
        <v>0.5694444444444444</v>
      </c>
      <c r="D85" s="12">
        <v>0.6041666666666666</v>
      </c>
      <c r="E85" s="10" t="s">
        <v>102</v>
      </c>
      <c r="F85" s="10" t="s">
        <v>49</v>
      </c>
      <c r="G85" s="10" t="s">
        <v>35</v>
      </c>
      <c r="H85" s="10" t="s">
        <v>36</v>
      </c>
    </row>
    <row r="86">
      <c r="A86" s="9">
        <v>46113.0</v>
      </c>
      <c r="B86" s="10" t="s">
        <v>7</v>
      </c>
      <c r="C86" s="11">
        <v>0.5520833333333334</v>
      </c>
      <c r="D86" s="12">
        <v>0.6041666666666666</v>
      </c>
      <c r="E86" s="10" t="s">
        <v>109</v>
      </c>
      <c r="F86" s="10" t="s">
        <v>38</v>
      </c>
      <c r="G86" s="10" t="s">
        <v>50</v>
      </c>
      <c r="H86" s="10" t="s">
        <v>51</v>
      </c>
    </row>
    <row r="87">
      <c r="A87" s="9">
        <v>46113.0</v>
      </c>
      <c r="B87" s="10" t="s">
        <v>7</v>
      </c>
      <c r="C87" s="11">
        <v>0.6736111111111112</v>
      </c>
      <c r="D87" s="12">
        <v>0.8125</v>
      </c>
      <c r="E87" s="10" t="s">
        <v>111</v>
      </c>
      <c r="F87" s="10" t="s">
        <v>8</v>
      </c>
      <c r="G87" s="10" t="s">
        <v>47</v>
      </c>
      <c r="H87" s="10" t="s">
        <v>48</v>
      </c>
    </row>
    <row r="88">
      <c r="A88" s="9">
        <v>46113.0</v>
      </c>
      <c r="B88" s="10" t="s">
        <v>7</v>
      </c>
      <c r="C88" s="11">
        <v>0.5465277777777777</v>
      </c>
      <c r="D88" s="12">
        <v>0.5625</v>
      </c>
      <c r="E88" s="10" t="s">
        <v>105</v>
      </c>
      <c r="F88" s="10" t="s">
        <v>31</v>
      </c>
      <c r="G88" s="10" t="s">
        <v>53</v>
      </c>
      <c r="H88" s="10" t="s">
        <v>54</v>
      </c>
    </row>
    <row r="89">
      <c r="A89" s="9">
        <v>46113.0</v>
      </c>
      <c r="B89" s="10" t="s">
        <v>7</v>
      </c>
      <c r="C89" s="11">
        <v>0.5486111111111112</v>
      </c>
      <c r="D89" s="12">
        <v>0.5625</v>
      </c>
      <c r="E89" s="10" t="s">
        <v>104</v>
      </c>
      <c r="F89" s="10" t="s">
        <v>34</v>
      </c>
      <c r="G89" s="10" t="s">
        <v>32</v>
      </c>
      <c r="H89" s="10" t="s">
        <v>33</v>
      </c>
    </row>
    <row r="90">
      <c r="A90" s="9">
        <v>46113.0</v>
      </c>
      <c r="B90" s="10" t="s">
        <v>7</v>
      </c>
      <c r="C90" s="11">
        <v>0.5277777777777778</v>
      </c>
      <c r="D90" s="12">
        <v>0.5208333333333334</v>
      </c>
      <c r="E90" s="10" t="s">
        <v>103</v>
      </c>
      <c r="F90" s="10" t="s">
        <v>37</v>
      </c>
      <c r="G90" s="10" t="s">
        <v>23</v>
      </c>
      <c r="H90" s="10" t="s">
        <v>24</v>
      </c>
    </row>
    <row r="91">
      <c r="A91" s="9">
        <v>46113.0</v>
      </c>
      <c r="B91" s="10" t="s">
        <v>7</v>
      </c>
      <c r="C91" s="11">
        <v>0.8194444444444444</v>
      </c>
      <c r="D91" s="12">
        <v>0.8541666666666666</v>
      </c>
      <c r="E91" s="10" t="s">
        <v>114</v>
      </c>
      <c r="F91" s="10" t="s">
        <v>16</v>
      </c>
      <c r="G91" s="10" t="s">
        <v>12</v>
      </c>
      <c r="H91" s="10" t="s">
        <v>59</v>
      </c>
    </row>
    <row r="92">
      <c r="A92" s="9">
        <v>46113.0</v>
      </c>
      <c r="B92" s="10" t="s">
        <v>7</v>
      </c>
      <c r="C92" s="11">
        <v>0.5243055555555556</v>
      </c>
      <c r="D92" s="12">
        <v>0.5208333333333334</v>
      </c>
      <c r="E92" s="10" t="s">
        <v>115</v>
      </c>
      <c r="F92" s="10" t="s">
        <v>40</v>
      </c>
      <c r="G92" s="10" t="s">
        <v>17</v>
      </c>
      <c r="H92" s="10" t="s">
        <v>18</v>
      </c>
    </row>
    <row r="93">
      <c r="A93" s="9">
        <v>46114.0</v>
      </c>
      <c r="B93" s="10" t="s">
        <v>15</v>
      </c>
      <c r="C93" s="11">
        <v>0.90625</v>
      </c>
      <c r="D93" s="12">
        <v>0.021527777777777778</v>
      </c>
      <c r="E93" s="10" t="s">
        <v>116</v>
      </c>
      <c r="F93" s="10" t="s">
        <v>38</v>
      </c>
      <c r="G93" s="10" t="s">
        <v>9</v>
      </c>
      <c r="H93" s="10" t="s">
        <v>10</v>
      </c>
    </row>
    <row r="94">
      <c r="A94" s="9">
        <v>46114.0</v>
      </c>
      <c r="B94" s="10" t="s">
        <v>15</v>
      </c>
      <c r="C94" s="11">
        <v>0.9027777777777778</v>
      </c>
      <c r="D94" s="12">
        <v>0.9791666666666666</v>
      </c>
      <c r="E94" s="10" t="s">
        <v>117</v>
      </c>
      <c r="F94" s="10" t="s">
        <v>13</v>
      </c>
      <c r="G94" s="10" t="s">
        <v>28</v>
      </c>
      <c r="H94" s="10" t="s">
        <v>58</v>
      </c>
    </row>
    <row r="95">
      <c r="A95" s="9">
        <v>46114.0</v>
      </c>
      <c r="B95" s="10" t="s">
        <v>15</v>
      </c>
      <c r="C95" s="11">
        <v>0.6736111111111112</v>
      </c>
      <c r="D95" s="12">
        <v>0.7291666666666666</v>
      </c>
      <c r="E95" s="10" t="s">
        <v>118</v>
      </c>
      <c r="F95" s="10" t="s">
        <v>53</v>
      </c>
      <c r="G95" s="10" t="s">
        <v>34</v>
      </c>
      <c r="H95" s="10" t="s">
        <v>61</v>
      </c>
    </row>
    <row r="96">
      <c r="A96" s="9">
        <v>46114.0</v>
      </c>
      <c r="B96" s="10" t="s">
        <v>15</v>
      </c>
      <c r="C96" s="11">
        <v>0.5902777777777778</v>
      </c>
      <c r="D96" s="12">
        <v>0.6458333333333334</v>
      </c>
      <c r="E96" s="10" t="s">
        <v>114</v>
      </c>
      <c r="F96" s="10" t="s">
        <v>16</v>
      </c>
      <c r="G96" s="10" t="s">
        <v>12</v>
      </c>
      <c r="H96" s="10" t="s">
        <v>59</v>
      </c>
    </row>
    <row r="97">
      <c r="A97" s="9">
        <v>46115.0</v>
      </c>
      <c r="B97" s="10" t="s">
        <v>11</v>
      </c>
      <c r="C97" s="11">
        <v>0.6736111111111112</v>
      </c>
      <c r="D97" s="12">
        <v>0.6875</v>
      </c>
      <c r="E97" s="10" t="s">
        <v>119</v>
      </c>
      <c r="F97" s="10" t="s">
        <v>20</v>
      </c>
      <c r="G97" s="10" t="s">
        <v>46</v>
      </c>
      <c r="H97" s="10" t="s">
        <v>64</v>
      </c>
    </row>
    <row r="98">
      <c r="A98" s="9">
        <v>46115.0</v>
      </c>
      <c r="B98" s="10" t="s">
        <v>11</v>
      </c>
      <c r="C98" s="11">
        <v>0.6736111111111112</v>
      </c>
      <c r="D98" s="12">
        <v>0.7708333333333334</v>
      </c>
      <c r="E98" s="10" t="s">
        <v>120</v>
      </c>
      <c r="F98" s="10" t="s">
        <v>41</v>
      </c>
      <c r="G98" s="10" t="s">
        <v>31</v>
      </c>
      <c r="H98" s="10" t="s">
        <v>65</v>
      </c>
    </row>
    <row r="99">
      <c r="A99" s="9">
        <v>46115.0</v>
      </c>
      <c r="B99" s="10" t="s">
        <v>11</v>
      </c>
      <c r="C99" s="11">
        <v>0.9013888888888889</v>
      </c>
      <c r="D99" s="12">
        <v>0.021527777777777778</v>
      </c>
      <c r="E99" s="10" t="s">
        <v>121</v>
      </c>
      <c r="F99" s="10" t="s">
        <v>47</v>
      </c>
      <c r="G99" s="10" t="s">
        <v>25</v>
      </c>
      <c r="H99" s="10" t="s">
        <v>67</v>
      </c>
    </row>
    <row r="100">
      <c r="A100" s="9">
        <v>46115.0</v>
      </c>
      <c r="B100" s="10" t="s">
        <v>11</v>
      </c>
      <c r="C100" s="11">
        <v>0.9027777777777778</v>
      </c>
      <c r="D100" s="12">
        <v>0.9791666666666666</v>
      </c>
      <c r="E100" s="10" t="s">
        <v>117</v>
      </c>
      <c r="F100" s="10" t="s">
        <v>13</v>
      </c>
      <c r="G100" s="10" t="s">
        <v>28</v>
      </c>
      <c r="H100" s="10" t="s">
        <v>58</v>
      </c>
    </row>
    <row r="101">
      <c r="A101" s="9">
        <v>46115.0</v>
      </c>
      <c r="B101" s="10" t="s">
        <v>11</v>
      </c>
      <c r="C101" s="11">
        <v>0.675</v>
      </c>
      <c r="D101" s="12">
        <v>0.6875</v>
      </c>
      <c r="E101" s="10" t="s">
        <v>122</v>
      </c>
      <c r="F101" s="10" t="s">
        <v>17</v>
      </c>
      <c r="G101" s="10" t="s">
        <v>37</v>
      </c>
      <c r="H101" s="10" t="s">
        <v>70</v>
      </c>
    </row>
    <row r="102">
      <c r="A102" s="9">
        <v>46115.0</v>
      </c>
      <c r="B102" s="10" t="s">
        <v>11</v>
      </c>
      <c r="C102" s="11">
        <v>0.5451388888888888</v>
      </c>
      <c r="D102" s="12">
        <v>0.5625</v>
      </c>
      <c r="E102" s="10" t="s">
        <v>123</v>
      </c>
      <c r="F102" s="10" t="s">
        <v>29</v>
      </c>
      <c r="G102" s="10" t="s">
        <v>19</v>
      </c>
      <c r="H102" s="10" t="s">
        <v>72</v>
      </c>
    </row>
    <row r="103">
      <c r="A103" s="9">
        <v>46115.0</v>
      </c>
      <c r="B103" s="10" t="s">
        <v>11</v>
      </c>
      <c r="C103" s="11">
        <v>0.5902777777777778</v>
      </c>
      <c r="D103" s="12">
        <v>0.6041666666666666</v>
      </c>
      <c r="E103" s="10" t="s">
        <v>124</v>
      </c>
      <c r="F103" s="10" t="s">
        <v>44</v>
      </c>
      <c r="G103" s="10" t="s">
        <v>22</v>
      </c>
      <c r="H103" s="10" t="s">
        <v>63</v>
      </c>
    </row>
    <row r="104">
      <c r="A104" s="9">
        <v>46115.0</v>
      </c>
      <c r="B104" s="10" t="s">
        <v>11</v>
      </c>
      <c r="C104" s="11">
        <v>0.9270833333333334</v>
      </c>
      <c r="D104" s="12">
        <v>0.06319444444444444</v>
      </c>
      <c r="E104" s="10" t="s">
        <v>116</v>
      </c>
      <c r="F104" s="10" t="s">
        <v>38</v>
      </c>
      <c r="G104" s="10" t="s">
        <v>9</v>
      </c>
      <c r="H104" s="10" t="s">
        <v>10</v>
      </c>
    </row>
    <row r="105">
      <c r="A105" s="9">
        <v>46115.0</v>
      </c>
      <c r="B105" s="10" t="s">
        <v>11</v>
      </c>
      <c r="C105" s="11">
        <v>0.6701388888888888</v>
      </c>
      <c r="D105" s="12">
        <v>0.7291666666666666</v>
      </c>
      <c r="E105" s="10" t="s">
        <v>125</v>
      </c>
      <c r="F105" s="10" t="s">
        <v>23</v>
      </c>
      <c r="G105" s="10" t="s">
        <v>40</v>
      </c>
      <c r="H105" s="10" t="s">
        <v>71</v>
      </c>
    </row>
    <row r="106">
      <c r="A106" s="9">
        <v>46115.0</v>
      </c>
      <c r="B106" s="10" t="s">
        <v>11</v>
      </c>
      <c r="C106" s="11">
        <v>0.8194444444444444</v>
      </c>
      <c r="D106" s="12">
        <v>0.8541666666666666</v>
      </c>
      <c r="E106" s="10" t="s">
        <v>126</v>
      </c>
      <c r="F106" s="10" t="s">
        <v>35</v>
      </c>
      <c r="G106" s="10" t="s">
        <v>12</v>
      </c>
      <c r="H106" s="10" t="s">
        <v>59</v>
      </c>
    </row>
    <row r="107">
      <c r="A107" s="9">
        <v>46115.0</v>
      </c>
      <c r="B107" s="10" t="s">
        <v>11</v>
      </c>
      <c r="C107" s="11">
        <v>0.5486111111111112</v>
      </c>
      <c r="D107" s="12">
        <v>0.5625</v>
      </c>
      <c r="E107" s="10" t="s">
        <v>127</v>
      </c>
      <c r="F107" s="10" t="s">
        <v>50</v>
      </c>
      <c r="G107" s="10" t="s">
        <v>43</v>
      </c>
      <c r="H107" s="10" t="s">
        <v>66</v>
      </c>
    </row>
    <row r="108">
      <c r="A108" s="9">
        <v>46115.0</v>
      </c>
      <c r="B108" s="10" t="s">
        <v>11</v>
      </c>
      <c r="C108" s="11">
        <v>0.6736111111111112</v>
      </c>
      <c r="D108" s="12">
        <v>0.7291666666666666</v>
      </c>
      <c r="E108" s="10" t="s">
        <v>128</v>
      </c>
      <c r="F108" s="10" t="s">
        <v>49</v>
      </c>
      <c r="G108" s="10" t="s">
        <v>16</v>
      </c>
      <c r="H108" s="10" t="s">
        <v>68</v>
      </c>
    </row>
    <row r="109">
      <c r="A109" s="9">
        <v>46115.0</v>
      </c>
      <c r="B109" s="10" t="s">
        <v>11</v>
      </c>
      <c r="C109" s="11">
        <v>0.9027777777777778</v>
      </c>
      <c r="D109" s="12">
        <v>0.021527777777777778</v>
      </c>
      <c r="E109" s="10" t="s">
        <v>129</v>
      </c>
      <c r="F109" s="10" t="s">
        <v>26</v>
      </c>
      <c r="G109" s="10" t="s">
        <v>52</v>
      </c>
      <c r="H109" s="10" t="s">
        <v>62</v>
      </c>
    </row>
    <row r="110">
      <c r="A110" s="9">
        <v>46115.0</v>
      </c>
      <c r="B110" s="10" t="s">
        <v>11</v>
      </c>
      <c r="C110" s="11">
        <v>0.5659722222222222</v>
      </c>
      <c r="D110" s="12">
        <v>0.5625</v>
      </c>
      <c r="E110" s="10" t="s">
        <v>130</v>
      </c>
      <c r="F110" s="10" t="s">
        <v>32</v>
      </c>
      <c r="G110" s="10" t="s">
        <v>8</v>
      </c>
      <c r="H110" s="10" t="s">
        <v>69</v>
      </c>
    </row>
    <row r="111">
      <c r="A111" s="9">
        <v>46116.0</v>
      </c>
      <c r="B111" s="10" t="s">
        <v>55</v>
      </c>
      <c r="C111" s="11">
        <v>0.8020833333333334</v>
      </c>
      <c r="D111" s="12">
        <v>0.8958333333333334</v>
      </c>
      <c r="E111" s="10" t="s">
        <v>117</v>
      </c>
      <c r="F111" s="10" t="s">
        <v>13</v>
      </c>
      <c r="G111" s="10" t="s">
        <v>28</v>
      </c>
      <c r="H111" s="10" t="s">
        <v>58</v>
      </c>
    </row>
    <row r="112">
      <c r="A112" s="9">
        <v>46116.0</v>
      </c>
      <c r="B112" s="10" t="s">
        <v>55</v>
      </c>
      <c r="C112" s="11">
        <v>0.5902777777777778</v>
      </c>
      <c r="D112" s="12">
        <v>0.6458333333333334</v>
      </c>
      <c r="E112" s="10" t="s">
        <v>118</v>
      </c>
      <c r="F112" s="10" t="s">
        <v>53</v>
      </c>
      <c r="G112" s="10" t="s">
        <v>34</v>
      </c>
      <c r="H112" s="10" t="s">
        <v>61</v>
      </c>
    </row>
    <row r="113">
      <c r="A113" s="9">
        <v>46116.0</v>
      </c>
      <c r="B113" s="10" t="s">
        <v>55</v>
      </c>
      <c r="C113" s="11">
        <v>0.8784722222222222</v>
      </c>
      <c r="D113" s="12">
        <v>0.021527777777777778</v>
      </c>
      <c r="E113" s="10" t="s">
        <v>116</v>
      </c>
      <c r="F113" s="10" t="s">
        <v>38</v>
      </c>
      <c r="G113" s="10" t="s">
        <v>9</v>
      </c>
      <c r="H113" s="10" t="s">
        <v>10</v>
      </c>
    </row>
    <row r="114">
      <c r="A114" s="9">
        <v>46116.0</v>
      </c>
      <c r="B114" s="10" t="s">
        <v>55</v>
      </c>
      <c r="C114" s="11">
        <v>0.9013888888888889</v>
      </c>
      <c r="D114" s="12">
        <v>0.021527777777777778</v>
      </c>
      <c r="E114" s="10" t="s">
        <v>121</v>
      </c>
      <c r="F114" s="10" t="s">
        <v>47</v>
      </c>
      <c r="G114" s="10" t="s">
        <v>25</v>
      </c>
      <c r="H114" s="10" t="s">
        <v>67</v>
      </c>
    </row>
    <row r="115">
      <c r="A115" s="9">
        <v>46116.0</v>
      </c>
      <c r="B115" s="10" t="s">
        <v>55</v>
      </c>
      <c r="C115" s="11">
        <v>0.6736111111111112</v>
      </c>
      <c r="D115" s="12">
        <v>0.6875</v>
      </c>
      <c r="E115" s="10" t="s">
        <v>124</v>
      </c>
      <c r="F115" s="10" t="s">
        <v>44</v>
      </c>
      <c r="G115" s="10" t="s">
        <v>22</v>
      </c>
      <c r="H115" s="10" t="s">
        <v>63</v>
      </c>
    </row>
    <row r="116">
      <c r="A116" s="9">
        <v>46116.0</v>
      </c>
      <c r="B116" s="10" t="s">
        <v>55</v>
      </c>
      <c r="C116" s="11">
        <v>0.6736111111111112</v>
      </c>
      <c r="D116" s="12">
        <v>0.7291666666666666</v>
      </c>
      <c r="E116" s="10" t="s">
        <v>126</v>
      </c>
      <c r="F116" s="10" t="s">
        <v>35</v>
      </c>
      <c r="G116" s="10" t="s">
        <v>12</v>
      </c>
      <c r="H116" s="10" t="s">
        <v>59</v>
      </c>
    </row>
    <row r="117">
      <c r="A117" s="9">
        <v>46116.0</v>
      </c>
      <c r="B117" s="10" t="s">
        <v>55</v>
      </c>
      <c r="C117" s="11">
        <v>0.7951388888888888</v>
      </c>
      <c r="D117" s="12">
        <v>0.8125</v>
      </c>
      <c r="E117" s="10" t="s">
        <v>130</v>
      </c>
      <c r="F117" s="10" t="s">
        <v>32</v>
      </c>
      <c r="G117" s="10" t="s">
        <v>8</v>
      </c>
      <c r="H117" s="10" t="s">
        <v>69</v>
      </c>
    </row>
    <row r="118">
      <c r="A118" s="9">
        <v>46116.0</v>
      </c>
      <c r="B118" s="10" t="s">
        <v>55</v>
      </c>
      <c r="C118" s="11">
        <v>0.7951388888888888</v>
      </c>
      <c r="D118" s="12">
        <v>0.8541666666666666</v>
      </c>
      <c r="E118" s="10" t="s">
        <v>125</v>
      </c>
      <c r="F118" s="10" t="s">
        <v>23</v>
      </c>
      <c r="G118" s="10" t="s">
        <v>40</v>
      </c>
      <c r="H118" s="10" t="s">
        <v>71</v>
      </c>
    </row>
    <row r="119">
      <c r="A119" s="9">
        <v>46116.0</v>
      </c>
      <c r="B119" s="10" t="s">
        <v>55</v>
      </c>
      <c r="C119" s="11">
        <v>0.8402777777777778</v>
      </c>
      <c r="D119" s="12">
        <v>0.9375</v>
      </c>
      <c r="E119" s="10" t="s">
        <v>120</v>
      </c>
      <c r="F119" s="10" t="s">
        <v>41</v>
      </c>
      <c r="G119" s="10" t="s">
        <v>31</v>
      </c>
      <c r="H119" s="10" t="s">
        <v>65</v>
      </c>
    </row>
    <row r="120">
      <c r="A120" s="9">
        <v>46116.0</v>
      </c>
      <c r="B120" s="10" t="s">
        <v>55</v>
      </c>
      <c r="C120" s="11">
        <v>0.8020833333333334</v>
      </c>
      <c r="D120" s="12">
        <v>0.8125</v>
      </c>
      <c r="E120" s="10" t="s">
        <v>119</v>
      </c>
      <c r="F120" s="10" t="s">
        <v>20</v>
      </c>
      <c r="G120" s="10" t="s">
        <v>46</v>
      </c>
      <c r="H120" s="10" t="s">
        <v>64</v>
      </c>
    </row>
    <row r="121">
      <c r="A121" s="9">
        <v>46116.0</v>
      </c>
      <c r="B121" s="10" t="s">
        <v>55</v>
      </c>
      <c r="C121" s="11">
        <v>0.6701388888888888</v>
      </c>
      <c r="D121" s="12">
        <v>0.8125</v>
      </c>
      <c r="E121" s="10" t="s">
        <v>129</v>
      </c>
      <c r="F121" s="10" t="s">
        <v>26</v>
      </c>
      <c r="G121" s="10" t="s">
        <v>52</v>
      </c>
      <c r="H121" s="10" t="s">
        <v>62</v>
      </c>
    </row>
    <row r="122">
      <c r="A122" s="9">
        <v>46116.0</v>
      </c>
      <c r="B122" s="10" t="s">
        <v>55</v>
      </c>
      <c r="C122" s="11">
        <v>0.6701388888888888</v>
      </c>
      <c r="D122" s="12">
        <v>0.6875</v>
      </c>
      <c r="E122" s="10" t="s">
        <v>123</v>
      </c>
      <c r="F122" s="10" t="s">
        <v>29</v>
      </c>
      <c r="G122" s="10" t="s">
        <v>19</v>
      </c>
      <c r="H122" s="10" t="s">
        <v>72</v>
      </c>
    </row>
    <row r="123">
      <c r="A123" s="9">
        <v>46116.0</v>
      </c>
      <c r="B123" s="10" t="s">
        <v>55</v>
      </c>
      <c r="C123" s="11">
        <v>0.6701388888888888</v>
      </c>
      <c r="D123" s="12">
        <v>0.6875</v>
      </c>
      <c r="E123" s="10" t="s">
        <v>122</v>
      </c>
      <c r="F123" s="10" t="s">
        <v>17</v>
      </c>
      <c r="G123" s="10" t="s">
        <v>37</v>
      </c>
      <c r="H123" s="10" t="s">
        <v>70</v>
      </c>
    </row>
    <row r="124">
      <c r="A124" s="9">
        <v>46116.0</v>
      </c>
      <c r="B124" s="10" t="s">
        <v>55</v>
      </c>
      <c r="C124" s="11">
        <v>0.5486111111111112</v>
      </c>
      <c r="D124" s="12">
        <v>0.5625</v>
      </c>
      <c r="E124" s="10" t="s">
        <v>127</v>
      </c>
      <c r="F124" s="10" t="s">
        <v>50</v>
      </c>
      <c r="G124" s="10" t="s">
        <v>43</v>
      </c>
      <c r="H124" s="10" t="s">
        <v>66</v>
      </c>
    </row>
    <row r="125">
      <c r="A125" s="9">
        <v>46116.0</v>
      </c>
      <c r="B125" s="10" t="s">
        <v>55</v>
      </c>
      <c r="C125" s="11">
        <v>0.7986111111111112</v>
      </c>
      <c r="D125" s="12">
        <v>0.8541666666666666</v>
      </c>
      <c r="E125" s="10" t="s">
        <v>128</v>
      </c>
      <c r="F125" s="10" t="s">
        <v>49</v>
      </c>
      <c r="G125" s="10" t="s">
        <v>16</v>
      </c>
      <c r="H125" s="10" t="s">
        <v>68</v>
      </c>
    </row>
    <row r="126">
      <c r="A126" s="9">
        <v>46117.0</v>
      </c>
      <c r="B126" s="10" t="s">
        <v>56</v>
      </c>
      <c r="C126" s="11">
        <v>0.6076388888888888</v>
      </c>
      <c r="D126" s="12">
        <v>0.6458333333333334</v>
      </c>
      <c r="E126" s="10" t="s">
        <v>125</v>
      </c>
      <c r="F126" s="10" t="s">
        <v>23</v>
      </c>
      <c r="G126" s="10" t="s">
        <v>40</v>
      </c>
      <c r="H126" s="10" t="s">
        <v>71</v>
      </c>
    </row>
    <row r="127">
      <c r="A127" s="9">
        <v>46117.0</v>
      </c>
      <c r="B127" s="10" t="s">
        <v>56</v>
      </c>
      <c r="C127" s="11">
        <v>0.5659722222222222</v>
      </c>
      <c r="D127" s="12">
        <v>0.5625</v>
      </c>
      <c r="E127" s="10" t="s">
        <v>124</v>
      </c>
      <c r="F127" s="10" t="s">
        <v>44</v>
      </c>
      <c r="G127" s="10" t="s">
        <v>22</v>
      </c>
      <c r="H127" s="10" t="s">
        <v>63</v>
      </c>
    </row>
    <row r="128">
      <c r="A128" s="9">
        <v>46117.0</v>
      </c>
      <c r="B128" s="10" t="s">
        <v>56</v>
      </c>
      <c r="C128" s="11">
        <v>0.5694444444444444</v>
      </c>
      <c r="D128" s="12">
        <v>0.5625</v>
      </c>
      <c r="E128" s="10" t="s">
        <v>119</v>
      </c>
      <c r="F128" s="10" t="s">
        <v>20</v>
      </c>
      <c r="G128" s="10" t="s">
        <v>46</v>
      </c>
      <c r="H128" s="10" t="s">
        <v>64</v>
      </c>
    </row>
    <row r="129">
      <c r="A129" s="9">
        <v>46117.0</v>
      </c>
      <c r="B129" s="10" t="s">
        <v>56</v>
      </c>
      <c r="C129" s="11">
        <v>0.5902777777777778</v>
      </c>
      <c r="D129" s="12">
        <v>0.6458333333333334</v>
      </c>
      <c r="E129" s="10" t="s">
        <v>128</v>
      </c>
      <c r="F129" s="10" t="s">
        <v>49</v>
      </c>
      <c r="G129" s="10" t="s">
        <v>16</v>
      </c>
      <c r="H129" s="10" t="s">
        <v>68</v>
      </c>
    </row>
    <row r="130">
      <c r="A130" s="9">
        <v>46117.0</v>
      </c>
      <c r="B130" s="10" t="s">
        <v>56</v>
      </c>
      <c r="C130" s="11">
        <v>0.5902777777777778</v>
      </c>
      <c r="D130" s="12">
        <v>0.6458333333333334</v>
      </c>
      <c r="E130" s="10" t="s">
        <v>126</v>
      </c>
      <c r="F130" s="10" t="s">
        <v>35</v>
      </c>
      <c r="G130" s="10" t="s">
        <v>12</v>
      </c>
      <c r="H130" s="10" t="s">
        <v>59</v>
      </c>
    </row>
    <row r="131">
      <c r="A131" s="9">
        <v>46117.0</v>
      </c>
      <c r="B131" s="10" t="s">
        <v>56</v>
      </c>
      <c r="C131" s="11">
        <v>0.6701388888888888</v>
      </c>
      <c r="D131" s="12">
        <v>0.8125</v>
      </c>
      <c r="E131" s="10" t="s">
        <v>116</v>
      </c>
      <c r="F131" s="10" t="s">
        <v>38</v>
      </c>
      <c r="G131" s="10" t="s">
        <v>9</v>
      </c>
      <c r="H131" s="10" t="s">
        <v>10</v>
      </c>
    </row>
    <row r="132">
      <c r="A132" s="9">
        <v>46117.0</v>
      </c>
      <c r="B132" s="10" t="s">
        <v>56</v>
      </c>
      <c r="C132" s="11">
        <v>0.5659722222222222</v>
      </c>
      <c r="D132" s="12">
        <v>0.5625</v>
      </c>
      <c r="E132" s="10" t="s">
        <v>123</v>
      </c>
      <c r="F132" s="10" t="s">
        <v>29</v>
      </c>
      <c r="G132" s="10" t="s">
        <v>19</v>
      </c>
      <c r="H132" s="10" t="s">
        <v>72</v>
      </c>
    </row>
    <row r="133">
      <c r="A133" s="9">
        <v>46117.0</v>
      </c>
      <c r="B133" s="10" t="s">
        <v>56</v>
      </c>
      <c r="C133" s="11">
        <v>0.5659722222222222</v>
      </c>
      <c r="D133" s="12">
        <v>0.5625</v>
      </c>
      <c r="E133" s="10" t="s">
        <v>122</v>
      </c>
      <c r="F133" s="10" t="s">
        <v>17</v>
      </c>
      <c r="G133" s="10" t="s">
        <v>37</v>
      </c>
      <c r="H133" s="10" t="s">
        <v>70</v>
      </c>
    </row>
    <row r="134">
      <c r="A134" s="9">
        <v>46117.0</v>
      </c>
      <c r="B134" s="10" t="s">
        <v>56</v>
      </c>
      <c r="C134" s="11">
        <v>0.6701388888888888</v>
      </c>
      <c r="D134" s="12">
        <v>0.8125</v>
      </c>
      <c r="E134" s="10" t="s">
        <v>129</v>
      </c>
      <c r="F134" s="10" t="s">
        <v>26</v>
      </c>
      <c r="G134" s="10" t="s">
        <v>52</v>
      </c>
      <c r="H134" s="10" t="s">
        <v>62</v>
      </c>
    </row>
    <row r="135">
      <c r="A135" s="9">
        <v>46117.0</v>
      </c>
      <c r="B135" s="10" t="s">
        <v>56</v>
      </c>
      <c r="C135" s="11">
        <v>0.6736111111111112</v>
      </c>
      <c r="D135" s="12">
        <v>0.7708333333333334</v>
      </c>
      <c r="E135" s="10" t="s">
        <v>117</v>
      </c>
      <c r="F135" s="10" t="s">
        <v>13</v>
      </c>
      <c r="G135" s="10" t="s">
        <v>28</v>
      </c>
      <c r="H135" s="10" t="s">
        <v>58</v>
      </c>
    </row>
    <row r="136">
      <c r="A136" s="9">
        <v>46117.0</v>
      </c>
      <c r="B136" s="10" t="s">
        <v>56</v>
      </c>
      <c r="C136" s="11">
        <v>0.8055555555555556</v>
      </c>
      <c r="D136" s="12">
        <v>0.8125</v>
      </c>
      <c r="E136" s="10" t="s">
        <v>127</v>
      </c>
      <c r="F136" s="10" t="s">
        <v>50</v>
      </c>
      <c r="G136" s="10" t="s">
        <v>43</v>
      </c>
      <c r="H136" s="10" t="s">
        <v>66</v>
      </c>
    </row>
    <row r="137">
      <c r="A137" s="9">
        <v>46117.0</v>
      </c>
      <c r="B137" s="10" t="s">
        <v>56</v>
      </c>
      <c r="C137" s="11">
        <v>0.6319444444444444</v>
      </c>
      <c r="D137" s="12">
        <v>0.7291666666666666</v>
      </c>
      <c r="E137" s="10" t="s">
        <v>120</v>
      </c>
      <c r="F137" s="10" t="s">
        <v>41</v>
      </c>
      <c r="G137" s="10" t="s">
        <v>31</v>
      </c>
      <c r="H137" s="10" t="s">
        <v>65</v>
      </c>
    </row>
    <row r="138">
      <c r="A138" s="9">
        <v>46117.0</v>
      </c>
      <c r="B138" s="10" t="s">
        <v>56</v>
      </c>
      <c r="C138" s="11">
        <v>0.6715277777777777</v>
      </c>
      <c r="D138" s="12">
        <v>0.8125</v>
      </c>
      <c r="E138" s="10" t="s">
        <v>121</v>
      </c>
      <c r="F138" s="10" t="s">
        <v>47</v>
      </c>
      <c r="G138" s="10" t="s">
        <v>25</v>
      </c>
      <c r="H138" s="10" t="s">
        <v>67</v>
      </c>
    </row>
    <row r="139">
      <c r="A139" s="9">
        <v>46117.0</v>
      </c>
      <c r="B139" s="10" t="s">
        <v>56</v>
      </c>
      <c r="C139" s="11">
        <v>0.5659722222222222</v>
      </c>
      <c r="D139" s="12">
        <v>0.5625</v>
      </c>
      <c r="E139" s="10" t="s">
        <v>130</v>
      </c>
      <c r="F139" s="10" t="s">
        <v>32</v>
      </c>
      <c r="G139" s="10" t="s">
        <v>8</v>
      </c>
      <c r="H139" s="10" t="s">
        <v>69</v>
      </c>
    </row>
    <row r="140">
      <c r="A140" s="9">
        <v>46117.0</v>
      </c>
      <c r="B140" s="10" t="s">
        <v>56</v>
      </c>
      <c r="C140" s="11">
        <v>0.5902777777777778</v>
      </c>
      <c r="D140" s="12">
        <v>0.6458333333333334</v>
      </c>
      <c r="E140" s="10" t="s">
        <v>118</v>
      </c>
      <c r="F140" s="10" t="s">
        <v>53</v>
      </c>
      <c r="G140" s="10" t="s">
        <v>34</v>
      </c>
      <c r="H140" s="10" t="s">
        <v>61</v>
      </c>
    </row>
    <row r="141">
      <c r="A141" s="9">
        <v>46118.0</v>
      </c>
      <c r="B141" s="10" t="s">
        <v>57</v>
      </c>
      <c r="C141" s="11">
        <v>0.8368055555555556</v>
      </c>
      <c r="D141" s="12">
        <v>0.8958333333333334</v>
      </c>
      <c r="E141" s="10" t="s">
        <v>131</v>
      </c>
      <c r="F141" s="10" t="s">
        <v>47</v>
      </c>
      <c r="G141" s="10" t="s">
        <v>40</v>
      </c>
      <c r="H141" s="10" t="s">
        <v>71</v>
      </c>
    </row>
    <row r="142">
      <c r="A142" s="9">
        <v>46118.0</v>
      </c>
      <c r="B142" s="10" t="s">
        <v>57</v>
      </c>
      <c r="C142" s="11">
        <v>0.7965277777777777</v>
      </c>
      <c r="D142" s="12">
        <v>0.8125</v>
      </c>
      <c r="E142" s="10" t="s">
        <v>132</v>
      </c>
      <c r="F142" s="10" t="s">
        <v>29</v>
      </c>
      <c r="G142" s="10" t="s">
        <v>53</v>
      </c>
      <c r="H142" s="10" t="s">
        <v>54</v>
      </c>
    </row>
    <row r="143">
      <c r="A143" s="9">
        <v>46118.0</v>
      </c>
      <c r="B143" s="10" t="s">
        <v>57</v>
      </c>
      <c r="C143" s="11">
        <v>0.7777777777777778</v>
      </c>
      <c r="D143" s="12">
        <v>0.7708333333333334</v>
      </c>
      <c r="E143" s="10" t="s">
        <v>133</v>
      </c>
      <c r="F143" s="10" t="s">
        <v>44</v>
      </c>
      <c r="G143" s="10" t="s">
        <v>37</v>
      </c>
      <c r="H143" s="10" t="s">
        <v>70</v>
      </c>
    </row>
    <row r="144">
      <c r="A144" s="9">
        <v>46118.0</v>
      </c>
      <c r="B144" s="10" t="s">
        <v>57</v>
      </c>
      <c r="C144" s="11">
        <v>0.78125</v>
      </c>
      <c r="D144" s="12">
        <v>0.7708333333333334</v>
      </c>
      <c r="E144" s="10" t="s">
        <v>134</v>
      </c>
      <c r="F144" s="10" t="s">
        <v>50</v>
      </c>
      <c r="G144" s="10" t="s">
        <v>19</v>
      </c>
      <c r="H144" s="10" t="s">
        <v>72</v>
      </c>
    </row>
    <row r="145">
      <c r="A145" s="9">
        <v>46118.0</v>
      </c>
      <c r="B145" s="10" t="s">
        <v>57</v>
      </c>
      <c r="C145" s="11">
        <v>0.6736111111111112</v>
      </c>
      <c r="D145" s="12">
        <v>0.6875</v>
      </c>
      <c r="E145" s="10" t="s">
        <v>135</v>
      </c>
      <c r="F145" s="10" t="s">
        <v>20</v>
      </c>
      <c r="G145" s="10" t="s">
        <v>49</v>
      </c>
      <c r="H145" s="10" t="s">
        <v>73</v>
      </c>
    </row>
    <row r="146">
      <c r="A146" s="9">
        <v>46118.0</v>
      </c>
      <c r="B146" s="10" t="s">
        <v>57</v>
      </c>
      <c r="C146" s="11">
        <v>0.8194444444444444</v>
      </c>
      <c r="D146" s="12">
        <v>0.8541666666666666</v>
      </c>
      <c r="E146" s="10" t="s">
        <v>136</v>
      </c>
      <c r="F146" s="10" t="s">
        <v>17</v>
      </c>
      <c r="G146" s="10" t="s">
        <v>34</v>
      </c>
      <c r="H146" s="10" t="s">
        <v>61</v>
      </c>
    </row>
    <row r="147">
      <c r="A147" s="9">
        <v>46118.0</v>
      </c>
      <c r="B147" s="10" t="s">
        <v>57</v>
      </c>
      <c r="C147" s="11">
        <v>0.8611111111111112</v>
      </c>
      <c r="D147" s="12">
        <v>0.9375</v>
      </c>
      <c r="E147" s="10" t="s">
        <v>137</v>
      </c>
      <c r="F147" s="10" t="s">
        <v>26</v>
      </c>
      <c r="G147" s="10" t="s">
        <v>31</v>
      </c>
      <c r="H147" s="10" t="s">
        <v>65</v>
      </c>
    </row>
    <row r="148">
      <c r="A148" s="9">
        <v>46118.0</v>
      </c>
      <c r="B148" s="10" t="s">
        <v>57</v>
      </c>
      <c r="C148" s="11">
        <v>0.7777777777777778</v>
      </c>
      <c r="D148" s="12">
        <v>0.7708333333333334</v>
      </c>
      <c r="E148" s="10" t="s">
        <v>138</v>
      </c>
      <c r="F148" s="10" t="s">
        <v>23</v>
      </c>
      <c r="G148" s="10" t="s">
        <v>32</v>
      </c>
      <c r="H148" s="10" t="s">
        <v>33</v>
      </c>
    </row>
    <row r="149">
      <c r="A149" s="9">
        <v>46118.0</v>
      </c>
      <c r="B149" s="10" t="s">
        <v>57</v>
      </c>
      <c r="C149" s="11">
        <v>0.9013888888888889</v>
      </c>
      <c r="D149" s="12">
        <v>0.021527777777777778</v>
      </c>
      <c r="E149" s="10" t="s">
        <v>139</v>
      </c>
      <c r="F149" s="10" t="s">
        <v>13</v>
      </c>
      <c r="G149" s="10" t="s">
        <v>25</v>
      </c>
      <c r="H149" s="10" t="s">
        <v>67</v>
      </c>
    </row>
    <row r="150">
      <c r="A150" s="9">
        <v>46118.0</v>
      </c>
      <c r="B150" s="10" t="s">
        <v>57</v>
      </c>
      <c r="C150" s="11">
        <v>0.7569444444444444</v>
      </c>
      <c r="D150" s="12">
        <v>0.7708333333333334</v>
      </c>
      <c r="E150" s="10" t="s">
        <v>140</v>
      </c>
      <c r="F150" s="10" t="s">
        <v>12</v>
      </c>
      <c r="G150" s="10" t="s">
        <v>46</v>
      </c>
      <c r="H150" s="10" t="s">
        <v>64</v>
      </c>
    </row>
    <row r="151">
      <c r="A151" s="9">
        <v>46118.0</v>
      </c>
      <c r="B151" s="10" t="s">
        <v>57</v>
      </c>
      <c r="C151" s="11">
        <v>0.8194444444444444</v>
      </c>
      <c r="D151" s="12">
        <v>0.8541666666666666</v>
      </c>
      <c r="E151" s="10" t="s">
        <v>141</v>
      </c>
      <c r="F151" s="10" t="s">
        <v>43</v>
      </c>
      <c r="G151" s="10" t="s">
        <v>16</v>
      </c>
      <c r="H151" s="10" t="s">
        <v>68</v>
      </c>
    </row>
    <row r="152">
      <c r="A152" s="9">
        <v>46118.0</v>
      </c>
      <c r="B152" s="10" t="s">
        <v>57</v>
      </c>
      <c r="C152" s="11">
        <v>0.90625</v>
      </c>
      <c r="D152" s="12">
        <v>0.021527777777777778</v>
      </c>
      <c r="E152" s="10" t="s">
        <v>142</v>
      </c>
      <c r="F152" s="10" t="s">
        <v>41</v>
      </c>
      <c r="G152" s="10" t="s">
        <v>9</v>
      </c>
      <c r="H152" s="10" t="s">
        <v>10</v>
      </c>
    </row>
    <row r="153">
      <c r="A153" s="9">
        <v>46118.0</v>
      </c>
      <c r="B153" s="10" t="s">
        <v>57</v>
      </c>
      <c r="C153" s="11">
        <v>0.78125</v>
      </c>
      <c r="D153" s="12">
        <v>0.7708333333333334</v>
      </c>
      <c r="E153" s="10" t="s">
        <v>143</v>
      </c>
      <c r="F153" s="10" t="s">
        <v>35</v>
      </c>
      <c r="G153" s="10" t="s">
        <v>22</v>
      </c>
      <c r="H153" s="10" t="s">
        <v>63</v>
      </c>
    </row>
    <row r="154">
      <c r="A154" s="9">
        <v>46119.0</v>
      </c>
      <c r="B154" s="10" t="s">
        <v>60</v>
      </c>
      <c r="C154" s="11">
        <v>0.7777777777777778</v>
      </c>
      <c r="D154" s="12">
        <v>0.7708333333333334</v>
      </c>
      <c r="E154" s="10" t="s">
        <v>135</v>
      </c>
      <c r="F154" s="10" t="s">
        <v>20</v>
      </c>
      <c r="G154" s="10" t="s">
        <v>49</v>
      </c>
      <c r="H154" s="10" t="s">
        <v>73</v>
      </c>
    </row>
    <row r="155">
      <c r="A155" s="9">
        <v>46119.0</v>
      </c>
      <c r="B155" s="10" t="s">
        <v>60</v>
      </c>
      <c r="C155" s="11">
        <v>0.8194444444444444</v>
      </c>
      <c r="D155" s="12">
        <v>0.8541666666666666</v>
      </c>
      <c r="E155" s="10" t="s">
        <v>141</v>
      </c>
      <c r="F155" s="10" t="s">
        <v>43</v>
      </c>
      <c r="G155" s="10" t="s">
        <v>16</v>
      </c>
      <c r="H155" s="10" t="s">
        <v>68</v>
      </c>
    </row>
    <row r="156">
      <c r="A156" s="9">
        <v>46119.0</v>
      </c>
      <c r="B156" s="10" t="s">
        <v>60</v>
      </c>
      <c r="C156" s="11">
        <v>0.7986111111111112</v>
      </c>
      <c r="D156" s="12">
        <v>0.8125</v>
      </c>
      <c r="E156" s="10" t="s">
        <v>144</v>
      </c>
      <c r="F156" s="10" t="s">
        <v>28</v>
      </c>
      <c r="G156" s="10" t="s">
        <v>38</v>
      </c>
      <c r="H156" s="10" t="s">
        <v>39</v>
      </c>
    </row>
    <row r="157">
      <c r="A157" s="9">
        <v>46119.0</v>
      </c>
      <c r="B157" s="10" t="s">
        <v>60</v>
      </c>
      <c r="C157" s="11">
        <v>0.90625</v>
      </c>
      <c r="D157" s="12">
        <v>0.021527777777777778</v>
      </c>
      <c r="E157" s="10" t="s">
        <v>142</v>
      </c>
      <c r="F157" s="10" t="s">
        <v>41</v>
      </c>
      <c r="G157" s="10" t="s">
        <v>9</v>
      </c>
      <c r="H157" s="10" t="s">
        <v>10</v>
      </c>
    </row>
    <row r="158">
      <c r="A158" s="9">
        <v>46119.0</v>
      </c>
      <c r="B158" s="10" t="s">
        <v>60</v>
      </c>
      <c r="C158" s="11">
        <v>0.78125</v>
      </c>
      <c r="D158" s="12">
        <v>0.7708333333333334</v>
      </c>
      <c r="E158" s="10" t="s">
        <v>134</v>
      </c>
      <c r="F158" s="10" t="s">
        <v>50</v>
      </c>
      <c r="G158" s="10" t="s">
        <v>19</v>
      </c>
      <c r="H158" s="10" t="s">
        <v>72</v>
      </c>
    </row>
    <row r="159">
      <c r="A159" s="9">
        <v>46119.0</v>
      </c>
      <c r="B159" s="10" t="s">
        <v>60</v>
      </c>
      <c r="C159" s="11">
        <v>0.7777777777777778</v>
      </c>
      <c r="D159" s="12">
        <v>0.7708333333333334</v>
      </c>
      <c r="E159" s="10" t="s">
        <v>133</v>
      </c>
      <c r="F159" s="10" t="s">
        <v>44</v>
      </c>
      <c r="G159" s="10" t="s">
        <v>37</v>
      </c>
      <c r="H159" s="10" t="s">
        <v>70</v>
      </c>
    </row>
    <row r="160">
      <c r="A160" s="9">
        <v>46119.0</v>
      </c>
      <c r="B160" s="10" t="s">
        <v>60</v>
      </c>
      <c r="C160" s="11">
        <v>0.8368055555555556</v>
      </c>
      <c r="D160" s="12">
        <v>0.8958333333333334</v>
      </c>
      <c r="E160" s="10" t="s">
        <v>131</v>
      </c>
      <c r="F160" s="10" t="s">
        <v>47</v>
      </c>
      <c r="G160" s="10" t="s">
        <v>40</v>
      </c>
      <c r="H160" s="10" t="s">
        <v>71</v>
      </c>
    </row>
    <row r="161">
      <c r="A161" s="9">
        <v>46119.0</v>
      </c>
      <c r="B161" s="10" t="s">
        <v>60</v>
      </c>
      <c r="C161" s="11">
        <v>0.7951388888888888</v>
      </c>
      <c r="D161" s="12">
        <v>0.8125</v>
      </c>
      <c r="E161" s="10" t="s">
        <v>145</v>
      </c>
      <c r="F161" s="10" t="s">
        <v>52</v>
      </c>
      <c r="G161" s="10" t="s">
        <v>8</v>
      </c>
      <c r="H161" s="10" t="s">
        <v>69</v>
      </c>
    </row>
    <row r="162">
      <c r="A162" s="9">
        <v>46119.0</v>
      </c>
      <c r="B162" s="10" t="s">
        <v>60</v>
      </c>
      <c r="C162" s="11">
        <v>0.78125</v>
      </c>
      <c r="D162" s="12">
        <v>0.7708333333333334</v>
      </c>
      <c r="E162" s="10" t="s">
        <v>143</v>
      </c>
      <c r="F162" s="10" t="s">
        <v>35</v>
      </c>
      <c r="G162" s="10" t="s">
        <v>22</v>
      </c>
      <c r="H162" s="10" t="s">
        <v>63</v>
      </c>
    </row>
    <row r="163">
      <c r="A163" s="9">
        <v>46119.0</v>
      </c>
      <c r="B163" s="10" t="s">
        <v>60</v>
      </c>
      <c r="C163" s="11">
        <v>0.7777777777777778</v>
      </c>
      <c r="D163" s="12">
        <v>0.7708333333333334</v>
      </c>
      <c r="E163" s="10" t="s">
        <v>138</v>
      </c>
      <c r="F163" s="10" t="s">
        <v>23</v>
      </c>
      <c r="G163" s="10" t="s">
        <v>32</v>
      </c>
      <c r="H163" s="10" t="s">
        <v>33</v>
      </c>
    </row>
    <row r="164">
      <c r="A164" s="9">
        <v>46119.0</v>
      </c>
      <c r="B164" s="10" t="s">
        <v>60</v>
      </c>
      <c r="C164" s="11">
        <v>0.8194444444444444</v>
      </c>
      <c r="D164" s="12">
        <v>0.8541666666666666</v>
      </c>
      <c r="E164" s="10" t="s">
        <v>136</v>
      </c>
      <c r="F164" s="10" t="s">
        <v>17</v>
      </c>
      <c r="G164" s="10" t="s">
        <v>34</v>
      </c>
      <c r="H164" s="10" t="s">
        <v>61</v>
      </c>
    </row>
    <row r="165">
      <c r="A165" s="9">
        <v>46119.0</v>
      </c>
      <c r="B165" s="10" t="s">
        <v>60</v>
      </c>
      <c r="C165" s="11">
        <v>0.9013888888888889</v>
      </c>
      <c r="D165" s="12">
        <v>0.021527777777777778</v>
      </c>
      <c r="E165" s="10" t="s">
        <v>139</v>
      </c>
      <c r="F165" s="10" t="s">
        <v>13</v>
      </c>
      <c r="G165" s="10" t="s">
        <v>25</v>
      </c>
      <c r="H165" s="10" t="s">
        <v>67</v>
      </c>
    </row>
    <row r="166">
      <c r="A166" s="9">
        <v>46119.0</v>
      </c>
      <c r="B166" s="10" t="s">
        <v>60</v>
      </c>
      <c r="C166" s="11">
        <v>0.8611111111111112</v>
      </c>
      <c r="D166" s="12">
        <v>0.9375</v>
      </c>
      <c r="E166" s="10" t="s">
        <v>137</v>
      </c>
      <c r="F166" s="10" t="s">
        <v>26</v>
      </c>
      <c r="G166" s="10" t="s">
        <v>31</v>
      </c>
      <c r="H166" s="10" t="s">
        <v>65</v>
      </c>
    </row>
    <row r="167">
      <c r="A167" s="9">
        <v>46119.0</v>
      </c>
      <c r="B167" s="10" t="s">
        <v>60</v>
      </c>
      <c r="C167" s="11">
        <v>0.7965277777777777</v>
      </c>
      <c r="D167" s="12">
        <v>0.8125</v>
      </c>
      <c r="E167" s="10" t="s">
        <v>132</v>
      </c>
      <c r="F167" s="10" t="s">
        <v>29</v>
      </c>
      <c r="G167" s="10" t="s">
        <v>53</v>
      </c>
      <c r="H167" s="10" t="s">
        <v>54</v>
      </c>
    </row>
    <row r="168">
      <c r="A168" s="9">
        <v>46119.0</v>
      </c>
      <c r="B168" s="10" t="s">
        <v>60</v>
      </c>
      <c r="C168" s="11">
        <v>0.7569444444444444</v>
      </c>
      <c r="D168" s="12">
        <v>0.7708333333333334</v>
      </c>
      <c r="E168" s="10" t="s">
        <v>140</v>
      </c>
      <c r="F168" s="10" t="s">
        <v>12</v>
      </c>
      <c r="G168" s="10" t="s">
        <v>46</v>
      </c>
      <c r="H168" s="10" t="s">
        <v>64</v>
      </c>
    </row>
    <row r="169">
      <c r="A169" s="9">
        <v>46120.0</v>
      </c>
      <c r="B169" s="10" t="s">
        <v>7</v>
      </c>
      <c r="C169" s="11">
        <v>0.6076388888888888</v>
      </c>
      <c r="D169" s="12">
        <v>0.6458333333333334</v>
      </c>
      <c r="E169" s="10" t="s">
        <v>131</v>
      </c>
      <c r="F169" s="10" t="s">
        <v>47</v>
      </c>
      <c r="G169" s="10" t="s">
        <v>40</v>
      </c>
      <c r="H169" s="10" t="s">
        <v>71</v>
      </c>
    </row>
    <row r="170">
      <c r="A170" s="9">
        <v>46120.0</v>
      </c>
      <c r="B170" s="10" t="s">
        <v>7</v>
      </c>
      <c r="C170" s="11">
        <v>0.7951388888888888</v>
      </c>
      <c r="D170" s="12">
        <v>0.8125</v>
      </c>
      <c r="E170" s="10" t="s">
        <v>145</v>
      </c>
      <c r="F170" s="10" t="s">
        <v>52</v>
      </c>
      <c r="G170" s="10" t="s">
        <v>8</v>
      </c>
      <c r="H170" s="10" t="s">
        <v>69</v>
      </c>
    </row>
    <row r="171">
      <c r="A171" s="9">
        <v>46120.0</v>
      </c>
      <c r="B171" s="10" t="s">
        <v>7</v>
      </c>
      <c r="C171" s="11">
        <v>0.7777777777777778</v>
      </c>
      <c r="D171" s="12">
        <v>0.7708333333333334</v>
      </c>
      <c r="E171" s="10" t="s">
        <v>135</v>
      </c>
      <c r="F171" s="10" t="s">
        <v>20</v>
      </c>
      <c r="G171" s="10" t="s">
        <v>49</v>
      </c>
      <c r="H171" s="10" t="s">
        <v>73</v>
      </c>
    </row>
    <row r="172">
      <c r="A172" s="9">
        <v>46120.0</v>
      </c>
      <c r="B172" s="10" t="s">
        <v>7</v>
      </c>
      <c r="C172" s="11">
        <v>0.5486111111111112</v>
      </c>
      <c r="D172" s="12">
        <v>0.5625</v>
      </c>
      <c r="E172" s="10" t="s">
        <v>140</v>
      </c>
      <c r="F172" s="10" t="s">
        <v>12</v>
      </c>
      <c r="G172" s="10" t="s">
        <v>46</v>
      </c>
      <c r="H172" s="10" t="s">
        <v>64</v>
      </c>
    </row>
    <row r="173">
      <c r="A173" s="9">
        <v>46120.0</v>
      </c>
      <c r="B173" s="10" t="s">
        <v>7</v>
      </c>
      <c r="C173" s="11">
        <v>0.6319444444444444</v>
      </c>
      <c r="D173" s="12">
        <v>0.7291666666666666</v>
      </c>
      <c r="E173" s="10" t="s">
        <v>137</v>
      </c>
      <c r="F173" s="10" t="s">
        <v>26</v>
      </c>
      <c r="G173" s="10" t="s">
        <v>31</v>
      </c>
      <c r="H173" s="10" t="s">
        <v>65</v>
      </c>
    </row>
    <row r="174">
      <c r="A174" s="9">
        <v>46120.0</v>
      </c>
      <c r="B174" s="10" t="s">
        <v>7</v>
      </c>
      <c r="C174" s="11">
        <v>0.7777777777777778</v>
      </c>
      <c r="D174" s="12">
        <v>0.7708333333333334</v>
      </c>
      <c r="E174" s="10" t="s">
        <v>138</v>
      </c>
      <c r="F174" s="10" t="s">
        <v>23</v>
      </c>
      <c r="G174" s="10" t="s">
        <v>32</v>
      </c>
      <c r="H174" s="10" t="s">
        <v>33</v>
      </c>
    </row>
    <row r="175">
      <c r="A175" s="9">
        <v>46120.0</v>
      </c>
      <c r="B175" s="10" t="s">
        <v>7</v>
      </c>
      <c r="C175" s="11">
        <v>0.5902777777777778</v>
      </c>
      <c r="D175" s="12">
        <v>0.6458333333333334</v>
      </c>
      <c r="E175" s="10" t="s">
        <v>136</v>
      </c>
      <c r="F175" s="10" t="s">
        <v>17</v>
      </c>
      <c r="G175" s="10" t="s">
        <v>34</v>
      </c>
      <c r="H175" s="10" t="s">
        <v>61</v>
      </c>
    </row>
    <row r="176">
      <c r="A176" s="9">
        <v>46120.0</v>
      </c>
      <c r="B176" s="10" t="s">
        <v>7</v>
      </c>
      <c r="C176" s="11">
        <v>0.8194444444444444</v>
      </c>
      <c r="D176" s="12">
        <v>0.8541666666666666</v>
      </c>
      <c r="E176" s="10" t="s">
        <v>141</v>
      </c>
      <c r="F176" s="10" t="s">
        <v>43</v>
      </c>
      <c r="G176" s="10" t="s">
        <v>16</v>
      </c>
      <c r="H176" s="10" t="s">
        <v>68</v>
      </c>
    </row>
    <row r="177">
      <c r="A177" s="9">
        <v>46120.0</v>
      </c>
      <c r="B177" s="10" t="s">
        <v>7</v>
      </c>
      <c r="C177" s="11">
        <v>0.5243055555555556</v>
      </c>
      <c r="D177" s="12">
        <v>0.5208333333333334</v>
      </c>
      <c r="E177" s="10" t="s">
        <v>133</v>
      </c>
      <c r="F177" s="10" t="s">
        <v>44</v>
      </c>
      <c r="G177" s="10" t="s">
        <v>37</v>
      </c>
      <c r="H177" s="10" t="s">
        <v>70</v>
      </c>
    </row>
    <row r="178">
      <c r="A178" s="9">
        <v>46120.0</v>
      </c>
      <c r="B178" s="10" t="s">
        <v>7</v>
      </c>
      <c r="C178" s="11">
        <v>0.6298611111111111</v>
      </c>
      <c r="D178" s="12">
        <v>0.6458333333333334</v>
      </c>
      <c r="E178" s="10" t="s">
        <v>132</v>
      </c>
      <c r="F178" s="10" t="s">
        <v>29</v>
      </c>
      <c r="G178" s="10" t="s">
        <v>53</v>
      </c>
      <c r="H178" s="10" t="s">
        <v>54</v>
      </c>
    </row>
    <row r="179">
      <c r="A179" s="9">
        <v>46120.0</v>
      </c>
      <c r="B179" s="10" t="s">
        <v>7</v>
      </c>
      <c r="C179" s="11">
        <v>0.65625</v>
      </c>
      <c r="D179" s="12">
        <v>0.7708333333333334</v>
      </c>
      <c r="E179" s="10" t="s">
        <v>142</v>
      </c>
      <c r="F179" s="10" t="s">
        <v>41</v>
      </c>
      <c r="G179" s="10" t="s">
        <v>9</v>
      </c>
      <c r="H179" s="10" t="s">
        <v>10</v>
      </c>
    </row>
    <row r="180">
      <c r="A180" s="9">
        <v>46120.0</v>
      </c>
      <c r="B180" s="10" t="s">
        <v>7</v>
      </c>
      <c r="C180" s="11">
        <v>0.6715277777777777</v>
      </c>
      <c r="D180" s="12">
        <v>0.8125</v>
      </c>
      <c r="E180" s="10" t="s">
        <v>139</v>
      </c>
      <c r="F180" s="10" t="s">
        <v>13</v>
      </c>
      <c r="G180" s="10" t="s">
        <v>25</v>
      </c>
      <c r="H180" s="10" t="s">
        <v>67</v>
      </c>
    </row>
    <row r="181">
      <c r="A181" s="9">
        <v>46120.0</v>
      </c>
      <c r="B181" s="10" t="s">
        <v>7</v>
      </c>
      <c r="C181" s="11">
        <v>0.6701388888888888</v>
      </c>
      <c r="D181" s="12">
        <v>0.6875</v>
      </c>
      <c r="E181" s="10" t="s">
        <v>134</v>
      </c>
      <c r="F181" s="10" t="s">
        <v>50</v>
      </c>
      <c r="G181" s="10" t="s">
        <v>19</v>
      </c>
      <c r="H181" s="10" t="s">
        <v>72</v>
      </c>
    </row>
    <row r="182">
      <c r="A182" s="9">
        <v>46120.0</v>
      </c>
      <c r="B182" s="10" t="s">
        <v>7</v>
      </c>
      <c r="C182" s="11">
        <v>0.5659722222222222</v>
      </c>
      <c r="D182" s="12">
        <v>0.5625</v>
      </c>
      <c r="E182" s="10" t="s">
        <v>143</v>
      </c>
      <c r="F182" s="10" t="s">
        <v>35</v>
      </c>
      <c r="G182" s="10" t="s">
        <v>22</v>
      </c>
      <c r="H182" s="10" t="s">
        <v>63</v>
      </c>
    </row>
    <row r="183">
      <c r="A183" s="9">
        <v>46120.0</v>
      </c>
      <c r="B183" s="10" t="s">
        <v>7</v>
      </c>
      <c r="C183" s="11">
        <v>0.7986111111111112</v>
      </c>
      <c r="D183" s="12">
        <v>0.8125</v>
      </c>
      <c r="E183" s="10" t="s">
        <v>144</v>
      </c>
      <c r="F183" s="10" t="s">
        <v>28</v>
      </c>
      <c r="G183" s="10" t="s">
        <v>38</v>
      </c>
      <c r="H183" s="10" t="s">
        <v>39</v>
      </c>
    </row>
    <row r="184">
      <c r="A184" s="9">
        <v>46121.0</v>
      </c>
      <c r="B184" s="10" t="s">
        <v>15</v>
      </c>
      <c r="C184" s="11">
        <v>0.5694444444444444</v>
      </c>
      <c r="D184" s="12">
        <v>0.6041666666666666</v>
      </c>
      <c r="E184" s="10" t="s">
        <v>141</v>
      </c>
      <c r="F184" s="10" t="s">
        <v>43</v>
      </c>
      <c r="G184" s="10" t="s">
        <v>16</v>
      </c>
      <c r="H184" s="10" t="s">
        <v>68</v>
      </c>
    </row>
    <row r="185">
      <c r="A185" s="9">
        <v>46121.0</v>
      </c>
      <c r="B185" s="10" t="s">
        <v>15</v>
      </c>
      <c r="C185" s="11">
        <v>0.8194444444444444</v>
      </c>
      <c r="D185" s="12">
        <v>0.8541666666666666</v>
      </c>
      <c r="E185" s="10" t="s">
        <v>146</v>
      </c>
      <c r="F185" s="10" t="s">
        <v>34</v>
      </c>
      <c r="G185" s="10" t="s">
        <v>12</v>
      </c>
      <c r="H185" s="10" t="s">
        <v>59</v>
      </c>
    </row>
    <row r="186">
      <c r="A186" s="9">
        <v>46121.0</v>
      </c>
      <c r="B186" s="10" t="s">
        <v>15</v>
      </c>
      <c r="C186" s="11">
        <v>0.5659722222222222</v>
      </c>
      <c r="D186" s="12">
        <v>0.5625</v>
      </c>
      <c r="E186" s="10" t="s">
        <v>145</v>
      </c>
      <c r="F186" s="10" t="s">
        <v>52</v>
      </c>
      <c r="G186" s="10" t="s">
        <v>8</v>
      </c>
      <c r="H186" s="10" t="s">
        <v>69</v>
      </c>
    </row>
    <row r="187">
      <c r="A187" s="9">
        <v>46121.0</v>
      </c>
      <c r="B187" s="10" t="s">
        <v>15</v>
      </c>
      <c r="C187" s="11">
        <v>0.5069444444444444</v>
      </c>
      <c r="D187" s="12">
        <v>0.5208333333333334</v>
      </c>
      <c r="E187" s="10" t="s">
        <v>138</v>
      </c>
      <c r="F187" s="10" t="s">
        <v>23</v>
      </c>
      <c r="G187" s="10" t="s">
        <v>32</v>
      </c>
      <c r="H187" s="10" t="s">
        <v>33</v>
      </c>
    </row>
    <row r="188">
      <c r="A188" s="9">
        <v>46121.0</v>
      </c>
      <c r="B188" s="10" t="s">
        <v>15</v>
      </c>
      <c r="C188" s="11">
        <v>0.7986111111111112</v>
      </c>
      <c r="D188" s="12">
        <v>0.8125</v>
      </c>
      <c r="E188" s="10" t="s">
        <v>144</v>
      </c>
      <c r="F188" s="10" t="s">
        <v>28</v>
      </c>
      <c r="G188" s="10" t="s">
        <v>38</v>
      </c>
      <c r="H188" s="10" t="s">
        <v>39</v>
      </c>
    </row>
    <row r="189">
      <c r="A189" s="9">
        <v>46121.0</v>
      </c>
      <c r="B189" s="10" t="s">
        <v>15</v>
      </c>
      <c r="C189" s="11">
        <v>0.9027777777777778</v>
      </c>
      <c r="D189" s="12">
        <v>0.021527777777777778</v>
      </c>
      <c r="E189" s="10" t="s">
        <v>147</v>
      </c>
      <c r="F189" s="10" t="s">
        <v>31</v>
      </c>
      <c r="G189" s="10" t="s">
        <v>44</v>
      </c>
      <c r="H189" s="10" t="s">
        <v>45</v>
      </c>
    </row>
    <row r="190">
      <c r="A190" s="9">
        <v>46122.0</v>
      </c>
      <c r="B190" s="10" t="s">
        <v>11</v>
      </c>
      <c r="C190" s="11">
        <v>0.7951388888888888</v>
      </c>
      <c r="D190" s="12">
        <v>0.8125</v>
      </c>
      <c r="E190" s="10" t="s">
        <v>148</v>
      </c>
      <c r="F190" s="10" t="s">
        <v>9</v>
      </c>
      <c r="G190" s="10" t="s">
        <v>17</v>
      </c>
      <c r="H190" s="10" t="s">
        <v>18</v>
      </c>
    </row>
    <row r="191">
      <c r="A191" s="9">
        <v>46122.0</v>
      </c>
      <c r="B191" s="10" t="s">
        <v>11</v>
      </c>
      <c r="C191" s="11">
        <v>0.7777777777777778</v>
      </c>
      <c r="D191" s="12">
        <v>0.7708333333333334</v>
      </c>
      <c r="E191" s="10" t="s">
        <v>149</v>
      </c>
      <c r="F191" s="10" t="s">
        <v>28</v>
      </c>
      <c r="G191" s="10" t="s">
        <v>41</v>
      </c>
      <c r="H191" s="10" t="s">
        <v>42</v>
      </c>
    </row>
    <row r="192">
      <c r="A192" s="9">
        <v>46122.0</v>
      </c>
      <c r="B192" s="10" t="s">
        <v>11</v>
      </c>
      <c r="C192" s="11">
        <v>0.8194444444444444</v>
      </c>
      <c r="D192" s="12">
        <v>0.8541666666666666</v>
      </c>
      <c r="E192" s="10" t="s">
        <v>146</v>
      </c>
      <c r="F192" s="10" t="s">
        <v>34</v>
      </c>
      <c r="G192" s="10" t="s">
        <v>12</v>
      </c>
      <c r="H192" s="10" t="s">
        <v>59</v>
      </c>
    </row>
    <row r="193">
      <c r="A193" s="9">
        <v>46122.0</v>
      </c>
      <c r="B193" s="10" t="s">
        <v>11</v>
      </c>
      <c r="C193" s="11">
        <v>0.8020833333333334</v>
      </c>
      <c r="D193" s="12">
        <v>0.8125</v>
      </c>
      <c r="E193" s="10" t="s">
        <v>150</v>
      </c>
      <c r="F193" s="10" t="s">
        <v>46</v>
      </c>
      <c r="G193" s="10" t="s">
        <v>13</v>
      </c>
      <c r="H193" s="10" t="s">
        <v>14</v>
      </c>
    </row>
    <row r="194">
      <c r="A194" s="9">
        <v>46122.0</v>
      </c>
      <c r="B194" s="10" t="s">
        <v>11</v>
      </c>
      <c r="C194" s="11">
        <v>0.8194444444444444</v>
      </c>
      <c r="D194" s="12">
        <v>0.8541666666666666</v>
      </c>
      <c r="E194" s="10" t="s">
        <v>151</v>
      </c>
      <c r="F194" s="10" t="s">
        <v>19</v>
      </c>
      <c r="G194" s="10" t="s">
        <v>35</v>
      </c>
      <c r="H194" s="10" t="s">
        <v>36</v>
      </c>
    </row>
    <row r="195">
      <c r="A195" s="9">
        <v>46122.0</v>
      </c>
      <c r="B195" s="10" t="s">
        <v>11</v>
      </c>
      <c r="C195" s="11">
        <v>0.9027777777777778</v>
      </c>
      <c r="D195" s="12">
        <v>0.021527777777777778</v>
      </c>
      <c r="E195" s="10" t="s">
        <v>152</v>
      </c>
      <c r="F195" s="10" t="s">
        <v>26</v>
      </c>
      <c r="G195" s="10" t="s">
        <v>47</v>
      </c>
      <c r="H195" s="10" t="s">
        <v>48</v>
      </c>
    </row>
    <row r="196">
      <c r="A196" s="9">
        <v>46122.0</v>
      </c>
      <c r="B196" s="10" t="s">
        <v>11</v>
      </c>
      <c r="C196" s="11">
        <v>0.7965277777777777</v>
      </c>
      <c r="D196" s="12">
        <v>0.8125</v>
      </c>
      <c r="E196" s="10" t="s">
        <v>153</v>
      </c>
      <c r="F196" s="10" t="s">
        <v>16</v>
      </c>
      <c r="G196" s="10" t="s">
        <v>53</v>
      </c>
      <c r="H196" s="10" t="s">
        <v>54</v>
      </c>
    </row>
    <row r="197">
      <c r="A197" s="9">
        <v>46122.0</v>
      </c>
      <c r="B197" s="10" t="s">
        <v>11</v>
      </c>
      <c r="C197" s="11">
        <v>0.7986111111111112</v>
      </c>
      <c r="D197" s="12">
        <v>0.8125</v>
      </c>
      <c r="E197" s="10" t="s">
        <v>154</v>
      </c>
      <c r="F197" s="10" t="s">
        <v>52</v>
      </c>
      <c r="G197" s="10" t="s">
        <v>38</v>
      </c>
      <c r="H197" s="10" t="s">
        <v>39</v>
      </c>
    </row>
    <row r="198">
      <c r="A198" s="9">
        <v>46122.0</v>
      </c>
      <c r="B198" s="10" t="s">
        <v>11</v>
      </c>
      <c r="C198" s="11">
        <v>0.9236111111111112</v>
      </c>
      <c r="D198" s="12">
        <v>0.06319444444444444</v>
      </c>
      <c r="E198" s="10" t="s">
        <v>155</v>
      </c>
      <c r="F198" s="10" t="s">
        <v>40</v>
      </c>
      <c r="G198" s="10" t="s">
        <v>29</v>
      </c>
      <c r="H198" s="10" t="s">
        <v>30</v>
      </c>
    </row>
    <row r="199">
      <c r="A199" s="9">
        <v>46122.0</v>
      </c>
      <c r="B199" s="10" t="s">
        <v>11</v>
      </c>
      <c r="C199" s="11">
        <v>0.5972222222222222</v>
      </c>
      <c r="D199" s="12">
        <v>0.6458333333333334</v>
      </c>
      <c r="E199" s="10" t="s">
        <v>156</v>
      </c>
      <c r="F199" s="10" t="s">
        <v>37</v>
      </c>
      <c r="G199" s="10" t="s">
        <v>20</v>
      </c>
      <c r="H199" s="10" t="s">
        <v>21</v>
      </c>
    </row>
    <row r="200">
      <c r="A200" s="9">
        <v>46122.0</v>
      </c>
      <c r="B200" s="10" t="s">
        <v>11</v>
      </c>
      <c r="C200" s="11">
        <v>0.7777777777777778</v>
      </c>
      <c r="D200" s="12">
        <v>0.7708333333333334</v>
      </c>
      <c r="E200" s="10" t="s">
        <v>157</v>
      </c>
      <c r="F200" s="10" t="s">
        <v>25</v>
      </c>
      <c r="G200" s="10" t="s">
        <v>23</v>
      </c>
      <c r="H200" s="10" t="s">
        <v>24</v>
      </c>
    </row>
    <row r="201">
      <c r="A201" s="9">
        <v>46122.0</v>
      </c>
      <c r="B201" s="10" t="s">
        <v>11</v>
      </c>
      <c r="C201" s="11">
        <v>0.7986111111111112</v>
      </c>
      <c r="D201" s="12">
        <v>0.8125</v>
      </c>
      <c r="E201" s="10" t="s">
        <v>158</v>
      </c>
      <c r="F201" s="10" t="s">
        <v>8</v>
      </c>
      <c r="G201" s="10" t="s">
        <v>49</v>
      </c>
      <c r="H201" s="10" t="s">
        <v>73</v>
      </c>
    </row>
    <row r="202">
      <c r="A202" s="9">
        <v>46122.0</v>
      </c>
      <c r="B202" s="10" t="s">
        <v>11</v>
      </c>
      <c r="C202" s="11">
        <v>0.7777777777777778</v>
      </c>
      <c r="D202" s="12">
        <v>0.7708333333333334</v>
      </c>
      <c r="E202" s="10" t="s">
        <v>159</v>
      </c>
      <c r="F202" s="10" t="s">
        <v>32</v>
      </c>
      <c r="G202" s="10" t="s">
        <v>43</v>
      </c>
      <c r="H202" s="10" t="s">
        <v>66</v>
      </c>
    </row>
    <row r="203">
      <c r="A203" s="9">
        <v>46122.0</v>
      </c>
      <c r="B203" s="10" t="s">
        <v>11</v>
      </c>
      <c r="C203" s="11">
        <v>0.9027777777777778</v>
      </c>
      <c r="D203" s="12">
        <v>0.021527777777777778</v>
      </c>
      <c r="E203" s="10" t="s">
        <v>147</v>
      </c>
      <c r="F203" s="10" t="s">
        <v>31</v>
      </c>
      <c r="G203" s="10" t="s">
        <v>44</v>
      </c>
      <c r="H203" s="10" t="s">
        <v>45</v>
      </c>
    </row>
    <row r="204">
      <c r="A204" s="9">
        <v>46122.0</v>
      </c>
      <c r="B204" s="10" t="s">
        <v>11</v>
      </c>
      <c r="C204" s="11">
        <v>0.84375</v>
      </c>
      <c r="D204" s="12">
        <v>0.8958333333333334</v>
      </c>
      <c r="E204" s="10" t="s">
        <v>160</v>
      </c>
      <c r="F204" s="10" t="s">
        <v>22</v>
      </c>
      <c r="G204" s="10" t="s">
        <v>50</v>
      </c>
      <c r="H204" s="10" t="s">
        <v>51</v>
      </c>
    </row>
    <row r="205">
      <c r="A205" s="9">
        <v>46123.0</v>
      </c>
      <c r="B205" s="10" t="s">
        <v>55</v>
      </c>
      <c r="C205" s="11">
        <v>0.8819444444444444</v>
      </c>
      <c r="D205" s="12">
        <v>0.021527777777777778</v>
      </c>
      <c r="E205" s="10" t="s">
        <v>155</v>
      </c>
      <c r="F205" s="10" t="s">
        <v>40</v>
      </c>
      <c r="G205" s="10" t="s">
        <v>29</v>
      </c>
      <c r="H205" s="10" t="s">
        <v>30</v>
      </c>
    </row>
    <row r="206">
      <c r="A206" s="9">
        <v>46123.0</v>
      </c>
      <c r="B206" s="10" t="s">
        <v>55</v>
      </c>
      <c r="C206" s="11">
        <v>0.7569444444444444</v>
      </c>
      <c r="D206" s="12">
        <v>0.7708333333333334</v>
      </c>
      <c r="E206" s="10" t="s">
        <v>158</v>
      </c>
      <c r="F206" s="10" t="s">
        <v>8</v>
      </c>
      <c r="G206" s="10" t="s">
        <v>49</v>
      </c>
      <c r="H206" s="10" t="s">
        <v>73</v>
      </c>
    </row>
    <row r="207">
      <c r="A207" s="9">
        <v>46123.0</v>
      </c>
      <c r="B207" s="10" t="s">
        <v>55</v>
      </c>
      <c r="C207" s="11">
        <v>0.8020833333333334</v>
      </c>
      <c r="D207" s="12">
        <v>0.8125</v>
      </c>
      <c r="E207" s="10" t="s">
        <v>150</v>
      </c>
      <c r="F207" s="10" t="s">
        <v>46</v>
      </c>
      <c r="G207" s="10" t="s">
        <v>13</v>
      </c>
      <c r="H207" s="10" t="s">
        <v>14</v>
      </c>
    </row>
    <row r="208">
      <c r="A208" s="9">
        <v>46123.0</v>
      </c>
      <c r="B208" s="10" t="s">
        <v>55</v>
      </c>
      <c r="C208" s="11">
        <v>0.8611111111111112</v>
      </c>
      <c r="D208" s="12">
        <v>0.9791666666666666</v>
      </c>
      <c r="E208" s="10" t="s">
        <v>147</v>
      </c>
      <c r="F208" s="10" t="s">
        <v>31</v>
      </c>
      <c r="G208" s="10" t="s">
        <v>44</v>
      </c>
      <c r="H208" s="10" t="s">
        <v>45</v>
      </c>
    </row>
    <row r="209">
      <c r="A209" s="9">
        <v>46123.0</v>
      </c>
      <c r="B209" s="10" t="s">
        <v>55</v>
      </c>
      <c r="C209" s="11">
        <v>0.6736111111111112</v>
      </c>
      <c r="D209" s="12">
        <v>0.6875</v>
      </c>
      <c r="E209" s="10" t="s">
        <v>157</v>
      </c>
      <c r="F209" s="10" t="s">
        <v>25</v>
      </c>
      <c r="G209" s="10" t="s">
        <v>23</v>
      </c>
      <c r="H209" s="10" t="s">
        <v>24</v>
      </c>
    </row>
    <row r="210">
      <c r="A210" s="9">
        <v>46123.0</v>
      </c>
      <c r="B210" s="10" t="s">
        <v>55</v>
      </c>
      <c r="C210" s="11">
        <v>0.5451388888888888</v>
      </c>
      <c r="D210" s="12">
        <v>0.5625</v>
      </c>
      <c r="E210" s="10" t="s">
        <v>149</v>
      </c>
      <c r="F210" s="10" t="s">
        <v>28</v>
      </c>
      <c r="G210" s="10" t="s">
        <v>41</v>
      </c>
      <c r="H210" s="10" t="s">
        <v>42</v>
      </c>
    </row>
    <row r="211">
      <c r="A211" s="9">
        <v>46123.0</v>
      </c>
      <c r="B211" s="10" t="s">
        <v>55</v>
      </c>
      <c r="C211" s="11">
        <v>0.5972222222222222</v>
      </c>
      <c r="D211" s="12">
        <v>0.6458333333333334</v>
      </c>
      <c r="E211" s="10" t="s">
        <v>156</v>
      </c>
      <c r="F211" s="10" t="s">
        <v>37</v>
      </c>
      <c r="G211" s="10" t="s">
        <v>20</v>
      </c>
      <c r="H211" s="10" t="s">
        <v>21</v>
      </c>
    </row>
    <row r="212">
      <c r="A212" s="9">
        <v>46123.0</v>
      </c>
      <c r="B212" s="10" t="s">
        <v>55</v>
      </c>
      <c r="C212" s="11">
        <v>0.6736111111111112</v>
      </c>
      <c r="D212" s="12">
        <v>0.7291666666666666</v>
      </c>
      <c r="E212" s="10" t="s">
        <v>146</v>
      </c>
      <c r="F212" s="10" t="s">
        <v>34</v>
      </c>
      <c r="G212" s="10" t="s">
        <v>12</v>
      </c>
      <c r="H212" s="10" t="s">
        <v>59</v>
      </c>
    </row>
    <row r="213">
      <c r="A213" s="9">
        <v>46123.0</v>
      </c>
      <c r="B213" s="10" t="s">
        <v>55</v>
      </c>
      <c r="C213" s="11">
        <v>0.8020833333333334</v>
      </c>
      <c r="D213" s="12">
        <v>0.8541666666666666</v>
      </c>
      <c r="E213" s="10" t="s">
        <v>160</v>
      </c>
      <c r="F213" s="10" t="s">
        <v>22</v>
      </c>
      <c r="G213" s="10" t="s">
        <v>50</v>
      </c>
      <c r="H213" s="10" t="s">
        <v>51</v>
      </c>
    </row>
    <row r="214">
      <c r="A214" s="9">
        <v>46123.0</v>
      </c>
      <c r="B214" s="10" t="s">
        <v>55</v>
      </c>
      <c r="C214" s="11">
        <v>0.8020833333333334</v>
      </c>
      <c r="D214" s="12">
        <v>0.8125</v>
      </c>
      <c r="E214" s="10" t="s">
        <v>148</v>
      </c>
      <c r="F214" s="10" t="s">
        <v>9</v>
      </c>
      <c r="G214" s="10" t="s">
        <v>17</v>
      </c>
      <c r="H214" s="10" t="s">
        <v>18</v>
      </c>
    </row>
    <row r="215">
      <c r="A215" s="9">
        <v>46123.0</v>
      </c>
      <c r="B215" s="10" t="s">
        <v>55</v>
      </c>
      <c r="C215" s="11">
        <v>0.6736111111111112</v>
      </c>
      <c r="D215" s="12">
        <v>0.6875</v>
      </c>
      <c r="E215" s="10" t="s">
        <v>154</v>
      </c>
      <c r="F215" s="10" t="s">
        <v>52</v>
      </c>
      <c r="G215" s="10" t="s">
        <v>38</v>
      </c>
      <c r="H215" s="10" t="s">
        <v>39</v>
      </c>
    </row>
    <row r="216">
      <c r="A216" s="9">
        <v>46123.0</v>
      </c>
      <c r="B216" s="10" t="s">
        <v>55</v>
      </c>
      <c r="C216" s="11">
        <v>0.7986111111111112</v>
      </c>
      <c r="D216" s="12">
        <v>0.8541666666666666</v>
      </c>
      <c r="E216" s="10" t="s">
        <v>151</v>
      </c>
      <c r="F216" s="10" t="s">
        <v>19</v>
      </c>
      <c r="G216" s="10" t="s">
        <v>35</v>
      </c>
      <c r="H216" s="10" t="s">
        <v>36</v>
      </c>
    </row>
    <row r="217">
      <c r="A217" s="9">
        <v>46123.0</v>
      </c>
      <c r="B217" s="10" t="s">
        <v>55</v>
      </c>
      <c r="C217" s="11">
        <v>0.9027777777777778</v>
      </c>
      <c r="D217" s="12">
        <v>0.021527777777777778</v>
      </c>
      <c r="E217" s="10" t="s">
        <v>152</v>
      </c>
      <c r="F217" s="10" t="s">
        <v>26</v>
      </c>
      <c r="G217" s="10" t="s">
        <v>47</v>
      </c>
      <c r="H217" s="10" t="s">
        <v>48</v>
      </c>
    </row>
    <row r="218">
      <c r="A218" s="9">
        <v>46123.0</v>
      </c>
      <c r="B218" s="10" t="s">
        <v>55</v>
      </c>
      <c r="C218" s="11">
        <v>0.5486111111111112</v>
      </c>
      <c r="D218" s="12">
        <v>0.5625</v>
      </c>
      <c r="E218" s="10" t="s">
        <v>159</v>
      </c>
      <c r="F218" s="10" t="s">
        <v>32</v>
      </c>
      <c r="G218" s="10" t="s">
        <v>43</v>
      </c>
      <c r="H218" s="10" t="s">
        <v>66</v>
      </c>
    </row>
    <row r="219">
      <c r="A219" s="9">
        <v>46123.0</v>
      </c>
      <c r="B219" s="10" t="s">
        <v>55</v>
      </c>
      <c r="C219" s="11">
        <v>0.6298611111111111</v>
      </c>
      <c r="D219" s="12">
        <v>0.6458333333333334</v>
      </c>
      <c r="E219" s="10" t="s">
        <v>153</v>
      </c>
      <c r="F219" s="10" t="s">
        <v>16</v>
      </c>
      <c r="G219" s="10" t="s">
        <v>53</v>
      </c>
      <c r="H219" s="10" t="s">
        <v>54</v>
      </c>
    </row>
    <row r="220">
      <c r="A220" s="9">
        <v>46124.0</v>
      </c>
      <c r="B220" s="10" t="s">
        <v>56</v>
      </c>
      <c r="C220" s="11">
        <v>0.6736111111111112</v>
      </c>
      <c r="D220" s="12">
        <v>0.8125</v>
      </c>
      <c r="E220" s="10" t="s">
        <v>147</v>
      </c>
      <c r="F220" s="10" t="s">
        <v>31</v>
      </c>
      <c r="G220" s="10" t="s">
        <v>44</v>
      </c>
      <c r="H220" s="10" t="s">
        <v>45</v>
      </c>
    </row>
    <row r="221">
      <c r="A221" s="9">
        <v>46124.0</v>
      </c>
      <c r="B221" s="10" t="s">
        <v>56</v>
      </c>
      <c r="C221" s="11">
        <v>0.5902777777777778</v>
      </c>
      <c r="D221" s="12">
        <v>0.6458333333333334</v>
      </c>
      <c r="E221" s="10" t="s">
        <v>146</v>
      </c>
      <c r="F221" s="10" t="s">
        <v>34</v>
      </c>
      <c r="G221" s="10" t="s">
        <v>12</v>
      </c>
      <c r="H221" s="10" t="s">
        <v>59</v>
      </c>
    </row>
    <row r="222">
      <c r="A222" s="9">
        <v>46124.0</v>
      </c>
      <c r="B222" s="10" t="s">
        <v>56</v>
      </c>
      <c r="C222" s="11">
        <v>0.5694444444444444</v>
      </c>
      <c r="D222" s="12">
        <v>0.5625</v>
      </c>
      <c r="E222" s="10" t="s">
        <v>157</v>
      </c>
      <c r="F222" s="10" t="s">
        <v>25</v>
      </c>
      <c r="G222" s="10" t="s">
        <v>23</v>
      </c>
      <c r="H222" s="10" t="s">
        <v>24</v>
      </c>
    </row>
    <row r="223">
      <c r="A223" s="9">
        <v>46124.0</v>
      </c>
      <c r="B223" s="10" t="s">
        <v>56</v>
      </c>
      <c r="C223" s="11">
        <v>0.5673611111111111</v>
      </c>
      <c r="D223" s="12">
        <v>0.5625</v>
      </c>
      <c r="E223" s="10" t="s">
        <v>153</v>
      </c>
      <c r="F223" s="10" t="s">
        <v>16</v>
      </c>
      <c r="G223" s="10" t="s">
        <v>53</v>
      </c>
      <c r="H223" s="10" t="s">
        <v>54</v>
      </c>
    </row>
    <row r="224">
      <c r="A224" s="9">
        <v>46124.0</v>
      </c>
      <c r="B224" s="10" t="s">
        <v>56</v>
      </c>
      <c r="C224" s="11">
        <v>0.8055555555555556</v>
      </c>
      <c r="D224" s="12">
        <v>0.8125</v>
      </c>
      <c r="E224" s="10" t="s">
        <v>150</v>
      </c>
      <c r="F224" s="10" t="s">
        <v>46</v>
      </c>
      <c r="G224" s="10" t="s">
        <v>13</v>
      </c>
      <c r="H224" s="10" t="s">
        <v>14</v>
      </c>
    </row>
    <row r="225">
      <c r="A225" s="9">
        <v>46124.0</v>
      </c>
      <c r="B225" s="10" t="s">
        <v>56</v>
      </c>
      <c r="C225" s="11">
        <v>0.5694444444444444</v>
      </c>
      <c r="D225" s="12">
        <v>0.5625</v>
      </c>
      <c r="E225" s="10" t="s">
        <v>158</v>
      </c>
      <c r="F225" s="10" t="s">
        <v>8</v>
      </c>
      <c r="G225" s="10" t="s">
        <v>49</v>
      </c>
      <c r="H225" s="10" t="s">
        <v>73</v>
      </c>
    </row>
    <row r="226">
      <c r="A226" s="9">
        <v>46124.0</v>
      </c>
      <c r="B226" s="10" t="s">
        <v>56</v>
      </c>
      <c r="C226" s="11">
        <v>0.5694444444444444</v>
      </c>
      <c r="D226" s="12">
        <v>0.5625</v>
      </c>
      <c r="E226" s="10" t="s">
        <v>159</v>
      </c>
      <c r="F226" s="10" t="s">
        <v>32</v>
      </c>
      <c r="G226" s="10" t="s">
        <v>43</v>
      </c>
      <c r="H226" s="10" t="s">
        <v>66</v>
      </c>
    </row>
    <row r="227">
      <c r="A227" s="9">
        <v>46124.0</v>
      </c>
      <c r="B227" s="10" t="s">
        <v>56</v>
      </c>
      <c r="C227" s="11">
        <v>0.5659722222222222</v>
      </c>
      <c r="D227" s="12">
        <v>0.5625</v>
      </c>
      <c r="E227" s="10" t="s">
        <v>149</v>
      </c>
      <c r="F227" s="10" t="s">
        <v>28</v>
      </c>
      <c r="G227" s="10" t="s">
        <v>41</v>
      </c>
      <c r="H227" s="10" t="s">
        <v>42</v>
      </c>
    </row>
    <row r="228">
      <c r="A228" s="9">
        <v>46124.0</v>
      </c>
      <c r="B228" s="10" t="s">
        <v>56</v>
      </c>
      <c r="C228" s="11">
        <v>0.6736111111111112</v>
      </c>
      <c r="D228" s="12">
        <v>0.8125</v>
      </c>
      <c r="E228" s="10" t="s">
        <v>152</v>
      </c>
      <c r="F228" s="10" t="s">
        <v>26</v>
      </c>
      <c r="G228" s="10" t="s">
        <v>47</v>
      </c>
      <c r="H228" s="10" t="s">
        <v>48</v>
      </c>
    </row>
    <row r="229">
      <c r="A229" s="9">
        <v>46124.0</v>
      </c>
      <c r="B229" s="10" t="s">
        <v>56</v>
      </c>
      <c r="C229" s="11">
        <v>0.59375</v>
      </c>
      <c r="D229" s="12">
        <v>0.6458333333333334</v>
      </c>
      <c r="E229" s="10" t="s">
        <v>160</v>
      </c>
      <c r="F229" s="10" t="s">
        <v>22</v>
      </c>
      <c r="G229" s="10" t="s">
        <v>50</v>
      </c>
      <c r="H229" s="10" t="s">
        <v>51</v>
      </c>
    </row>
    <row r="230">
      <c r="A230" s="9">
        <v>46124.0</v>
      </c>
      <c r="B230" s="10" t="s">
        <v>56</v>
      </c>
      <c r="C230" s="11">
        <v>0.5694444444444444</v>
      </c>
      <c r="D230" s="12">
        <v>0.5625</v>
      </c>
      <c r="E230" s="10" t="s">
        <v>154</v>
      </c>
      <c r="F230" s="10" t="s">
        <v>52</v>
      </c>
      <c r="G230" s="10" t="s">
        <v>38</v>
      </c>
      <c r="H230" s="10" t="s">
        <v>39</v>
      </c>
    </row>
    <row r="231">
      <c r="A231" s="9">
        <v>46124.0</v>
      </c>
      <c r="B231" s="10" t="s">
        <v>56</v>
      </c>
      <c r="C231" s="11">
        <v>0.5902777777777778</v>
      </c>
      <c r="D231" s="12">
        <v>0.6458333333333334</v>
      </c>
      <c r="E231" s="10" t="s">
        <v>151</v>
      </c>
      <c r="F231" s="10" t="s">
        <v>19</v>
      </c>
      <c r="G231" s="10" t="s">
        <v>35</v>
      </c>
      <c r="H231" s="10" t="s">
        <v>36</v>
      </c>
    </row>
    <row r="232">
      <c r="A232" s="9">
        <v>46124.0</v>
      </c>
      <c r="B232" s="10" t="s">
        <v>56</v>
      </c>
      <c r="C232" s="11">
        <v>0.5659722222222222</v>
      </c>
      <c r="D232" s="12">
        <v>0.5625</v>
      </c>
      <c r="E232" s="10" t="s">
        <v>148</v>
      </c>
      <c r="F232" s="10" t="s">
        <v>9</v>
      </c>
      <c r="G232" s="10" t="s">
        <v>17</v>
      </c>
      <c r="H232" s="10" t="s">
        <v>18</v>
      </c>
    </row>
    <row r="233">
      <c r="A233" s="9">
        <v>46124.0</v>
      </c>
      <c r="B233" s="10" t="s">
        <v>56</v>
      </c>
      <c r="C233" s="11">
        <v>0.6736111111111112</v>
      </c>
      <c r="D233" s="12">
        <v>0.8125</v>
      </c>
      <c r="E233" s="10" t="s">
        <v>155</v>
      </c>
      <c r="F233" s="10" t="s">
        <v>40</v>
      </c>
      <c r="G233" s="10" t="s">
        <v>29</v>
      </c>
      <c r="H233" s="10" t="s">
        <v>30</v>
      </c>
    </row>
    <row r="234">
      <c r="A234" s="9">
        <v>46124.0</v>
      </c>
      <c r="B234" s="10" t="s">
        <v>56</v>
      </c>
      <c r="C234" s="11">
        <v>0.5972222222222222</v>
      </c>
      <c r="D234" s="12">
        <v>0.6458333333333334</v>
      </c>
      <c r="E234" s="10" t="s">
        <v>156</v>
      </c>
      <c r="F234" s="10" t="s">
        <v>37</v>
      </c>
      <c r="G234" s="10" t="s">
        <v>20</v>
      </c>
      <c r="H234" s="10" t="s">
        <v>21</v>
      </c>
    </row>
    <row r="235">
      <c r="A235" s="9">
        <v>46125.0</v>
      </c>
      <c r="B235" s="10" t="s">
        <v>57</v>
      </c>
      <c r="C235" s="11">
        <v>0.8229166666666666</v>
      </c>
      <c r="D235" s="12">
        <v>0.8541666666666666</v>
      </c>
      <c r="E235" s="10" t="s">
        <v>161</v>
      </c>
      <c r="F235" s="10" t="s">
        <v>46</v>
      </c>
      <c r="G235" s="10" t="s">
        <v>50</v>
      </c>
      <c r="H235" s="10" t="s">
        <v>51</v>
      </c>
    </row>
    <row r="236">
      <c r="A236" s="9">
        <v>46125.0</v>
      </c>
      <c r="B236" s="10" t="s">
        <v>57</v>
      </c>
      <c r="C236" s="11">
        <v>0.7951388888888888</v>
      </c>
      <c r="D236" s="12">
        <v>0.8125</v>
      </c>
      <c r="E236" s="10" t="s">
        <v>162</v>
      </c>
      <c r="F236" s="10" t="s">
        <v>25</v>
      </c>
      <c r="G236" s="10" t="s">
        <v>8</v>
      </c>
      <c r="H236" s="10" t="s">
        <v>69</v>
      </c>
    </row>
    <row r="237">
      <c r="A237" s="9">
        <v>46125.0</v>
      </c>
      <c r="B237" s="10" t="s">
        <v>57</v>
      </c>
      <c r="C237" s="11">
        <v>0.6736111111111112</v>
      </c>
      <c r="D237" s="12">
        <v>0.8125</v>
      </c>
      <c r="E237" s="10" t="s">
        <v>152</v>
      </c>
      <c r="F237" s="10" t="s">
        <v>26</v>
      </c>
      <c r="G237" s="10" t="s">
        <v>47</v>
      </c>
      <c r="H237" s="10" t="s">
        <v>48</v>
      </c>
    </row>
    <row r="238">
      <c r="A238" s="9">
        <v>46125.0</v>
      </c>
      <c r="B238" s="10" t="s">
        <v>57</v>
      </c>
      <c r="C238" s="11">
        <v>0.9236111111111112</v>
      </c>
      <c r="D238" s="12">
        <v>0.06319444444444444</v>
      </c>
      <c r="E238" s="10" t="s">
        <v>163</v>
      </c>
      <c r="F238" s="10" t="s">
        <v>38</v>
      </c>
      <c r="G238" s="10" t="s">
        <v>29</v>
      </c>
      <c r="H238" s="10" t="s">
        <v>30</v>
      </c>
    </row>
    <row r="239">
      <c r="A239" s="9">
        <v>46125.0</v>
      </c>
      <c r="B239" s="10" t="s">
        <v>57</v>
      </c>
      <c r="C239" s="11">
        <v>0.8194444444444444</v>
      </c>
      <c r="D239" s="12">
        <v>0.8541666666666666</v>
      </c>
      <c r="E239" s="10" t="s">
        <v>164</v>
      </c>
      <c r="F239" s="10" t="s">
        <v>22</v>
      </c>
      <c r="G239" s="10" t="s">
        <v>16</v>
      </c>
      <c r="H239" s="10" t="s">
        <v>68</v>
      </c>
    </row>
    <row r="240">
      <c r="A240" s="9">
        <v>46125.0</v>
      </c>
      <c r="B240" s="10" t="s">
        <v>57</v>
      </c>
      <c r="C240" s="11">
        <v>0.7743055555555556</v>
      </c>
      <c r="D240" s="12">
        <v>0.7708333333333334</v>
      </c>
      <c r="E240" s="10" t="s">
        <v>165</v>
      </c>
      <c r="F240" s="10" t="s">
        <v>28</v>
      </c>
      <c r="G240" s="10" t="s">
        <v>17</v>
      </c>
      <c r="H240" s="10" t="s">
        <v>18</v>
      </c>
    </row>
    <row r="241">
      <c r="A241" s="9">
        <v>46125.0</v>
      </c>
      <c r="B241" s="10" t="s">
        <v>57</v>
      </c>
      <c r="C241" s="11">
        <v>0.9027777777777778</v>
      </c>
      <c r="D241" s="12">
        <v>0.021527777777777778</v>
      </c>
      <c r="E241" s="10" t="s">
        <v>166</v>
      </c>
      <c r="F241" s="10" t="s">
        <v>40</v>
      </c>
      <c r="G241" s="10" t="s">
        <v>52</v>
      </c>
      <c r="H241" s="10" t="s">
        <v>62</v>
      </c>
    </row>
    <row r="242">
      <c r="A242" s="9">
        <v>46125.0</v>
      </c>
      <c r="B242" s="10" t="s">
        <v>57</v>
      </c>
      <c r="C242" s="11">
        <v>0.7777777777777778</v>
      </c>
      <c r="D242" s="12">
        <v>0.7708333333333334</v>
      </c>
      <c r="E242" s="10" t="s">
        <v>167</v>
      </c>
      <c r="F242" s="10" t="s">
        <v>20</v>
      </c>
      <c r="G242" s="10" t="s">
        <v>41</v>
      </c>
      <c r="H242" s="10" t="s">
        <v>42</v>
      </c>
    </row>
    <row r="243">
      <c r="A243" s="9">
        <v>46125.0</v>
      </c>
      <c r="B243" s="10" t="s">
        <v>57</v>
      </c>
      <c r="C243" s="11">
        <v>0.8020833333333334</v>
      </c>
      <c r="D243" s="12">
        <v>0.8125</v>
      </c>
      <c r="E243" s="10" t="s">
        <v>168</v>
      </c>
      <c r="F243" s="10" t="s">
        <v>32</v>
      </c>
      <c r="G243" s="10" t="s">
        <v>13</v>
      </c>
      <c r="H243" s="10" t="s">
        <v>14</v>
      </c>
    </row>
    <row r="244">
      <c r="A244" s="9">
        <v>46125.0</v>
      </c>
      <c r="B244" s="10" t="s">
        <v>57</v>
      </c>
      <c r="C244" s="11">
        <v>0.7777777777777778</v>
      </c>
      <c r="D244" s="12">
        <v>0.7708333333333334</v>
      </c>
      <c r="E244" s="10" t="s">
        <v>169</v>
      </c>
      <c r="F244" s="10" t="s">
        <v>19</v>
      </c>
      <c r="G244" s="10" t="s">
        <v>37</v>
      </c>
      <c r="H244" s="10" t="s">
        <v>70</v>
      </c>
    </row>
    <row r="245">
      <c r="A245" s="9">
        <v>46126.0</v>
      </c>
      <c r="B245" s="10" t="s">
        <v>60</v>
      </c>
      <c r="C245" s="11">
        <v>0.7743055555555556</v>
      </c>
      <c r="D245" s="12">
        <v>0.7708333333333334</v>
      </c>
      <c r="E245" s="10" t="s">
        <v>165</v>
      </c>
      <c r="F245" s="10" t="s">
        <v>28</v>
      </c>
      <c r="G245" s="10" t="s">
        <v>17</v>
      </c>
      <c r="H245" s="10" t="s">
        <v>18</v>
      </c>
    </row>
    <row r="246">
      <c r="A246" s="9">
        <v>46126.0</v>
      </c>
      <c r="B246" s="10" t="s">
        <v>60</v>
      </c>
      <c r="C246" s="11">
        <v>0.8194444444444444</v>
      </c>
      <c r="D246" s="12">
        <v>0.8541666666666666</v>
      </c>
      <c r="E246" s="10" t="s">
        <v>170</v>
      </c>
      <c r="F246" s="10" t="s">
        <v>49</v>
      </c>
      <c r="G246" s="10" t="s">
        <v>34</v>
      </c>
      <c r="H246" s="10" t="s">
        <v>61</v>
      </c>
    </row>
    <row r="247">
      <c r="A247" s="9">
        <v>46126.0</v>
      </c>
      <c r="B247" s="10" t="s">
        <v>60</v>
      </c>
      <c r="C247" s="11">
        <v>0.7777777777777778</v>
      </c>
      <c r="D247" s="12">
        <v>0.7708333333333334</v>
      </c>
      <c r="E247" s="10" t="s">
        <v>171</v>
      </c>
      <c r="F247" s="10" t="s">
        <v>9</v>
      </c>
      <c r="G247" s="10" t="s">
        <v>23</v>
      </c>
      <c r="H247" s="10" t="s">
        <v>24</v>
      </c>
    </row>
    <row r="248">
      <c r="A248" s="9">
        <v>46126.0</v>
      </c>
      <c r="B248" s="10" t="s">
        <v>60</v>
      </c>
      <c r="C248" s="11">
        <v>0.7951388888888888</v>
      </c>
      <c r="D248" s="12">
        <v>0.8125</v>
      </c>
      <c r="E248" s="10" t="s">
        <v>162</v>
      </c>
      <c r="F248" s="10" t="s">
        <v>25</v>
      </c>
      <c r="G248" s="10" t="s">
        <v>8</v>
      </c>
      <c r="H248" s="10" t="s">
        <v>69</v>
      </c>
    </row>
    <row r="249">
      <c r="A249" s="9">
        <v>46126.0</v>
      </c>
      <c r="B249" s="10" t="s">
        <v>60</v>
      </c>
      <c r="C249" s="11">
        <v>0.8194444444444444</v>
      </c>
      <c r="D249" s="12">
        <v>0.8541666666666666</v>
      </c>
      <c r="E249" s="10" t="s">
        <v>172</v>
      </c>
      <c r="F249" s="10" t="s">
        <v>53</v>
      </c>
      <c r="G249" s="10" t="s">
        <v>35</v>
      </c>
      <c r="H249" s="10" t="s">
        <v>36</v>
      </c>
    </row>
    <row r="250">
      <c r="A250" s="9">
        <v>46126.0</v>
      </c>
      <c r="B250" s="10" t="s">
        <v>60</v>
      </c>
      <c r="C250" s="11">
        <v>0.7777777777777778</v>
      </c>
      <c r="D250" s="12">
        <v>0.7708333333333334</v>
      </c>
      <c r="E250" s="10" t="s">
        <v>169</v>
      </c>
      <c r="F250" s="10" t="s">
        <v>19</v>
      </c>
      <c r="G250" s="10" t="s">
        <v>37</v>
      </c>
      <c r="H250" s="10" t="s">
        <v>70</v>
      </c>
    </row>
    <row r="251">
      <c r="A251" s="9">
        <v>46126.0</v>
      </c>
      <c r="B251" s="10" t="s">
        <v>60</v>
      </c>
      <c r="C251" s="11">
        <v>0.8402777777777778</v>
      </c>
      <c r="D251" s="12">
        <v>0.8958333333333334</v>
      </c>
      <c r="E251" s="10" t="s">
        <v>173</v>
      </c>
      <c r="F251" s="10" t="s">
        <v>31</v>
      </c>
      <c r="G251" s="10" t="s">
        <v>26</v>
      </c>
      <c r="H251" s="10" t="s">
        <v>27</v>
      </c>
    </row>
    <row r="252">
      <c r="A252" s="9">
        <v>46126.0</v>
      </c>
      <c r="B252" s="10" t="s">
        <v>60</v>
      </c>
      <c r="C252" s="11">
        <v>0.9027777777777778</v>
      </c>
      <c r="D252" s="12">
        <v>0.021527777777777778</v>
      </c>
      <c r="E252" s="10" t="s">
        <v>174</v>
      </c>
      <c r="F252" s="10" t="s">
        <v>47</v>
      </c>
      <c r="G252" s="10" t="s">
        <v>44</v>
      </c>
      <c r="H252" s="10" t="s">
        <v>45</v>
      </c>
    </row>
    <row r="253">
      <c r="A253" s="9">
        <v>46126.0</v>
      </c>
      <c r="B253" s="10" t="s">
        <v>60</v>
      </c>
      <c r="C253" s="11">
        <v>0.8194444444444444</v>
      </c>
      <c r="D253" s="12">
        <v>0.8541666666666666</v>
      </c>
      <c r="E253" s="10" t="s">
        <v>164</v>
      </c>
      <c r="F253" s="10" t="s">
        <v>22</v>
      </c>
      <c r="G253" s="10" t="s">
        <v>16</v>
      </c>
      <c r="H253" s="10" t="s">
        <v>68</v>
      </c>
    </row>
    <row r="254">
      <c r="A254" s="9">
        <v>46126.0</v>
      </c>
      <c r="B254" s="10" t="s">
        <v>60</v>
      </c>
      <c r="C254" s="11">
        <v>0.8229166666666666</v>
      </c>
      <c r="D254" s="12">
        <v>0.8541666666666666</v>
      </c>
      <c r="E254" s="10" t="s">
        <v>161</v>
      </c>
      <c r="F254" s="10" t="s">
        <v>46</v>
      </c>
      <c r="G254" s="10" t="s">
        <v>50</v>
      </c>
      <c r="H254" s="10" t="s">
        <v>51</v>
      </c>
    </row>
    <row r="255">
      <c r="A255" s="9">
        <v>46126.0</v>
      </c>
      <c r="B255" s="10" t="s">
        <v>60</v>
      </c>
      <c r="C255" s="11">
        <v>0.7777777777777778</v>
      </c>
      <c r="D255" s="12">
        <v>0.7708333333333334</v>
      </c>
      <c r="E255" s="10" t="s">
        <v>167</v>
      </c>
      <c r="F255" s="10" t="s">
        <v>20</v>
      </c>
      <c r="G255" s="10" t="s">
        <v>41</v>
      </c>
      <c r="H255" s="10" t="s">
        <v>42</v>
      </c>
    </row>
    <row r="256">
      <c r="A256" s="9">
        <v>46126.0</v>
      </c>
      <c r="B256" s="10" t="s">
        <v>60</v>
      </c>
      <c r="C256" s="11">
        <v>0.9236111111111112</v>
      </c>
      <c r="D256" s="12">
        <v>0.06319444444444444</v>
      </c>
      <c r="E256" s="10" t="s">
        <v>163</v>
      </c>
      <c r="F256" s="10" t="s">
        <v>38</v>
      </c>
      <c r="G256" s="10" t="s">
        <v>29</v>
      </c>
      <c r="H256" s="10" t="s">
        <v>30</v>
      </c>
    </row>
    <row r="257">
      <c r="A257" s="9">
        <v>46126.0</v>
      </c>
      <c r="B257" s="10" t="s">
        <v>60</v>
      </c>
      <c r="C257" s="11">
        <v>0.7777777777777778</v>
      </c>
      <c r="D257" s="12">
        <v>0.7708333333333334</v>
      </c>
      <c r="E257" s="10" t="s">
        <v>175</v>
      </c>
      <c r="F257" s="10" t="s">
        <v>12</v>
      </c>
      <c r="G257" s="10" t="s">
        <v>43</v>
      </c>
      <c r="H257" s="10" t="s">
        <v>66</v>
      </c>
    </row>
    <row r="258">
      <c r="A258" s="9">
        <v>46126.0</v>
      </c>
      <c r="B258" s="10" t="s">
        <v>60</v>
      </c>
      <c r="C258" s="11">
        <v>0.8020833333333334</v>
      </c>
      <c r="D258" s="12">
        <v>0.8125</v>
      </c>
      <c r="E258" s="10" t="s">
        <v>168</v>
      </c>
      <c r="F258" s="10" t="s">
        <v>32</v>
      </c>
      <c r="G258" s="10" t="s">
        <v>13</v>
      </c>
      <c r="H258" s="10" t="s">
        <v>14</v>
      </c>
    </row>
    <row r="259">
      <c r="A259" s="9">
        <v>46126.0</v>
      </c>
      <c r="B259" s="10" t="s">
        <v>60</v>
      </c>
      <c r="C259" s="11">
        <v>0.9027777777777778</v>
      </c>
      <c r="D259" s="12">
        <v>0.021527777777777778</v>
      </c>
      <c r="E259" s="10" t="s">
        <v>166</v>
      </c>
      <c r="F259" s="10" t="s">
        <v>40</v>
      </c>
      <c r="G259" s="10" t="s">
        <v>52</v>
      </c>
      <c r="H259" s="10" t="s">
        <v>62</v>
      </c>
    </row>
    <row r="260">
      <c r="A260" s="9">
        <v>46127.0</v>
      </c>
      <c r="B260" s="10" t="s">
        <v>7</v>
      </c>
      <c r="C260" s="11">
        <v>0.7777777777777778</v>
      </c>
      <c r="D260" s="12">
        <v>0.7708333333333334</v>
      </c>
      <c r="E260" s="10" t="s">
        <v>171</v>
      </c>
      <c r="F260" s="10" t="s">
        <v>9</v>
      </c>
      <c r="G260" s="10" t="s">
        <v>23</v>
      </c>
      <c r="H260" s="10" t="s">
        <v>24</v>
      </c>
    </row>
    <row r="261">
      <c r="A261" s="9">
        <v>46127.0</v>
      </c>
      <c r="B261" s="10" t="s">
        <v>7</v>
      </c>
      <c r="C261" s="11">
        <v>0.7777777777777778</v>
      </c>
      <c r="D261" s="12">
        <v>0.7708333333333334</v>
      </c>
      <c r="E261" s="10" t="s">
        <v>175</v>
      </c>
      <c r="F261" s="10" t="s">
        <v>12</v>
      </c>
      <c r="G261" s="10" t="s">
        <v>43</v>
      </c>
      <c r="H261" s="10" t="s">
        <v>66</v>
      </c>
    </row>
    <row r="262">
      <c r="A262" s="9">
        <v>46127.0</v>
      </c>
      <c r="B262" s="10" t="s">
        <v>7</v>
      </c>
      <c r="C262" s="11">
        <v>0.8194444444444444</v>
      </c>
      <c r="D262" s="12">
        <v>0.8541666666666666</v>
      </c>
      <c r="E262" s="10" t="s">
        <v>170</v>
      </c>
      <c r="F262" s="10" t="s">
        <v>49</v>
      </c>
      <c r="G262" s="10" t="s">
        <v>34</v>
      </c>
      <c r="H262" s="10" t="s">
        <v>61</v>
      </c>
    </row>
    <row r="263">
      <c r="A263" s="9">
        <v>46127.0</v>
      </c>
      <c r="B263" s="10" t="s">
        <v>7</v>
      </c>
      <c r="C263" s="11">
        <v>0.5520833333333334</v>
      </c>
      <c r="D263" s="12">
        <v>0.6041666666666666</v>
      </c>
      <c r="E263" s="10" t="s">
        <v>161</v>
      </c>
      <c r="F263" s="10" t="s">
        <v>46</v>
      </c>
      <c r="G263" s="10" t="s">
        <v>50</v>
      </c>
      <c r="H263" s="10" t="s">
        <v>51</v>
      </c>
    </row>
    <row r="264">
      <c r="A264" s="9">
        <v>46127.0</v>
      </c>
      <c r="B264" s="10" t="s">
        <v>7</v>
      </c>
      <c r="C264" s="11">
        <v>0.9027777777777778</v>
      </c>
      <c r="D264" s="12">
        <v>0.021527777777777778</v>
      </c>
      <c r="E264" s="10" t="s">
        <v>166</v>
      </c>
      <c r="F264" s="10" t="s">
        <v>40</v>
      </c>
      <c r="G264" s="10" t="s">
        <v>52</v>
      </c>
      <c r="H264" s="10" t="s">
        <v>62</v>
      </c>
    </row>
    <row r="265">
      <c r="A265" s="9">
        <v>46127.0</v>
      </c>
      <c r="B265" s="10" t="s">
        <v>7</v>
      </c>
      <c r="C265" s="11">
        <v>0.8194444444444444</v>
      </c>
      <c r="D265" s="12">
        <v>0.8541666666666666</v>
      </c>
      <c r="E265" s="10" t="s">
        <v>172</v>
      </c>
      <c r="F265" s="10" t="s">
        <v>53</v>
      </c>
      <c r="G265" s="10" t="s">
        <v>35</v>
      </c>
      <c r="H265" s="10" t="s">
        <v>36</v>
      </c>
    </row>
    <row r="266">
      <c r="A266" s="9">
        <v>46127.0</v>
      </c>
      <c r="B266" s="10" t="s">
        <v>7</v>
      </c>
      <c r="C266" s="11">
        <v>0.5694444444444444</v>
      </c>
      <c r="D266" s="12">
        <v>0.6041666666666666</v>
      </c>
      <c r="E266" s="10" t="s">
        <v>164</v>
      </c>
      <c r="F266" s="10" t="s">
        <v>22</v>
      </c>
      <c r="G266" s="10" t="s">
        <v>16</v>
      </c>
      <c r="H266" s="10" t="s">
        <v>68</v>
      </c>
    </row>
    <row r="267">
      <c r="A267" s="9">
        <v>46127.0</v>
      </c>
      <c r="B267" s="10" t="s">
        <v>7</v>
      </c>
      <c r="C267" s="11">
        <v>0.7777777777777778</v>
      </c>
      <c r="D267" s="12">
        <v>0.7708333333333334</v>
      </c>
      <c r="E267" s="10" t="s">
        <v>169</v>
      </c>
      <c r="F267" s="10" t="s">
        <v>19</v>
      </c>
      <c r="G267" s="10" t="s">
        <v>37</v>
      </c>
      <c r="H267" s="10" t="s">
        <v>70</v>
      </c>
    </row>
    <row r="268">
      <c r="A268" s="9">
        <v>46127.0</v>
      </c>
      <c r="B268" s="10" t="s">
        <v>7</v>
      </c>
      <c r="C268" s="11">
        <v>0.9236111111111112</v>
      </c>
      <c r="D268" s="12">
        <v>0.06319444444444444</v>
      </c>
      <c r="E268" s="10" t="s">
        <v>163</v>
      </c>
      <c r="F268" s="10" t="s">
        <v>38</v>
      </c>
      <c r="G268" s="10" t="s">
        <v>29</v>
      </c>
      <c r="H268" s="10" t="s">
        <v>30</v>
      </c>
    </row>
    <row r="269">
      <c r="A269" s="9">
        <v>46127.0</v>
      </c>
      <c r="B269" s="10" t="s">
        <v>7</v>
      </c>
      <c r="C269" s="11">
        <v>0.8402777777777778</v>
      </c>
      <c r="D269" s="12">
        <v>0.8958333333333334</v>
      </c>
      <c r="E269" s="10" t="s">
        <v>173</v>
      </c>
      <c r="F269" s="10" t="s">
        <v>31</v>
      </c>
      <c r="G269" s="10" t="s">
        <v>26</v>
      </c>
      <c r="H269" s="10" t="s">
        <v>27</v>
      </c>
    </row>
    <row r="270">
      <c r="A270" s="9">
        <v>46127.0</v>
      </c>
      <c r="B270" s="10" t="s">
        <v>7</v>
      </c>
      <c r="C270" s="11">
        <v>0.7777777777777778</v>
      </c>
      <c r="D270" s="12">
        <v>0.7708333333333334</v>
      </c>
      <c r="E270" s="10" t="s">
        <v>167</v>
      </c>
      <c r="F270" s="10" t="s">
        <v>20</v>
      </c>
      <c r="G270" s="10" t="s">
        <v>41</v>
      </c>
      <c r="H270" s="10" t="s">
        <v>42</v>
      </c>
    </row>
    <row r="271">
      <c r="A271" s="9">
        <v>46127.0</v>
      </c>
      <c r="B271" s="10" t="s">
        <v>7</v>
      </c>
      <c r="C271" s="11">
        <v>0.9027777777777778</v>
      </c>
      <c r="D271" s="12">
        <v>0.021527777777777778</v>
      </c>
      <c r="E271" s="10" t="s">
        <v>174</v>
      </c>
      <c r="F271" s="10" t="s">
        <v>47</v>
      </c>
      <c r="G271" s="10" t="s">
        <v>44</v>
      </c>
      <c r="H271" s="10" t="s">
        <v>45</v>
      </c>
    </row>
    <row r="272">
      <c r="A272" s="9">
        <v>46127.0</v>
      </c>
      <c r="B272" s="10" t="s">
        <v>7</v>
      </c>
      <c r="C272" s="11">
        <v>0.8020833333333334</v>
      </c>
      <c r="D272" s="12">
        <v>0.8125</v>
      </c>
      <c r="E272" s="10" t="s">
        <v>168</v>
      </c>
      <c r="F272" s="10" t="s">
        <v>32</v>
      </c>
      <c r="G272" s="10" t="s">
        <v>13</v>
      </c>
      <c r="H272" s="10" t="s">
        <v>14</v>
      </c>
    </row>
    <row r="273">
      <c r="A273" s="9">
        <v>46127.0</v>
      </c>
      <c r="B273" s="10" t="s">
        <v>7</v>
      </c>
      <c r="C273" s="11">
        <v>0.7951388888888888</v>
      </c>
      <c r="D273" s="12">
        <v>0.8125</v>
      </c>
      <c r="E273" s="10" t="s">
        <v>162</v>
      </c>
      <c r="F273" s="10" t="s">
        <v>25</v>
      </c>
      <c r="G273" s="10" t="s">
        <v>8</v>
      </c>
      <c r="H273" s="10" t="s">
        <v>69</v>
      </c>
    </row>
    <row r="274">
      <c r="A274" s="9">
        <v>46127.0</v>
      </c>
      <c r="B274" s="10" t="s">
        <v>7</v>
      </c>
      <c r="C274" s="11">
        <v>0.5243055555555556</v>
      </c>
      <c r="D274" s="12">
        <v>0.5208333333333334</v>
      </c>
      <c r="E274" s="10" t="s">
        <v>165</v>
      </c>
      <c r="F274" s="10" t="s">
        <v>28</v>
      </c>
      <c r="G274" s="10" t="s">
        <v>17</v>
      </c>
      <c r="H274" s="10" t="s">
        <v>18</v>
      </c>
    </row>
    <row r="275">
      <c r="A275" s="9">
        <v>46128.0</v>
      </c>
      <c r="B275" s="10" t="s">
        <v>15</v>
      </c>
      <c r="C275" s="11">
        <v>0.5659722222222222</v>
      </c>
      <c r="D275" s="12">
        <v>0.5625</v>
      </c>
      <c r="E275" s="10" t="s">
        <v>162</v>
      </c>
      <c r="F275" s="10" t="s">
        <v>25</v>
      </c>
      <c r="G275" s="10" t="s">
        <v>8</v>
      </c>
      <c r="H275" s="10" t="s">
        <v>69</v>
      </c>
    </row>
    <row r="276">
      <c r="A276" s="9">
        <v>46128.0</v>
      </c>
      <c r="B276" s="10" t="s">
        <v>15</v>
      </c>
      <c r="C276" s="11">
        <v>0.5277777777777778</v>
      </c>
      <c r="D276" s="12">
        <v>0.5208333333333334</v>
      </c>
      <c r="E276" s="10" t="s">
        <v>171</v>
      </c>
      <c r="F276" s="10" t="s">
        <v>9</v>
      </c>
      <c r="G276" s="10" t="s">
        <v>23</v>
      </c>
      <c r="H276" s="10" t="s">
        <v>24</v>
      </c>
    </row>
    <row r="277">
      <c r="A277" s="9">
        <v>46128.0</v>
      </c>
      <c r="B277" s="10" t="s">
        <v>15</v>
      </c>
      <c r="C277" s="11">
        <v>0.6284722222222222</v>
      </c>
      <c r="D277" s="12">
        <v>0.7708333333333334</v>
      </c>
      <c r="E277" s="10" t="s">
        <v>166</v>
      </c>
      <c r="F277" s="10" t="s">
        <v>40</v>
      </c>
      <c r="G277" s="10" t="s">
        <v>52</v>
      </c>
      <c r="H277" s="10" t="s">
        <v>62</v>
      </c>
    </row>
    <row r="278">
      <c r="A278" s="9">
        <v>46128.0</v>
      </c>
      <c r="B278" s="10" t="s">
        <v>15</v>
      </c>
      <c r="C278" s="11">
        <v>0.5902777777777778</v>
      </c>
      <c r="D278" s="12">
        <v>0.6458333333333334</v>
      </c>
      <c r="E278" s="10" t="s">
        <v>170</v>
      </c>
      <c r="F278" s="10" t="s">
        <v>49</v>
      </c>
      <c r="G278" s="10" t="s">
        <v>34</v>
      </c>
      <c r="H278" s="10" t="s">
        <v>61</v>
      </c>
    </row>
    <row r="279">
      <c r="A279" s="9">
        <v>46128.0</v>
      </c>
      <c r="B279" s="10" t="s">
        <v>15</v>
      </c>
      <c r="C279" s="11">
        <v>0.7569444444444444</v>
      </c>
      <c r="D279" s="12">
        <v>0.7708333333333334</v>
      </c>
      <c r="E279" s="10" t="s">
        <v>176</v>
      </c>
      <c r="F279" s="10" t="s">
        <v>17</v>
      </c>
      <c r="G279" s="10" t="s">
        <v>46</v>
      </c>
      <c r="H279" s="10" t="s">
        <v>64</v>
      </c>
    </row>
    <row r="280">
      <c r="A280" s="9">
        <v>46128.0</v>
      </c>
      <c r="B280" s="10" t="s">
        <v>15</v>
      </c>
      <c r="C280" s="11">
        <v>0.8611111111111112</v>
      </c>
      <c r="D280" s="12">
        <v>0.9791666666666666</v>
      </c>
      <c r="E280" s="10" t="s">
        <v>174</v>
      </c>
      <c r="F280" s="10" t="s">
        <v>47</v>
      </c>
      <c r="G280" s="10" t="s">
        <v>44</v>
      </c>
      <c r="H280" s="10" t="s">
        <v>45</v>
      </c>
    </row>
    <row r="281">
      <c r="A281" s="9">
        <v>46128.0</v>
      </c>
      <c r="B281" s="10" t="s">
        <v>15</v>
      </c>
      <c r="C281" s="11">
        <v>0.8402777777777778</v>
      </c>
      <c r="D281" s="12">
        <v>0.8958333333333334</v>
      </c>
      <c r="E281" s="10" t="s">
        <v>173</v>
      </c>
      <c r="F281" s="10" t="s">
        <v>31</v>
      </c>
      <c r="G281" s="10" t="s">
        <v>26</v>
      </c>
      <c r="H281" s="10" t="s">
        <v>27</v>
      </c>
    </row>
    <row r="282">
      <c r="A282" s="9">
        <v>46128.0</v>
      </c>
      <c r="B282" s="10" t="s">
        <v>15</v>
      </c>
      <c r="C282" s="11">
        <v>0.5243055555555556</v>
      </c>
      <c r="D282" s="12">
        <v>0.5208333333333334</v>
      </c>
      <c r="E282" s="10" t="s">
        <v>169</v>
      </c>
      <c r="F282" s="10" t="s">
        <v>19</v>
      </c>
      <c r="G282" s="10" t="s">
        <v>37</v>
      </c>
      <c r="H282" s="10" t="s">
        <v>70</v>
      </c>
    </row>
    <row r="283">
      <c r="A283" s="9">
        <v>46128.0</v>
      </c>
      <c r="B283" s="10" t="s">
        <v>15</v>
      </c>
      <c r="C283" s="11">
        <v>0.5486111111111112</v>
      </c>
      <c r="D283" s="12">
        <v>0.5625</v>
      </c>
      <c r="E283" s="10" t="s">
        <v>175</v>
      </c>
      <c r="F283" s="10" t="s">
        <v>12</v>
      </c>
      <c r="G283" s="10" t="s">
        <v>43</v>
      </c>
      <c r="H283" s="10" t="s">
        <v>66</v>
      </c>
    </row>
    <row r="284">
      <c r="A284" s="9">
        <v>46128.0</v>
      </c>
      <c r="B284" s="10" t="s">
        <v>15</v>
      </c>
      <c r="C284" s="11">
        <v>0.5694444444444444</v>
      </c>
      <c r="D284" s="12">
        <v>0.6041666666666666</v>
      </c>
      <c r="E284" s="10" t="s">
        <v>172</v>
      </c>
      <c r="F284" s="10" t="s">
        <v>53</v>
      </c>
      <c r="G284" s="10" t="s">
        <v>35</v>
      </c>
      <c r="H284" s="10" t="s">
        <v>36</v>
      </c>
    </row>
    <row r="285">
      <c r="A285" s="9">
        <v>46129.0</v>
      </c>
      <c r="B285" s="10" t="s">
        <v>11</v>
      </c>
      <c r="C285" s="11">
        <v>0.9027777777777778</v>
      </c>
      <c r="D285" s="12">
        <v>0.9791666666666666</v>
      </c>
      <c r="E285" s="10" t="s">
        <v>177</v>
      </c>
      <c r="F285" s="10" t="s">
        <v>53</v>
      </c>
      <c r="G285" s="10" t="s">
        <v>28</v>
      </c>
      <c r="H285" s="10" t="s">
        <v>58</v>
      </c>
    </row>
    <row r="286">
      <c r="A286" s="9">
        <v>46129.0</v>
      </c>
      <c r="B286" s="10" t="s">
        <v>11</v>
      </c>
      <c r="C286" s="11">
        <v>0.8402777777777778</v>
      </c>
      <c r="D286" s="12">
        <v>0.8958333333333334</v>
      </c>
      <c r="E286" s="10" t="s">
        <v>178</v>
      </c>
      <c r="F286" s="10" t="s">
        <v>50</v>
      </c>
      <c r="G286" s="10" t="s">
        <v>26</v>
      </c>
      <c r="H286" s="10" t="s">
        <v>27</v>
      </c>
    </row>
    <row r="287">
      <c r="A287" s="9">
        <v>46129.0</v>
      </c>
      <c r="B287" s="10" t="s">
        <v>11</v>
      </c>
      <c r="C287" s="11">
        <v>0.7986111111111112</v>
      </c>
      <c r="D287" s="12">
        <v>0.8125</v>
      </c>
      <c r="E287" s="10" t="s">
        <v>179</v>
      </c>
      <c r="F287" s="10" t="s">
        <v>43</v>
      </c>
      <c r="G287" s="10" t="s">
        <v>22</v>
      </c>
      <c r="H287" s="10" t="s">
        <v>63</v>
      </c>
    </row>
    <row r="288">
      <c r="A288" s="9">
        <v>46129.0</v>
      </c>
      <c r="B288" s="10" t="s">
        <v>11</v>
      </c>
      <c r="C288" s="11">
        <v>0.8402777777777778</v>
      </c>
      <c r="D288" s="12">
        <v>0.8958333333333334</v>
      </c>
      <c r="E288" s="10" t="s">
        <v>180</v>
      </c>
      <c r="F288" s="10" t="s">
        <v>23</v>
      </c>
      <c r="G288" s="10" t="s">
        <v>16</v>
      </c>
      <c r="H288" s="10" t="s">
        <v>68</v>
      </c>
    </row>
    <row r="289">
      <c r="A289" s="9">
        <v>46129.0</v>
      </c>
      <c r="B289" s="10" t="s">
        <v>11</v>
      </c>
      <c r="C289" s="11">
        <v>0.7777777777777778</v>
      </c>
      <c r="D289" s="12">
        <v>0.7708333333333334</v>
      </c>
      <c r="E289" s="10" t="s">
        <v>181</v>
      </c>
      <c r="F289" s="10" t="s">
        <v>49</v>
      </c>
      <c r="G289" s="10" t="s">
        <v>37</v>
      </c>
      <c r="H289" s="10" t="s">
        <v>70</v>
      </c>
    </row>
    <row r="290">
      <c r="A290" s="9">
        <v>46129.0</v>
      </c>
      <c r="B290" s="10" t="s">
        <v>11</v>
      </c>
      <c r="C290" s="11">
        <v>0.7569444444444444</v>
      </c>
      <c r="D290" s="12">
        <v>0.7708333333333334</v>
      </c>
      <c r="E290" s="10" t="s">
        <v>176</v>
      </c>
      <c r="F290" s="10" t="s">
        <v>17</v>
      </c>
      <c r="G290" s="10" t="s">
        <v>46</v>
      </c>
      <c r="H290" s="10" t="s">
        <v>64</v>
      </c>
    </row>
    <row r="291">
      <c r="A291" s="9">
        <v>46129.0</v>
      </c>
      <c r="B291" s="10" t="s">
        <v>11</v>
      </c>
      <c r="C291" s="11">
        <v>0.8611111111111112</v>
      </c>
      <c r="D291" s="12">
        <v>0.9375</v>
      </c>
      <c r="E291" s="10" t="s">
        <v>182</v>
      </c>
      <c r="F291" s="10" t="s">
        <v>29</v>
      </c>
      <c r="G291" s="10" t="s">
        <v>31</v>
      </c>
      <c r="H291" s="10" t="s">
        <v>65</v>
      </c>
    </row>
    <row r="292">
      <c r="A292" s="9">
        <v>46129.0</v>
      </c>
      <c r="B292" s="10" t="s">
        <v>11</v>
      </c>
      <c r="C292" s="11">
        <v>0.7951388888888888</v>
      </c>
      <c r="D292" s="12">
        <v>0.8125</v>
      </c>
      <c r="E292" s="10" t="s">
        <v>183</v>
      </c>
      <c r="F292" s="10" t="s">
        <v>12</v>
      </c>
      <c r="G292" s="10" t="s">
        <v>8</v>
      </c>
      <c r="H292" s="10" t="s">
        <v>69</v>
      </c>
    </row>
    <row r="293">
      <c r="A293" s="9">
        <v>46129.0</v>
      </c>
      <c r="B293" s="10" t="s">
        <v>11</v>
      </c>
      <c r="C293" s="11">
        <v>0.7986111111111112</v>
      </c>
      <c r="D293" s="12">
        <v>0.8125</v>
      </c>
      <c r="E293" s="10" t="s">
        <v>184</v>
      </c>
      <c r="F293" s="10" t="s">
        <v>35</v>
      </c>
      <c r="G293" s="10" t="s">
        <v>32</v>
      </c>
      <c r="H293" s="10" t="s">
        <v>33</v>
      </c>
    </row>
    <row r="294">
      <c r="A294" s="9">
        <v>46129.0</v>
      </c>
      <c r="B294" s="10" t="s">
        <v>11</v>
      </c>
      <c r="C294" s="11">
        <v>0.5972222222222222</v>
      </c>
      <c r="D294" s="12">
        <v>0.6458333333333334</v>
      </c>
      <c r="E294" s="10" t="s">
        <v>185</v>
      </c>
      <c r="F294" s="10" t="s">
        <v>38</v>
      </c>
      <c r="G294" s="10" t="s">
        <v>20</v>
      </c>
      <c r="H294" s="10" t="s">
        <v>21</v>
      </c>
    </row>
    <row r="295">
      <c r="A295" s="9">
        <v>46129.0</v>
      </c>
      <c r="B295" s="10" t="s">
        <v>11</v>
      </c>
      <c r="C295" s="11">
        <v>0.9013888888888889</v>
      </c>
      <c r="D295" s="12">
        <v>0.021527777777777778</v>
      </c>
      <c r="E295" s="10" t="s">
        <v>186</v>
      </c>
      <c r="F295" s="10" t="s">
        <v>44</v>
      </c>
      <c r="G295" s="10" t="s">
        <v>25</v>
      </c>
      <c r="H295" s="10" t="s">
        <v>67</v>
      </c>
    </row>
    <row r="296">
      <c r="A296" s="9">
        <v>46129.0</v>
      </c>
      <c r="B296" s="10" t="s">
        <v>11</v>
      </c>
      <c r="C296" s="11">
        <v>0.7777777777777778</v>
      </c>
      <c r="D296" s="12">
        <v>0.7708333333333334</v>
      </c>
      <c r="E296" s="10" t="s">
        <v>187</v>
      </c>
      <c r="F296" s="10" t="s">
        <v>13</v>
      </c>
      <c r="G296" s="10" t="s">
        <v>41</v>
      </c>
      <c r="H296" s="10" t="s">
        <v>42</v>
      </c>
    </row>
    <row r="297">
      <c r="A297" s="9">
        <v>46129.0</v>
      </c>
      <c r="B297" s="10" t="s">
        <v>11</v>
      </c>
      <c r="C297" s="11">
        <v>0.9027777777777778</v>
      </c>
      <c r="D297" s="12">
        <v>0.021527777777777778</v>
      </c>
      <c r="E297" s="10" t="s">
        <v>188</v>
      </c>
      <c r="F297" s="10" t="s">
        <v>34</v>
      </c>
      <c r="G297" s="10" t="s">
        <v>52</v>
      </c>
      <c r="H297" s="10" t="s">
        <v>62</v>
      </c>
    </row>
    <row r="298">
      <c r="A298" s="9">
        <v>46129.0</v>
      </c>
      <c r="B298" s="10" t="s">
        <v>11</v>
      </c>
      <c r="C298" s="11">
        <v>0.9027777777777778</v>
      </c>
      <c r="D298" s="12">
        <v>0.021527777777777778</v>
      </c>
      <c r="E298" s="10" t="s">
        <v>189</v>
      </c>
      <c r="F298" s="10" t="s">
        <v>40</v>
      </c>
      <c r="G298" s="10" t="s">
        <v>47</v>
      </c>
      <c r="H298" s="10" t="s">
        <v>48</v>
      </c>
    </row>
    <row r="299">
      <c r="A299" s="9">
        <v>46129.0</v>
      </c>
      <c r="B299" s="10" t="s">
        <v>11</v>
      </c>
      <c r="C299" s="11">
        <v>0.78125</v>
      </c>
      <c r="D299" s="12">
        <v>0.7708333333333334</v>
      </c>
      <c r="E299" s="10" t="s">
        <v>190</v>
      </c>
      <c r="F299" s="10" t="s">
        <v>9</v>
      </c>
      <c r="G299" s="10" t="s">
        <v>19</v>
      </c>
      <c r="H299" s="10" t="s">
        <v>72</v>
      </c>
    </row>
    <row r="300">
      <c r="A300" s="9">
        <v>46130.0</v>
      </c>
      <c r="B300" s="10" t="s">
        <v>55</v>
      </c>
      <c r="C300" s="11">
        <v>0.6736111111111112</v>
      </c>
      <c r="D300" s="12">
        <v>0.6875</v>
      </c>
      <c r="E300" s="10" t="s">
        <v>184</v>
      </c>
      <c r="F300" s="10" t="s">
        <v>35</v>
      </c>
      <c r="G300" s="10" t="s">
        <v>32</v>
      </c>
      <c r="H300" s="10" t="s">
        <v>33</v>
      </c>
    </row>
    <row r="301">
      <c r="A301" s="9">
        <v>46130.0</v>
      </c>
      <c r="B301" s="10" t="s">
        <v>55</v>
      </c>
      <c r="C301" s="11">
        <v>0.8402777777777778</v>
      </c>
      <c r="D301" s="12">
        <v>0.9375</v>
      </c>
      <c r="E301" s="10" t="s">
        <v>182</v>
      </c>
      <c r="F301" s="10" t="s">
        <v>29</v>
      </c>
      <c r="G301" s="10" t="s">
        <v>31</v>
      </c>
      <c r="H301" s="10" t="s">
        <v>65</v>
      </c>
    </row>
    <row r="302">
      <c r="A302" s="9">
        <v>46130.0</v>
      </c>
      <c r="B302" s="10" t="s">
        <v>55</v>
      </c>
      <c r="C302" s="11">
        <v>0.5902777777777778</v>
      </c>
      <c r="D302" s="12">
        <v>0.6458333333333334</v>
      </c>
      <c r="E302" s="10" t="s">
        <v>180</v>
      </c>
      <c r="F302" s="10" t="s">
        <v>23</v>
      </c>
      <c r="G302" s="10" t="s">
        <v>16</v>
      </c>
      <c r="H302" s="10" t="s">
        <v>68</v>
      </c>
    </row>
    <row r="303">
      <c r="A303" s="9">
        <v>46130.0</v>
      </c>
      <c r="B303" s="10" t="s">
        <v>55</v>
      </c>
      <c r="C303" s="11">
        <v>0.8020833333333334</v>
      </c>
      <c r="D303" s="12">
        <v>0.9375</v>
      </c>
      <c r="E303" s="10" t="s">
        <v>189</v>
      </c>
      <c r="F303" s="10" t="s">
        <v>40</v>
      </c>
      <c r="G303" s="10" t="s">
        <v>47</v>
      </c>
      <c r="H303" s="10" t="s">
        <v>48</v>
      </c>
    </row>
    <row r="304">
      <c r="A304" s="9">
        <v>46130.0</v>
      </c>
      <c r="B304" s="10" t="s">
        <v>55</v>
      </c>
      <c r="C304" s="11">
        <v>0.7986111111111112</v>
      </c>
      <c r="D304" s="12">
        <v>0.8541666666666666</v>
      </c>
      <c r="E304" s="10" t="s">
        <v>178</v>
      </c>
      <c r="F304" s="10" t="s">
        <v>50</v>
      </c>
      <c r="G304" s="10" t="s">
        <v>26</v>
      </c>
      <c r="H304" s="10" t="s">
        <v>27</v>
      </c>
    </row>
    <row r="305">
      <c r="A305" s="9">
        <v>46130.0</v>
      </c>
      <c r="B305" s="10" t="s">
        <v>55</v>
      </c>
      <c r="C305" s="11">
        <v>0.9013888888888889</v>
      </c>
      <c r="D305" s="12">
        <v>0.021527777777777778</v>
      </c>
      <c r="E305" s="10" t="s">
        <v>186</v>
      </c>
      <c r="F305" s="10" t="s">
        <v>44</v>
      </c>
      <c r="G305" s="10" t="s">
        <v>25</v>
      </c>
      <c r="H305" s="10" t="s">
        <v>67</v>
      </c>
    </row>
    <row r="306">
      <c r="A306" s="9">
        <v>46130.0</v>
      </c>
      <c r="B306" s="10" t="s">
        <v>55</v>
      </c>
      <c r="C306" s="11">
        <v>0.6701388888888888</v>
      </c>
      <c r="D306" s="12">
        <v>0.6875</v>
      </c>
      <c r="E306" s="10" t="s">
        <v>190</v>
      </c>
      <c r="F306" s="10" t="s">
        <v>9</v>
      </c>
      <c r="G306" s="10" t="s">
        <v>19</v>
      </c>
      <c r="H306" s="10" t="s">
        <v>72</v>
      </c>
    </row>
    <row r="307">
      <c r="A307" s="9">
        <v>46130.0</v>
      </c>
      <c r="B307" s="10" t="s">
        <v>55</v>
      </c>
      <c r="C307" s="11">
        <v>0.6701388888888888</v>
      </c>
      <c r="D307" s="12">
        <v>0.6875</v>
      </c>
      <c r="E307" s="10" t="s">
        <v>181</v>
      </c>
      <c r="F307" s="10" t="s">
        <v>49</v>
      </c>
      <c r="G307" s="10" t="s">
        <v>37</v>
      </c>
      <c r="H307" s="10" t="s">
        <v>70</v>
      </c>
    </row>
    <row r="308">
      <c r="A308" s="9">
        <v>46130.0</v>
      </c>
      <c r="B308" s="10" t="s">
        <v>55</v>
      </c>
      <c r="C308" s="11">
        <v>0.6701388888888888</v>
      </c>
      <c r="D308" s="12">
        <v>0.8125</v>
      </c>
      <c r="E308" s="10" t="s">
        <v>188</v>
      </c>
      <c r="F308" s="10" t="s">
        <v>34</v>
      </c>
      <c r="G308" s="10" t="s">
        <v>52</v>
      </c>
      <c r="H308" s="10" t="s">
        <v>62</v>
      </c>
    </row>
    <row r="309">
      <c r="A309" s="9">
        <v>46130.0</v>
      </c>
      <c r="B309" s="10" t="s">
        <v>55</v>
      </c>
      <c r="C309" s="11">
        <v>0.7569444444444444</v>
      </c>
      <c r="D309" s="12">
        <v>0.7708333333333334</v>
      </c>
      <c r="E309" s="10" t="s">
        <v>176</v>
      </c>
      <c r="F309" s="10" t="s">
        <v>17</v>
      </c>
      <c r="G309" s="10" t="s">
        <v>46</v>
      </c>
      <c r="H309" s="10" t="s">
        <v>64</v>
      </c>
    </row>
    <row r="310">
      <c r="A310" s="9">
        <v>46130.0</v>
      </c>
      <c r="B310" s="10" t="s">
        <v>55</v>
      </c>
      <c r="C310" s="11">
        <v>0.8020833333333334</v>
      </c>
      <c r="D310" s="12">
        <v>0.8125</v>
      </c>
      <c r="E310" s="10" t="s">
        <v>187</v>
      </c>
      <c r="F310" s="10" t="s">
        <v>13</v>
      </c>
      <c r="G310" s="10" t="s">
        <v>41</v>
      </c>
      <c r="H310" s="10" t="s">
        <v>42</v>
      </c>
    </row>
    <row r="311">
      <c r="A311" s="9">
        <v>46130.0</v>
      </c>
      <c r="B311" s="10" t="s">
        <v>55</v>
      </c>
      <c r="C311" s="11">
        <v>0.5972222222222222</v>
      </c>
      <c r="D311" s="12">
        <v>0.6458333333333334</v>
      </c>
      <c r="E311" s="10" t="s">
        <v>185</v>
      </c>
      <c r="F311" s="10" t="s">
        <v>38</v>
      </c>
      <c r="G311" s="10" t="s">
        <v>20</v>
      </c>
      <c r="H311" s="10" t="s">
        <v>21</v>
      </c>
    </row>
    <row r="312">
      <c r="A312" s="9">
        <v>46130.0</v>
      </c>
      <c r="B312" s="10" t="s">
        <v>55</v>
      </c>
      <c r="C312" s="11">
        <v>0.5659722222222222</v>
      </c>
      <c r="D312" s="12">
        <v>0.5625</v>
      </c>
      <c r="E312" s="10" t="s">
        <v>183</v>
      </c>
      <c r="F312" s="10" t="s">
        <v>12</v>
      </c>
      <c r="G312" s="10" t="s">
        <v>8</v>
      </c>
      <c r="H312" s="10" t="s">
        <v>69</v>
      </c>
    </row>
    <row r="313">
      <c r="A313" s="9">
        <v>46130.0</v>
      </c>
      <c r="B313" s="10" t="s">
        <v>55</v>
      </c>
      <c r="C313" s="11">
        <v>0.8402777777777778</v>
      </c>
      <c r="D313" s="12">
        <v>0.9375</v>
      </c>
      <c r="E313" s="10" t="s">
        <v>177</v>
      </c>
      <c r="F313" s="10" t="s">
        <v>53</v>
      </c>
      <c r="G313" s="10" t="s">
        <v>28</v>
      </c>
      <c r="H313" s="10" t="s">
        <v>58</v>
      </c>
    </row>
    <row r="314">
      <c r="A314" s="9">
        <v>46130.0</v>
      </c>
      <c r="B314" s="10" t="s">
        <v>55</v>
      </c>
      <c r="C314" s="11">
        <v>0.6736111111111112</v>
      </c>
      <c r="D314" s="12">
        <v>0.6875</v>
      </c>
      <c r="E314" s="10" t="s">
        <v>179</v>
      </c>
      <c r="F314" s="10" t="s">
        <v>43</v>
      </c>
      <c r="G314" s="10" t="s">
        <v>22</v>
      </c>
      <c r="H314" s="10" t="s">
        <v>63</v>
      </c>
    </row>
    <row r="315">
      <c r="A315" s="9">
        <v>46131.0</v>
      </c>
      <c r="B315" s="10" t="s">
        <v>56</v>
      </c>
      <c r="C315" s="11">
        <v>0.6319444444444444</v>
      </c>
      <c r="D315" s="12">
        <v>0.7291666666666666</v>
      </c>
      <c r="E315" s="10" t="s">
        <v>182</v>
      </c>
      <c r="F315" s="10" t="s">
        <v>29</v>
      </c>
      <c r="G315" s="10" t="s">
        <v>31</v>
      </c>
      <c r="H315" s="10" t="s">
        <v>65</v>
      </c>
    </row>
    <row r="316">
      <c r="A316" s="9">
        <v>46131.0</v>
      </c>
      <c r="B316" s="10" t="s">
        <v>56</v>
      </c>
      <c r="C316" s="11">
        <v>0.5659722222222222</v>
      </c>
      <c r="D316" s="12">
        <v>0.5625</v>
      </c>
      <c r="E316" s="10" t="s">
        <v>183</v>
      </c>
      <c r="F316" s="10" t="s">
        <v>12</v>
      </c>
      <c r="G316" s="10" t="s">
        <v>8</v>
      </c>
      <c r="H316" s="10" t="s">
        <v>69</v>
      </c>
    </row>
    <row r="317">
      <c r="A317" s="9">
        <v>46131.0</v>
      </c>
      <c r="B317" s="10" t="s">
        <v>56</v>
      </c>
      <c r="C317" s="11">
        <v>0.6715277777777777</v>
      </c>
      <c r="D317" s="12">
        <v>0.8125</v>
      </c>
      <c r="E317" s="10" t="s">
        <v>186</v>
      </c>
      <c r="F317" s="10" t="s">
        <v>44</v>
      </c>
      <c r="G317" s="10" t="s">
        <v>25</v>
      </c>
      <c r="H317" s="10" t="s">
        <v>67</v>
      </c>
    </row>
    <row r="318">
      <c r="A318" s="9">
        <v>46131.0</v>
      </c>
      <c r="B318" s="10" t="s">
        <v>56</v>
      </c>
      <c r="C318" s="11">
        <v>0.5902777777777778</v>
      </c>
      <c r="D318" s="12">
        <v>0.6458333333333334</v>
      </c>
      <c r="E318" s="10" t="s">
        <v>180</v>
      </c>
      <c r="F318" s="10" t="s">
        <v>23</v>
      </c>
      <c r="G318" s="10" t="s">
        <v>16</v>
      </c>
      <c r="H318" s="10" t="s">
        <v>68</v>
      </c>
    </row>
    <row r="319">
      <c r="A319" s="9">
        <v>46131.0</v>
      </c>
      <c r="B319" s="10" t="s">
        <v>56</v>
      </c>
      <c r="C319" s="11">
        <v>0.8055555555555556</v>
      </c>
      <c r="D319" s="12">
        <v>0.8125</v>
      </c>
      <c r="E319" s="10" t="s">
        <v>187</v>
      </c>
      <c r="F319" s="10" t="s">
        <v>13</v>
      </c>
      <c r="G319" s="10" t="s">
        <v>41</v>
      </c>
      <c r="H319" s="10" t="s">
        <v>42</v>
      </c>
    </row>
    <row r="320">
      <c r="A320" s="9">
        <v>46131.0</v>
      </c>
      <c r="B320" s="10" t="s">
        <v>56</v>
      </c>
      <c r="C320" s="11">
        <v>0.5972222222222222</v>
      </c>
      <c r="D320" s="12">
        <v>0.6458333333333334</v>
      </c>
      <c r="E320" s="10" t="s">
        <v>185</v>
      </c>
      <c r="F320" s="10" t="s">
        <v>38</v>
      </c>
      <c r="G320" s="10" t="s">
        <v>20</v>
      </c>
      <c r="H320" s="10" t="s">
        <v>21</v>
      </c>
    </row>
    <row r="321">
      <c r="A321" s="9">
        <v>46131.0</v>
      </c>
      <c r="B321" s="10" t="s">
        <v>56</v>
      </c>
      <c r="C321" s="11">
        <v>0.5902777777777778</v>
      </c>
      <c r="D321" s="12">
        <v>0.6458333333333334</v>
      </c>
      <c r="E321" s="10" t="s">
        <v>178</v>
      </c>
      <c r="F321" s="10" t="s">
        <v>50</v>
      </c>
      <c r="G321" s="10" t="s">
        <v>26</v>
      </c>
      <c r="H321" s="10" t="s">
        <v>27</v>
      </c>
    </row>
    <row r="322">
      <c r="A322" s="9">
        <v>46131.0</v>
      </c>
      <c r="B322" s="10" t="s">
        <v>56</v>
      </c>
      <c r="C322" s="11">
        <v>0.5659722222222222</v>
      </c>
      <c r="D322" s="12">
        <v>0.5625</v>
      </c>
      <c r="E322" s="10" t="s">
        <v>181</v>
      </c>
      <c r="F322" s="10" t="s">
        <v>49</v>
      </c>
      <c r="G322" s="10" t="s">
        <v>37</v>
      </c>
      <c r="H322" s="10" t="s">
        <v>70</v>
      </c>
    </row>
    <row r="323">
      <c r="A323" s="9">
        <v>46131.0</v>
      </c>
      <c r="B323" s="10" t="s">
        <v>56</v>
      </c>
      <c r="C323" s="11">
        <v>0.5659722222222222</v>
      </c>
      <c r="D323" s="12">
        <v>0.5625</v>
      </c>
      <c r="E323" s="10" t="s">
        <v>190</v>
      </c>
      <c r="F323" s="10" t="s">
        <v>9</v>
      </c>
      <c r="G323" s="10" t="s">
        <v>19</v>
      </c>
      <c r="H323" s="10" t="s">
        <v>72</v>
      </c>
    </row>
    <row r="324">
      <c r="A324" s="9">
        <v>46131.0</v>
      </c>
      <c r="B324" s="10" t="s">
        <v>56</v>
      </c>
      <c r="C324" s="11">
        <v>0.6736111111111112</v>
      </c>
      <c r="D324" s="12">
        <v>0.7708333333333334</v>
      </c>
      <c r="E324" s="10" t="s">
        <v>177</v>
      </c>
      <c r="F324" s="10" t="s">
        <v>53</v>
      </c>
      <c r="G324" s="10" t="s">
        <v>28</v>
      </c>
      <c r="H324" s="10" t="s">
        <v>58</v>
      </c>
    </row>
    <row r="325">
      <c r="A325" s="9">
        <v>46131.0</v>
      </c>
      <c r="B325" s="10" t="s">
        <v>56</v>
      </c>
      <c r="C325" s="11">
        <v>0.5659722222222222</v>
      </c>
      <c r="D325" s="12">
        <v>0.5625</v>
      </c>
      <c r="E325" s="10" t="s">
        <v>179</v>
      </c>
      <c r="F325" s="10" t="s">
        <v>43</v>
      </c>
      <c r="G325" s="10" t="s">
        <v>22</v>
      </c>
      <c r="H325" s="10" t="s">
        <v>63</v>
      </c>
    </row>
    <row r="326">
      <c r="A326" s="9">
        <v>46131.0</v>
      </c>
      <c r="B326" s="10" t="s">
        <v>56</v>
      </c>
      <c r="C326" s="11">
        <v>0.5694444444444444</v>
      </c>
      <c r="D326" s="12">
        <v>0.5625</v>
      </c>
      <c r="E326" s="10" t="s">
        <v>176</v>
      </c>
      <c r="F326" s="10" t="s">
        <v>17</v>
      </c>
      <c r="G326" s="10" t="s">
        <v>46</v>
      </c>
      <c r="H326" s="10" t="s">
        <v>64</v>
      </c>
    </row>
    <row r="327">
      <c r="A327" s="9">
        <v>46131.0</v>
      </c>
      <c r="B327" s="10" t="s">
        <v>56</v>
      </c>
      <c r="C327" s="11">
        <v>0.6736111111111112</v>
      </c>
      <c r="D327" s="12">
        <v>0.8125</v>
      </c>
      <c r="E327" s="10" t="s">
        <v>189</v>
      </c>
      <c r="F327" s="10" t="s">
        <v>40</v>
      </c>
      <c r="G327" s="10" t="s">
        <v>47</v>
      </c>
      <c r="H327" s="10" t="s">
        <v>48</v>
      </c>
    </row>
    <row r="328">
      <c r="A328" s="9">
        <v>46131.0</v>
      </c>
      <c r="B328" s="10" t="s">
        <v>56</v>
      </c>
      <c r="C328" s="11">
        <v>0.5694444444444444</v>
      </c>
      <c r="D328" s="12">
        <v>0.5625</v>
      </c>
      <c r="E328" s="10" t="s">
        <v>184</v>
      </c>
      <c r="F328" s="10" t="s">
        <v>35</v>
      </c>
      <c r="G328" s="10" t="s">
        <v>32</v>
      </c>
      <c r="H328" s="10" t="s">
        <v>33</v>
      </c>
    </row>
    <row r="329">
      <c r="A329" s="9">
        <v>46131.0</v>
      </c>
      <c r="B329" s="10" t="s">
        <v>56</v>
      </c>
      <c r="C329" s="11">
        <v>0.6701388888888888</v>
      </c>
      <c r="D329" s="12">
        <v>0.8125</v>
      </c>
      <c r="E329" s="10" t="s">
        <v>188</v>
      </c>
      <c r="F329" s="10" t="s">
        <v>34</v>
      </c>
      <c r="G329" s="10" t="s">
        <v>52</v>
      </c>
      <c r="H329" s="10" t="s">
        <v>62</v>
      </c>
    </row>
    <row r="330">
      <c r="A330" s="9">
        <v>46132.0</v>
      </c>
      <c r="B330" s="10" t="s">
        <v>57</v>
      </c>
      <c r="C330" s="11">
        <v>0.8194444444444444</v>
      </c>
      <c r="D330" s="12">
        <v>0.8541666666666666</v>
      </c>
      <c r="E330" s="10" t="s">
        <v>191</v>
      </c>
      <c r="F330" s="10" t="s">
        <v>41</v>
      </c>
      <c r="G330" s="10" t="s">
        <v>20</v>
      </c>
      <c r="H330" s="10" t="s">
        <v>21</v>
      </c>
    </row>
    <row r="331">
      <c r="A331" s="9">
        <v>46132.0</v>
      </c>
      <c r="B331" s="10" t="s">
        <v>57</v>
      </c>
      <c r="C331" s="11">
        <v>0.9013888888888889</v>
      </c>
      <c r="D331" s="12">
        <v>0.021527777777777778</v>
      </c>
      <c r="E331" s="10" t="s">
        <v>192</v>
      </c>
      <c r="F331" s="10" t="s">
        <v>53</v>
      </c>
      <c r="G331" s="10" t="s">
        <v>25</v>
      </c>
      <c r="H331" s="10" t="s">
        <v>67</v>
      </c>
    </row>
    <row r="332">
      <c r="A332" s="9">
        <v>46132.0</v>
      </c>
      <c r="B332" s="10" t="s">
        <v>57</v>
      </c>
      <c r="C332" s="11">
        <v>0.7569444444444444</v>
      </c>
      <c r="D332" s="12">
        <v>0.7708333333333334</v>
      </c>
      <c r="E332" s="10" t="s">
        <v>193</v>
      </c>
      <c r="F332" s="10" t="s">
        <v>26</v>
      </c>
      <c r="G332" s="10" t="s">
        <v>46</v>
      </c>
      <c r="H332" s="10" t="s">
        <v>64</v>
      </c>
    </row>
    <row r="333">
      <c r="A333" s="9">
        <v>46132.0</v>
      </c>
      <c r="B333" s="10" t="s">
        <v>57</v>
      </c>
      <c r="C333" s="11">
        <v>0.78125</v>
      </c>
      <c r="D333" s="12">
        <v>0.7708333333333334</v>
      </c>
      <c r="E333" s="10" t="s">
        <v>194</v>
      </c>
      <c r="F333" s="10" t="s">
        <v>13</v>
      </c>
      <c r="G333" s="10" t="s">
        <v>19</v>
      </c>
      <c r="H333" s="10" t="s">
        <v>72</v>
      </c>
    </row>
    <row r="334">
      <c r="A334" s="9">
        <v>46132.0</v>
      </c>
      <c r="B334" s="10" t="s">
        <v>57</v>
      </c>
      <c r="C334" s="11">
        <v>0.4652777777777778</v>
      </c>
      <c r="D334" s="12">
        <v>0.4791666666666667</v>
      </c>
      <c r="E334" s="10" t="s">
        <v>179</v>
      </c>
      <c r="F334" s="10" t="s">
        <v>43</v>
      </c>
      <c r="G334" s="10" t="s">
        <v>22</v>
      </c>
      <c r="H334" s="10" t="s">
        <v>63</v>
      </c>
    </row>
    <row r="335">
      <c r="A335" s="9">
        <v>46132.0</v>
      </c>
      <c r="B335" s="10" t="s">
        <v>57</v>
      </c>
      <c r="C335" s="11">
        <v>0.8611111111111112</v>
      </c>
      <c r="D335" s="12">
        <v>0.9375</v>
      </c>
      <c r="E335" s="10" t="s">
        <v>182</v>
      </c>
      <c r="F335" s="10" t="s">
        <v>29</v>
      </c>
      <c r="G335" s="10" t="s">
        <v>31</v>
      </c>
      <c r="H335" s="10" t="s">
        <v>65</v>
      </c>
    </row>
    <row r="336">
      <c r="A336" s="9">
        <v>46132.0</v>
      </c>
      <c r="B336" s="10" t="s">
        <v>57</v>
      </c>
      <c r="C336" s="11">
        <v>0.9027777777777778</v>
      </c>
      <c r="D336" s="12">
        <v>0.021527777777777778</v>
      </c>
      <c r="E336" s="10" t="s">
        <v>195</v>
      </c>
      <c r="F336" s="10" t="s">
        <v>52</v>
      </c>
      <c r="G336" s="10" t="s">
        <v>47</v>
      </c>
      <c r="H336" s="10" t="s">
        <v>48</v>
      </c>
    </row>
    <row r="337">
      <c r="A337" s="9">
        <v>46132.0</v>
      </c>
      <c r="B337" s="10" t="s">
        <v>57</v>
      </c>
      <c r="C337" s="11">
        <v>0.7777777777777778</v>
      </c>
      <c r="D337" s="12">
        <v>0.7708333333333334</v>
      </c>
      <c r="E337" s="10" t="s">
        <v>196</v>
      </c>
      <c r="F337" s="10" t="s">
        <v>23</v>
      </c>
      <c r="G337" s="10" t="s">
        <v>49</v>
      </c>
      <c r="H337" s="10" t="s">
        <v>73</v>
      </c>
    </row>
    <row r="338">
      <c r="A338" s="9">
        <v>46132.0</v>
      </c>
      <c r="B338" s="10" t="s">
        <v>57</v>
      </c>
      <c r="C338" s="11">
        <v>0.8194444444444444</v>
      </c>
      <c r="D338" s="12">
        <v>0.8541666666666666</v>
      </c>
      <c r="E338" s="10" t="s">
        <v>197</v>
      </c>
      <c r="F338" s="10" t="s">
        <v>17</v>
      </c>
      <c r="G338" s="10" t="s">
        <v>12</v>
      </c>
      <c r="H338" s="10" t="s">
        <v>59</v>
      </c>
    </row>
    <row r="339">
      <c r="A339" s="9">
        <v>46132.0</v>
      </c>
      <c r="B339" s="10" t="s">
        <v>57</v>
      </c>
      <c r="C339" s="11">
        <v>0.7777777777777778</v>
      </c>
      <c r="D339" s="12">
        <v>0.7708333333333334</v>
      </c>
      <c r="E339" s="10" t="s">
        <v>198</v>
      </c>
      <c r="F339" s="10" t="s">
        <v>50</v>
      </c>
      <c r="G339" s="10" t="s">
        <v>32</v>
      </c>
      <c r="H339" s="10" t="s">
        <v>33</v>
      </c>
    </row>
    <row r="340">
      <c r="A340" s="9">
        <v>46133.0</v>
      </c>
      <c r="B340" s="10" t="s">
        <v>60</v>
      </c>
      <c r="C340" s="11">
        <v>0.8368055555555556</v>
      </c>
      <c r="D340" s="12">
        <v>0.8958333333333334</v>
      </c>
      <c r="E340" s="10" t="s">
        <v>199</v>
      </c>
      <c r="F340" s="10" t="s">
        <v>37</v>
      </c>
      <c r="G340" s="10" t="s">
        <v>40</v>
      </c>
      <c r="H340" s="10" t="s">
        <v>71</v>
      </c>
    </row>
    <row r="341">
      <c r="A341" s="9">
        <v>46133.0</v>
      </c>
      <c r="B341" s="10" t="s">
        <v>60</v>
      </c>
      <c r="C341" s="11">
        <v>0.9027777777777778</v>
      </c>
      <c r="D341" s="12">
        <v>0.9791666666666666</v>
      </c>
      <c r="E341" s="10" t="s">
        <v>200</v>
      </c>
      <c r="F341" s="10" t="s">
        <v>34</v>
      </c>
      <c r="G341" s="10" t="s">
        <v>28</v>
      </c>
      <c r="H341" s="10" t="s">
        <v>58</v>
      </c>
    </row>
    <row r="342">
      <c r="A342" s="9">
        <v>46133.0</v>
      </c>
      <c r="B342" s="10" t="s">
        <v>60</v>
      </c>
      <c r="C342" s="11">
        <v>0.7569444444444444</v>
      </c>
      <c r="D342" s="12">
        <v>0.7708333333333334</v>
      </c>
      <c r="E342" s="10" t="s">
        <v>193</v>
      </c>
      <c r="F342" s="10" t="s">
        <v>26</v>
      </c>
      <c r="G342" s="10" t="s">
        <v>46</v>
      </c>
      <c r="H342" s="10" t="s">
        <v>64</v>
      </c>
    </row>
    <row r="343">
      <c r="A343" s="9">
        <v>46133.0</v>
      </c>
      <c r="B343" s="10" t="s">
        <v>60</v>
      </c>
      <c r="C343" s="11">
        <v>0.8194444444444444</v>
      </c>
      <c r="D343" s="12">
        <v>0.8541666666666666</v>
      </c>
      <c r="E343" s="10" t="s">
        <v>191</v>
      </c>
      <c r="F343" s="10" t="s">
        <v>41</v>
      </c>
      <c r="G343" s="10" t="s">
        <v>20</v>
      </c>
      <c r="H343" s="10" t="s">
        <v>21</v>
      </c>
    </row>
    <row r="344">
      <c r="A344" s="9">
        <v>46133.0</v>
      </c>
      <c r="B344" s="10" t="s">
        <v>60</v>
      </c>
      <c r="C344" s="11">
        <v>0.7777777777777778</v>
      </c>
      <c r="D344" s="12">
        <v>0.7708333333333334</v>
      </c>
      <c r="E344" s="10" t="s">
        <v>198</v>
      </c>
      <c r="F344" s="10" t="s">
        <v>50</v>
      </c>
      <c r="G344" s="10" t="s">
        <v>32</v>
      </c>
      <c r="H344" s="10" t="s">
        <v>33</v>
      </c>
    </row>
    <row r="345">
      <c r="A345" s="9">
        <v>46133.0</v>
      </c>
      <c r="B345" s="10" t="s">
        <v>60</v>
      </c>
      <c r="C345" s="11">
        <v>0.7777777777777778</v>
      </c>
      <c r="D345" s="12">
        <v>0.7708333333333334</v>
      </c>
      <c r="E345" s="10" t="s">
        <v>201</v>
      </c>
      <c r="F345" s="10" t="s">
        <v>35</v>
      </c>
      <c r="G345" s="10" t="s">
        <v>43</v>
      </c>
      <c r="H345" s="10" t="s">
        <v>66</v>
      </c>
    </row>
    <row r="346">
      <c r="A346" s="9">
        <v>46133.0</v>
      </c>
      <c r="B346" s="10" t="s">
        <v>60</v>
      </c>
      <c r="C346" s="11">
        <v>0.7986111111111112</v>
      </c>
      <c r="D346" s="12">
        <v>0.8125</v>
      </c>
      <c r="E346" s="10" t="s">
        <v>202</v>
      </c>
      <c r="F346" s="10" t="s">
        <v>16</v>
      </c>
      <c r="G346" s="10" t="s">
        <v>38</v>
      </c>
      <c r="H346" s="10" t="s">
        <v>39</v>
      </c>
    </row>
    <row r="347">
      <c r="A347" s="9">
        <v>46133.0</v>
      </c>
      <c r="B347" s="10" t="s">
        <v>60</v>
      </c>
      <c r="C347" s="11">
        <v>0.78125</v>
      </c>
      <c r="D347" s="12">
        <v>0.7708333333333334</v>
      </c>
      <c r="E347" s="10" t="s">
        <v>203</v>
      </c>
      <c r="F347" s="10" t="s">
        <v>8</v>
      </c>
      <c r="G347" s="10" t="s">
        <v>22</v>
      </c>
      <c r="H347" s="10" t="s">
        <v>63</v>
      </c>
    </row>
    <row r="348">
      <c r="A348" s="9">
        <v>46133.0</v>
      </c>
      <c r="B348" s="10" t="s">
        <v>60</v>
      </c>
      <c r="C348" s="11">
        <v>0.7777777777777778</v>
      </c>
      <c r="D348" s="12">
        <v>0.7708333333333334</v>
      </c>
      <c r="E348" s="10" t="s">
        <v>196</v>
      </c>
      <c r="F348" s="10" t="s">
        <v>23</v>
      </c>
      <c r="G348" s="10" t="s">
        <v>49</v>
      </c>
      <c r="H348" s="10" t="s">
        <v>73</v>
      </c>
    </row>
    <row r="349">
      <c r="A349" s="9">
        <v>46133.0</v>
      </c>
      <c r="B349" s="10" t="s">
        <v>60</v>
      </c>
      <c r="C349" s="11">
        <v>0.8194444444444444</v>
      </c>
      <c r="D349" s="12">
        <v>0.8541666666666666</v>
      </c>
      <c r="E349" s="10" t="s">
        <v>197</v>
      </c>
      <c r="F349" s="10" t="s">
        <v>17</v>
      </c>
      <c r="G349" s="10" t="s">
        <v>12</v>
      </c>
      <c r="H349" s="10" t="s">
        <v>59</v>
      </c>
    </row>
    <row r="350">
      <c r="A350" s="9">
        <v>46133.0</v>
      </c>
      <c r="B350" s="10" t="s">
        <v>60</v>
      </c>
      <c r="C350" s="11">
        <v>0.9027777777777778</v>
      </c>
      <c r="D350" s="12">
        <v>0.021527777777777778</v>
      </c>
      <c r="E350" s="10" t="s">
        <v>195</v>
      </c>
      <c r="F350" s="10" t="s">
        <v>52</v>
      </c>
      <c r="G350" s="10" t="s">
        <v>47</v>
      </c>
      <c r="H350" s="10" t="s">
        <v>48</v>
      </c>
    </row>
    <row r="351">
      <c r="A351" s="9">
        <v>46133.0</v>
      </c>
      <c r="B351" s="10" t="s">
        <v>60</v>
      </c>
      <c r="C351" s="11">
        <v>0.78125</v>
      </c>
      <c r="D351" s="12">
        <v>0.7708333333333334</v>
      </c>
      <c r="E351" s="10" t="s">
        <v>194</v>
      </c>
      <c r="F351" s="10" t="s">
        <v>13</v>
      </c>
      <c r="G351" s="10" t="s">
        <v>19</v>
      </c>
      <c r="H351" s="10" t="s">
        <v>72</v>
      </c>
    </row>
    <row r="352">
      <c r="A352" s="9">
        <v>46133.0</v>
      </c>
      <c r="B352" s="10" t="s">
        <v>60</v>
      </c>
      <c r="C352" s="11">
        <v>0.90625</v>
      </c>
      <c r="D352" s="12">
        <v>0.021527777777777778</v>
      </c>
      <c r="E352" s="10" t="s">
        <v>204</v>
      </c>
      <c r="F352" s="10" t="s">
        <v>29</v>
      </c>
      <c r="G352" s="10" t="s">
        <v>9</v>
      </c>
      <c r="H352" s="10" t="s">
        <v>10</v>
      </c>
    </row>
    <row r="353">
      <c r="A353" s="9">
        <v>46133.0</v>
      </c>
      <c r="B353" s="10" t="s">
        <v>60</v>
      </c>
      <c r="C353" s="11">
        <v>0.8611111111111112</v>
      </c>
      <c r="D353" s="12">
        <v>0.9375</v>
      </c>
      <c r="E353" s="10" t="s">
        <v>205</v>
      </c>
      <c r="F353" s="10" t="s">
        <v>44</v>
      </c>
      <c r="G353" s="10" t="s">
        <v>31</v>
      </c>
      <c r="H353" s="10" t="s">
        <v>65</v>
      </c>
    </row>
    <row r="354">
      <c r="A354" s="9">
        <v>46133.0</v>
      </c>
      <c r="B354" s="10" t="s">
        <v>60</v>
      </c>
      <c r="C354" s="11">
        <v>0.9013888888888889</v>
      </c>
      <c r="D354" s="12">
        <v>0.021527777777777778</v>
      </c>
      <c r="E354" s="10" t="s">
        <v>192</v>
      </c>
      <c r="F354" s="10" t="s">
        <v>53</v>
      </c>
      <c r="G354" s="10" t="s">
        <v>25</v>
      </c>
      <c r="H354" s="10" t="s">
        <v>67</v>
      </c>
    </row>
    <row r="355">
      <c r="A355" s="9">
        <v>46134.0</v>
      </c>
      <c r="B355" s="10" t="s">
        <v>7</v>
      </c>
      <c r="C355" s="11">
        <v>0.7777777777777778</v>
      </c>
      <c r="D355" s="12">
        <v>0.7708333333333334</v>
      </c>
      <c r="E355" s="10" t="s">
        <v>201</v>
      </c>
      <c r="F355" s="10" t="s">
        <v>35</v>
      </c>
      <c r="G355" s="10" t="s">
        <v>43</v>
      </c>
      <c r="H355" s="10" t="s">
        <v>66</v>
      </c>
    </row>
    <row r="356">
      <c r="A356" s="9">
        <v>46134.0</v>
      </c>
      <c r="B356" s="10" t="s">
        <v>7</v>
      </c>
      <c r="C356" s="11">
        <v>0.6736111111111112</v>
      </c>
      <c r="D356" s="12">
        <v>0.8125</v>
      </c>
      <c r="E356" s="10" t="s">
        <v>195</v>
      </c>
      <c r="F356" s="10" t="s">
        <v>52</v>
      </c>
      <c r="G356" s="10" t="s">
        <v>47</v>
      </c>
      <c r="H356" s="10" t="s">
        <v>48</v>
      </c>
    </row>
    <row r="357">
      <c r="A357" s="9">
        <v>46134.0</v>
      </c>
      <c r="B357" s="10" t="s">
        <v>7</v>
      </c>
      <c r="C357" s="11">
        <v>0.6298611111111111</v>
      </c>
      <c r="D357" s="12">
        <v>0.7708333333333334</v>
      </c>
      <c r="E357" s="10" t="s">
        <v>192</v>
      </c>
      <c r="F357" s="10" t="s">
        <v>53</v>
      </c>
      <c r="G357" s="10" t="s">
        <v>25</v>
      </c>
      <c r="H357" s="10" t="s">
        <v>67</v>
      </c>
    </row>
    <row r="358">
      <c r="A358" s="9">
        <v>46134.0</v>
      </c>
      <c r="B358" s="10" t="s">
        <v>7</v>
      </c>
      <c r="C358" s="11">
        <v>0.78125</v>
      </c>
      <c r="D358" s="12">
        <v>0.7708333333333334</v>
      </c>
      <c r="E358" s="10" t="s">
        <v>194</v>
      </c>
      <c r="F358" s="10" t="s">
        <v>13</v>
      </c>
      <c r="G358" s="10" t="s">
        <v>19</v>
      </c>
      <c r="H358" s="10" t="s">
        <v>72</v>
      </c>
    </row>
    <row r="359">
      <c r="A359" s="9">
        <v>46134.0</v>
      </c>
      <c r="B359" s="10" t="s">
        <v>7</v>
      </c>
      <c r="C359" s="11">
        <v>0.8368055555555556</v>
      </c>
      <c r="D359" s="12">
        <v>0.8958333333333334</v>
      </c>
      <c r="E359" s="10" t="s">
        <v>199</v>
      </c>
      <c r="F359" s="10" t="s">
        <v>37</v>
      </c>
      <c r="G359" s="10" t="s">
        <v>40</v>
      </c>
      <c r="H359" s="10" t="s">
        <v>71</v>
      </c>
    </row>
    <row r="360">
      <c r="A360" s="9">
        <v>46134.0</v>
      </c>
      <c r="B360" s="10" t="s">
        <v>7</v>
      </c>
      <c r="C360" s="11">
        <v>0.78125</v>
      </c>
      <c r="D360" s="12">
        <v>0.7708333333333334</v>
      </c>
      <c r="E360" s="10" t="s">
        <v>203</v>
      </c>
      <c r="F360" s="10" t="s">
        <v>8</v>
      </c>
      <c r="G360" s="10" t="s">
        <v>22</v>
      </c>
      <c r="H360" s="10" t="s">
        <v>63</v>
      </c>
    </row>
    <row r="361">
      <c r="A361" s="9">
        <v>46134.0</v>
      </c>
      <c r="B361" s="10" t="s">
        <v>7</v>
      </c>
      <c r="C361" s="11">
        <v>0.9027777777777778</v>
      </c>
      <c r="D361" s="12">
        <v>0.9791666666666666</v>
      </c>
      <c r="E361" s="10" t="s">
        <v>200</v>
      </c>
      <c r="F361" s="10" t="s">
        <v>34</v>
      </c>
      <c r="G361" s="10" t="s">
        <v>28</v>
      </c>
      <c r="H361" s="10" t="s">
        <v>58</v>
      </c>
    </row>
    <row r="362">
      <c r="A362" s="9">
        <v>46134.0</v>
      </c>
      <c r="B362" s="10" t="s">
        <v>7</v>
      </c>
      <c r="C362" s="11">
        <v>0.90625</v>
      </c>
      <c r="D362" s="12">
        <v>0.021527777777777778</v>
      </c>
      <c r="E362" s="10" t="s">
        <v>204</v>
      </c>
      <c r="F362" s="10" t="s">
        <v>29</v>
      </c>
      <c r="G362" s="10" t="s">
        <v>9</v>
      </c>
      <c r="H362" s="10" t="s">
        <v>10</v>
      </c>
    </row>
    <row r="363">
      <c r="A363" s="9">
        <v>46134.0</v>
      </c>
      <c r="B363" s="10" t="s">
        <v>7</v>
      </c>
      <c r="C363" s="11">
        <v>0.5486111111111112</v>
      </c>
      <c r="D363" s="12">
        <v>0.5625</v>
      </c>
      <c r="E363" s="10" t="s">
        <v>196</v>
      </c>
      <c r="F363" s="10" t="s">
        <v>23</v>
      </c>
      <c r="G363" s="10" t="s">
        <v>49</v>
      </c>
      <c r="H363" s="10" t="s">
        <v>73</v>
      </c>
    </row>
    <row r="364">
      <c r="A364" s="9">
        <v>46134.0</v>
      </c>
      <c r="B364" s="10" t="s">
        <v>7</v>
      </c>
      <c r="C364" s="11">
        <v>0.8194444444444444</v>
      </c>
      <c r="D364" s="12">
        <v>0.8541666666666666</v>
      </c>
      <c r="E364" s="10" t="s">
        <v>191</v>
      </c>
      <c r="F364" s="10" t="s">
        <v>41</v>
      </c>
      <c r="G364" s="10" t="s">
        <v>20</v>
      </c>
      <c r="H364" s="10" t="s">
        <v>21</v>
      </c>
    </row>
    <row r="365">
      <c r="A365" s="9">
        <v>46134.0</v>
      </c>
      <c r="B365" s="10" t="s">
        <v>7</v>
      </c>
      <c r="C365" s="11">
        <v>0.8611111111111112</v>
      </c>
      <c r="D365" s="12">
        <v>0.9375</v>
      </c>
      <c r="E365" s="10" t="s">
        <v>205</v>
      </c>
      <c r="F365" s="10" t="s">
        <v>44</v>
      </c>
      <c r="G365" s="10" t="s">
        <v>31</v>
      </c>
      <c r="H365" s="10" t="s">
        <v>65</v>
      </c>
    </row>
    <row r="366">
      <c r="A366" s="9">
        <v>46134.0</v>
      </c>
      <c r="B366" s="10" t="s">
        <v>7</v>
      </c>
      <c r="C366" s="11">
        <v>0.7986111111111112</v>
      </c>
      <c r="D366" s="12">
        <v>0.8125</v>
      </c>
      <c r="E366" s="10" t="s">
        <v>202</v>
      </c>
      <c r="F366" s="10" t="s">
        <v>16</v>
      </c>
      <c r="G366" s="10" t="s">
        <v>38</v>
      </c>
      <c r="H366" s="10" t="s">
        <v>39</v>
      </c>
    </row>
    <row r="367">
      <c r="A367" s="9">
        <v>46134.0</v>
      </c>
      <c r="B367" s="10" t="s">
        <v>7</v>
      </c>
      <c r="C367" s="11">
        <v>0.5069444444444444</v>
      </c>
      <c r="D367" s="12">
        <v>0.5208333333333334</v>
      </c>
      <c r="E367" s="10" t="s">
        <v>198</v>
      </c>
      <c r="F367" s="10" t="s">
        <v>50</v>
      </c>
      <c r="G367" s="10" t="s">
        <v>32</v>
      </c>
      <c r="H367" s="10" t="s">
        <v>33</v>
      </c>
    </row>
    <row r="368">
      <c r="A368" s="9">
        <v>46134.0</v>
      </c>
      <c r="B368" s="10" t="s">
        <v>7</v>
      </c>
      <c r="C368" s="11">
        <v>0.5902777777777778</v>
      </c>
      <c r="D368" s="12">
        <v>0.6458333333333334</v>
      </c>
      <c r="E368" s="10" t="s">
        <v>197</v>
      </c>
      <c r="F368" s="10" t="s">
        <v>17</v>
      </c>
      <c r="G368" s="10" t="s">
        <v>12</v>
      </c>
      <c r="H368" s="10" t="s">
        <v>59</v>
      </c>
    </row>
    <row r="369">
      <c r="A369" s="9">
        <v>46134.0</v>
      </c>
      <c r="B369" s="10" t="s">
        <v>7</v>
      </c>
      <c r="C369" s="11">
        <v>0.5486111111111112</v>
      </c>
      <c r="D369" s="12">
        <v>0.5625</v>
      </c>
      <c r="E369" s="10" t="s">
        <v>193</v>
      </c>
      <c r="F369" s="10" t="s">
        <v>26</v>
      </c>
      <c r="G369" s="10" t="s">
        <v>46</v>
      </c>
      <c r="H369" s="10" t="s">
        <v>64</v>
      </c>
    </row>
    <row r="370">
      <c r="A370" s="9">
        <v>46135.0</v>
      </c>
      <c r="B370" s="10" t="s">
        <v>15</v>
      </c>
      <c r="C370" s="11">
        <v>0.65625</v>
      </c>
      <c r="D370" s="12">
        <v>0.7708333333333334</v>
      </c>
      <c r="E370" s="10" t="s">
        <v>204</v>
      </c>
      <c r="F370" s="10" t="s">
        <v>29</v>
      </c>
      <c r="G370" s="10" t="s">
        <v>9</v>
      </c>
      <c r="H370" s="10" t="s">
        <v>10</v>
      </c>
    </row>
    <row r="371">
      <c r="A371" s="9">
        <v>46135.0</v>
      </c>
      <c r="B371" s="10" t="s">
        <v>15</v>
      </c>
      <c r="C371" s="11">
        <v>0.5972222222222222</v>
      </c>
      <c r="D371" s="12">
        <v>0.6458333333333334</v>
      </c>
      <c r="E371" s="10" t="s">
        <v>191</v>
      </c>
      <c r="F371" s="10" t="s">
        <v>41</v>
      </c>
      <c r="G371" s="10" t="s">
        <v>20</v>
      </c>
      <c r="H371" s="10" t="s">
        <v>21</v>
      </c>
    </row>
    <row r="372">
      <c r="A372" s="9">
        <v>46135.0</v>
      </c>
      <c r="B372" s="10" t="s">
        <v>15</v>
      </c>
      <c r="C372" s="11">
        <v>0.5451388888888888</v>
      </c>
      <c r="D372" s="12">
        <v>0.5625</v>
      </c>
      <c r="E372" s="10" t="s">
        <v>194</v>
      </c>
      <c r="F372" s="10" t="s">
        <v>13</v>
      </c>
      <c r="G372" s="10" t="s">
        <v>19</v>
      </c>
      <c r="H372" s="10" t="s">
        <v>72</v>
      </c>
    </row>
    <row r="373">
      <c r="A373" s="9">
        <v>46135.0</v>
      </c>
      <c r="B373" s="10" t="s">
        <v>15</v>
      </c>
      <c r="C373" s="11">
        <v>0.6527777777777778</v>
      </c>
      <c r="D373" s="12">
        <v>0.7291666666666666</v>
      </c>
      <c r="E373" s="10" t="s">
        <v>200</v>
      </c>
      <c r="F373" s="10" t="s">
        <v>34</v>
      </c>
      <c r="G373" s="10" t="s">
        <v>28</v>
      </c>
      <c r="H373" s="10" t="s">
        <v>58</v>
      </c>
    </row>
    <row r="374">
      <c r="A374" s="9">
        <v>46135.0</v>
      </c>
      <c r="B374" s="10" t="s">
        <v>15</v>
      </c>
      <c r="C374" s="11">
        <v>0.7986111111111112</v>
      </c>
      <c r="D374" s="12">
        <v>0.8125</v>
      </c>
      <c r="E374" s="10" t="s">
        <v>202</v>
      </c>
      <c r="F374" s="10" t="s">
        <v>16</v>
      </c>
      <c r="G374" s="10" t="s">
        <v>38</v>
      </c>
      <c r="H374" s="10" t="s">
        <v>39</v>
      </c>
    </row>
    <row r="375">
      <c r="A375" s="9">
        <v>46135.0</v>
      </c>
      <c r="B375" s="10" t="s">
        <v>15</v>
      </c>
      <c r="C375" s="11">
        <v>0.7569444444444444</v>
      </c>
      <c r="D375" s="12">
        <v>0.7708333333333334</v>
      </c>
      <c r="E375" s="10" t="s">
        <v>203</v>
      </c>
      <c r="F375" s="10" t="s">
        <v>8</v>
      </c>
      <c r="G375" s="10" t="s">
        <v>22</v>
      </c>
      <c r="H375" s="10" t="s">
        <v>63</v>
      </c>
    </row>
    <row r="376">
      <c r="A376" s="9">
        <v>46135.0</v>
      </c>
      <c r="B376" s="10" t="s">
        <v>15</v>
      </c>
      <c r="C376" s="11">
        <v>0.5486111111111112</v>
      </c>
      <c r="D376" s="12">
        <v>0.5625</v>
      </c>
      <c r="E376" s="10" t="s">
        <v>201</v>
      </c>
      <c r="F376" s="10" t="s">
        <v>35</v>
      </c>
      <c r="G376" s="10" t="s">
        <v>43</v>
      </c>
      <c r="H376" s="10" t="s">
        <v>66</v>
      </c>
    </row>
    <row r="377">
      <c r="A377" s="9">
        <v>46135.0</v>
      </c>
      <c r="B377" s="10" t="s">
        <v>15</v>
      </c>
      <c r="C377" s="11">
        <v>0.8368055555555556</v>
      </c>
      <c r="D377" s="12">
        <v>0.8958333333333334</v>
      </c>
      <c r="E377" s="10" t="s">
        <v>199</v>
      </c>
      <c r="F377" s="10" t="s">
        <v>37</v>
      </c>
      <c r="G377" s="10" t="s">
        <v>40</v>
      </c>
      <c r="H377" s="10" t="s">
        <v>71</v>
      </c>
    </row>
    <row r="378">
      <c r="A378" s="9">
        <v>46135.0</v>
      </c>
      <c r="B378" s="10" t="s">
        <v>15</v>
      </c>
      <c r="C378" s="11">
        <v>0.6319444444444444</v>
      </c>
      <c r="D378" s="12">
        <v>0.7291666666666666</v>
      </c>
      <c r="E378" s="10" t="s">
        <v>205</v>
      </c>
      <c r="F378" s="10" t="s">
        <v>44</v>
      </c>
      <c r="G378" s="10" t="s">
        <v>31</v>
      </c>
      <c r="H378" s="10" t="s">
        <v>65</v>
      </c>
    </row>
    <row r="379">
      <c r="A379" s="9">
        <v>46136.0</v>
      </c>
      <c r="B379" s="10" t="s">
        <v>11</v>
      </c>
      <c r="C379" s="11">
        <v>0.8368055555555556</v>
      </c>
      <c r="D379" s="12">
        <v>0.8958333333333334</v>
      </c>
      <c r="E379" s="10" t="s">
        <v>206</v>
      </c>
      <c r="F379" s="10" t="s">
        <v>52</v>
      </c>
      <c r="G379" s="10" t="s">
        <v>40</v>
      </c>
      <c r="H379" s="10" t="s">
        <v>71</v>
      </c>
    </row>
    <row r="380">
      <c r="A380" s="9">
        <v>46136.0</v>
      </c>
      <c r="B380" s="10" t="s">
        <v>11</v>
      </c>
      <c r="C380" s="11">
        <v>0.8194444444444444</v>
      </c>
      <c r="D380" s="12">
        <v>0.8541666666666666</v>
      </c>
      <c r="E380" s="10" t="s">
        <v>207</v>
      </c>
      <c r="F380" s="10" t="s">
        <v>25</v>
      </c>
      <c r="G380" s="10" t="s">
        <v>12</v>
      </c>
      <c r="H380" s="10" t="s">
        <v>59</v>
      </c>
    </row>
    <row r="381">
      <c r="A381" s="9">
        <v>46136.0</v>
      </c>
      <c r="B381" s="10" t="s">
        <v>11</v>
      </c>
      <c r="C381" s="11">
        <v>0.8194444444444444</v>
      </c>
      <c r="D381" s="12">
        <v>0.8541666666666666</v>
      </c>
      <c r="E381" s="10" t="s">
        <v>208</v>
      </c>
      <c r="F381" s="10" t="s">
        <v>37</v>
      </c>
      <c r="G381" s="10" t="s">
        <v>35</v>
      </c>
      <c r="H381" s="10" t="s">
        <v>36</v>
      </c>
    </row>
    <row r="382">
      <c r="A382" s="9">
        <v>46136.0</v>
      </c>
      <c r="B382" s="10" t="s">
        <v>11</v>
      </c>
      <c r="C382" s="11">
        <v>0.8194444444444444</v>
      </c>
      <c r="D382" s="12">
        <v>0.8541666666666666</v>
      </c>
      <c r="E382" s="10" t="s">
        <v>209</v>
      </c>
      <c r="F382" s="10" t="s">
        <v>19</v>
      </c>
      <c r="G382" s="10" t="s">
        <v>34</v>
      </c>
      <c r="H382" s="10" t="s">
        <v>61</v>
      </c>
    </row>
    <row r="383">
      <c r="A383" s="9">
        <v>46136.0</v>
      </c>
      <c r="B383" s="10" t="s">
        <v>11</v>
      </c>
      <c r="C383" s="11">
        <v>0.84375</v>
      </c>
      <c r="D383" s="12">
        <v>0.8958333333333334</v>
      </c>
      <c r="E383" s="10" t="s">
        <v>210</v>
      </c>
      <c r="F383" s="10" t="s">
        <v>47</v>
      </c>
      <c r="G383" s="10" t="s">
        <v>50</v>
      </c>
      <c r="H383" s="10" t="s">
        <v>51</v>
      </c>
    </row>
    <row r="384">
      <c r="A384" s="9">
        <v>46136.0</v>
      </c>
      <c r="B384" s="10" t="s">
        <v>11</v>
      </c>
      <c r="C384" s="11">
        <v>0.9270833333333334</v>
      </c>
      <c r="D384" s="12">
        <v>0.06319444444444444</v>
      </c>
      <c r="E384" s="10" t="s">
        <v>211</v>
      </c>
      <c r="F384" s="10" t="s">
        <v>32</v>
      </c>
      <c r="G384" s="10" t="s">
        <v>9</v>
      </c>
      <c r="H384" s="10" t="s">
        <v>10</v>
      </c>
    </row>
    <row r="385">
      <c r="A385" s="9">
        <v>46136.0</v>
      </c>
      <c r="B385" s="10" t="s">
        <v>11</v>
      </c>
      <c r="C385" s="11">
        <v>0.7965277777777777</v>
      </c>
      <c r="D385" s="12">
        <v>0.8125</v>
      </c>
      <c r="E385" s="10" t="s">
        <v>212</v>
      </c>
      <c r="F385" s="10" t="s">
        <v>46</v>
      </c>
      <c r="G385" s="10" t="s">
        <v>53</v>
      </c>
      <c r="H385" s="10" t="s">
        <v>54</v>
      </c>
    </row>
    <row r="386">
      <c r="A386" s="9">
        <v>46136.0</v>
      </c>
      <c r="B386" s="10" t="s">
        <v>11</v>
      </c>
      <c r="C386" s="11">
        <v>0.9236111111111112</v>
      </c>
      <c r="D386" s="12">
        <v>0.06319444444444444</v>
      </c>
      <c r="E386" s="10" t="s">
        <v>213</v>
      </c>
      <c r="F386" s="10" t="s">
        <v>20</v>
      </c>
      <c r="G386" s="10" t="s">
        <v>29</v>
      </c>
      <c r="H386" s="10" t="s">
        <v>30</v>
      </c>
    </row>
    <row r="387">
      <c r="A387" s="9">
        <v>46136.0</v>
      </c>
      <c r="B387" s="10" t="s">
        <v>11</v>
      </c>
      <c r="C387" s="11">
        <v>0.8020833333333334</v>
      </c>
      <c r="D387" s="12">
        <v>0.8125</v>
      </c>
      <c r="E387" s="10" t="s">
        <v>214</v>
      </c>
      <c r="F387" s="10" t="s">
        <v>41</v>
      </c>
      <c r="G387" s="10" t="s">
        <v>13</v>
      </c>
      <c r="H387" s="10" t="s">
        <v>14</v>
      </c>
    </row>
    <row r="388">
      <c r="A388" s="9">
        <v>46136.0</v>
      </c>
      <c r="B388" s="10" t="s">
        <v>11</v>
      </c>
      <c r="C388" s="11">
        <v>0.7777777777777778</v>
      </c>
      <c r="D388" s="12">
        <v>0.7708333333333334</v>
      </c>
      <c r="E388" s="10" t="s">
        <v>215</v>
      </c>
      <c r="F388" s="10" t="s">
        <v>43</v>
      </c>
      <c r="G388" s="10" t="s">
        <v>23</v>
      </c>
      <c r="H388" s="10" t="s">
        <v>24</v>
      </c>
    </row>
    <row r="389">
      <c r="A389" s="9">
        <v>46136.0</v>
      </c>
      <c r="B389" s="10" t="s">
        <v>11</v>
      </c>
      <c r="C389" s="11">
        <v>0.8402777777777778</v>
      </c>
      <c r="D389" s="12">
        <v>0.8958333333333334</v>
      </c>
      <c r="E389" s="10" t="s">
        <v>216</v>
      </c>
      <c r="F389" s="10" t="s">
        <v>8</v>
      </c>
      <c r="G389" s="10" t="s">
        <v>26</v>
      </c>
      <c r="H389" s="10" t="s">
        <v>27</v>
      </c>
    </row>
    <row r="390">
      <c r="A390" s="9">
        <v>46136.0</v>
      </c>
      <c r="B390" s="10" t="s">
        <v>11</v>
      </c>
      <c r="C390" s="11">
        <v>0.7986111111111112</v>
      </c>
      <c r="D390" s="12">
        <v>0.8125</v>
      </c>
      <c r="E390" s="10" t="s">
        <v>217</v>
      </c>
      <c r="F390" s="10" t="s">
        <v>16</v>
      </c>
      <c r="G390" s="10" t="s">
        <v>49</v>
      </c>
      <c r="H390" s="10" t="s">
        <v>73</v>
      </c>
    </row>
    <row r="391">
      <c r="A391" s="9">
        <v>46136.0</v>
      </c>
      <c r="B391" s="10" t="s">
        <v>11</v>
      </c>
      <c r="C391" s="11">
        <v>0.7951388888888888</v>
      </c>
      <c r="D391" s="12">
        <v>0.8125</v>
      </c>
      <c r="E391" s="10" t="s">
        <v>218</v>
      </c>
      <c r="F391" s="10" t="s">
        <v>22</v>
      </c>
      <c r="G391" s="10" t="s">
        <v>17</v>
      </c>
      <c r="H391" s="10" t="s">
        <v>18</v>
      </c>
    </row>
    <row r="392">
      <c r="A392" s="9">
        <v>46136.0</v>
      </c>
      <c r="B392" s="10" t="s">
        <v>11</v>
      </c>
      <c r="C392" s="11">
        <v>0.7986111111111112</v>
      </c>
      <c r="D392" s="12">
        <v>0.8125</v>
      </c>
      <c r="E392" s="10" t="s">
        <v>219</v>
      </c>
      <c r="F392" s="10" t="s">
        <v>31</v>
      </c>
      <c r="G392" s="10" t="s">
        <v>38</v>
      </c>
      <c r="H392" s="10" t="s">
        <v>39</v>
      </c>
    </row>
    <row r="393">
      <c r="A393" s="9">
        <v>46137.0</v>
      </c>
      <c r="B393" s="10" t="s">
        <v>55</v>
      </c>
      <c r="C393" s="11">
        <v>0.6298611111111111</v>
      </c>
      <c r="D393" s="12">
        <v>0.6458333333333334</v>
      </c>
      <c r="E393" s="10" t="s">
        <v>212</v>
      </c>
      <c r="F393" s="10" t="s">
        <v>46</v>
      </c>
      <c r="G393" s="10" t="s">
        <v>53</v>
      </c>
      <c r="H393" s="10" t="s">
        <v>54</v>
      </c>
    </row>
    <row r="394">
      <c r="A394" s="9">
        <v>46137.0</v>
      </c>
      <c r="B394" s="10" t="s">
        <v>55</v>
      </c>
      <c r="C394" s="11">
        <v>0.7986111111111112</v>
      </c>
      <c r="D394" s="12">
        <v>0.8541666666666666</v>
      </c>
      <c r="E394" s="10" t="s">
        <v>216</v>
      </c>
      <c r="F394" s="10" t="s">
        <v>8</v>
      </c>
      <c r="G394" s="10" t="s">
        <v>26</v>
      </c>
      <c r="H394" s="10" t="s">
        <v>27</v>
      </c>
    </row>
    <row r="395">
      <c r="A395" s="9">
        <v>46137.0</v>
      </c>
      <c r="B395" s="10" t="s">
        <v>55</v>
      </c>
      <c r="C395" s="11">
        <v>0.7951388888888888</v>
      </c>
      <c r="D395" s="12">
        <v>0.8541666666666666</v>
      </c>
      <c r="E395" s="10" t="s">
        <v>206</v>
      </c>
      <c r="F395" s="10" t="s">
        <v>52</v>
      </c>
      <c r="G395" s="10" t="s">
        <v>40</v>
      </c>
      <c r="H395" s="10" t="s">
        <v>71</v>
      </c>
    </row>
    <row r="396">
      <c r="A396" s="9">
        <v>46137.0</v>
      </c>
      <c r="B396" s="10" t="s">
        <v>55</v>
      </c>
      <c r="C396" s="11">
        <v>0.8020833333333334</v>
      </c>
      <c r="D396" s="12">
        <v>0.8125</v>
      </c>
      <c r="E396" s="10" t="s">
        <v>215</v>
      </c>
      <c r="F396" s="10" t="s">
        <v>43</v>
      </c>
      <c r="G396" s="10" t="s">
        <v>23</v>
      </c>
      <c r="H396" s="10" t="s">
        <v>24</v>
      </c>
    </row>
    <row r="397">
      <c r="A397" s="9">
        <v>46137.0</v>
      </c>
      <c r="B397" s="10" t="s">
        <v>55</v>
      </c>
      <c r="C397" s="11">
        <v>0.6736111111111112</v>
      </c>
      <c r="D397" s="12">
        <v>0.7291666666666666</v>
      </c>
      <c r="E397" s="10" t="s">
        <v>209</v>
      </c>
      <c r="F397" s="10" t="s">
        <v>19</v>
      </c>
      <c r="G397" s="10" t="s">
        <v>34</v>
      </c>
      <c r="H397" s="10" t="s">
        <v>61</v>
      </c>
    </row>
    <row r="398">
      <c r="A398" s="9">
        <v>46137.0</v>
      </c>
      <c r="B398" s="10" t="s">
        <v>55</v>
      </c>
      <c r="C398" s="11">
        <v>0.7986111111111112</v>
      </c>
      <c r="D398" s="12">
        <v>0.8541666666666666</v>
      </c>
      <c r="E398" s="10" t="s">
        <v>208</v>
      </c>
      <c r="F398" s="10" t="s">
        <v>37</v>
      </c>
      <c r="G398" s="10" t="s">
        <v>35</v>
      </c>
      <c r="H398" s="10" t="s">
        <v>36</v>
      </c>
    </row>
    <row r="399">
      <c r="A399" s="9">
        <v>46137.0</v>
      </c>
      <c r="B399" s="10" t="s">
        <v>55</v>
      </c>
      <c r="C399" s="11">
        <v>0.6736111111111112</v>
      </c>
      <c r="D399" s="12">
        <v>0.6875</v>
      </c>
      <c r="E399" s="10" t="s">
        <v>219</v>
      </c>
      <c r="F399" s="10" t="s">
        <v>31</v>
      </c>
      <c r="G399" s="10" t="s">
        <v>38</v>
      </c>
      <c r="H399" s="10" t="s">
        <v>39</v>
      </c>
    </row>
    <row r="400">
      <c r="A400" s="9">
        <v>46137.0</v>
      </c>
      <c r="B400" s="10" t="s">
        <v>55</v>
      </c>
      <c r="C400" s="11">
        <v>0.59375</v>
      </c>
      <c r="D400" s="12">
        <v>0.6458333333333334</v>
      </c>
      <c r="E400" s="10" t="s">
        <v>210</v>
      </c>
      <c r="F400" s="10" t="s">
        <v>47</v>
      </c>
      <c r="G400" s="10" t="s">
        <v>50</v>
      </c>
      <c r="H400" s="10" t="s">
        <v>51</v>
      </c>
    </row>
    <row r="401">
      <c r="A401" s="9">
        <v>46137.0</v>
      </c>
      <c r="B401" s="10" t="s">
        <v>55</v>
      </c>
      <c r="C401" s="11">
        <v>0.6736111111111112</v>
      </c>
      <c r="D401" s="12">
        <v>0.6875</v>
      </c>
      <c r="E401" s="10" t="s">
        <v>217</v>
      </c>
      <c r="F401" s="10" t="s">
        <v>16</v>
      </c>
      <c r="G401" s="10" t="s">
        <v>49</v>
      </c>
      <c r="H401" s="10" t="s">
        <v>73</v>
      </c>
    </row>
    <row r="402">
      <c r="A402" s="9">
        <v>46137.0</v>
      </c>
      <c r="B402" s="10" t="s">
        <v>55</v>
      </c>
      <c r="C402" s="11">
        <v>0.6701388888888888</v>
      </c>
      <c r="D402" s="12">
        <v>0.6875</v>
      </c>
      <c r="E402" s="10" t="s">
        <v>218</v>
      </c>
      <c r="F402" s="10" t="s">
        <v>22</v>
      </c>
      <c r="G402" s="10" t="s">
        <v>17</v>
      </c>
      <c r="H402" s="10" t="s">
        <v>18</v>
      </c>
    </row>
    <row r="403">
      <c r="A403" s="9">
        <v>46137.0</v>
      </c>
      <c r="B403" s="10" t="s">
        <v>55</v>
      </c>
      <c r="C403" s="11">
        <v>0.7534722222222222</v>
      </c>
      <c r="D403" s="12">
        <v>0.8541666666666666</v>
      </c>
      <c r="E403" s="10" t="s">
        <v>220</v>
      </c>
      <c r="F403" s="10" t="s">
        <v>44</v>
      </c>
      <c r="G403" s="10" t="s">
        <v>28</v>
      </c>
      <c r="H403" s="10" t="s">
        <v>58</v>
      </c>
    </row>
    <row r="404">
      <c r="A404" s="9">
        <v>46137.0</v>
      </c>
      <c r="B404" s="10" t="s">
        <v>55</v>
      </c>
      <c r="C404" s="11">
        <v>0.6701388888888888</v>
      </c>
      <c r="D404" s="12">
        <v>0.8125</v>
      </c>
      <c r="E404" s="10" t="s">
        <v>211</v>
      </c>
      <c r="F404" s="10" t="s">
        <v>32</v>
      </c>
      <c r="G404" s="10" t="s">
        <v>9</v>
      </c>
      <c r="H404" s="10" t="s">
        <v>10</v>
      </c>
    </row>
    <row r="405">
      <c r="A405" s="9">
        <v>46137.0</v>
      </c>
      <c r="B405" s="10" t="s">
        <v>55</v>
      </c>
      <c r="C405" s="11">
        <v>0.8020833333333334</v>
      </c>
      <c r="D405" s="12">
        <v>0.8125</v>
      </c>
      <c r="E405" s="10" t="s">
        <v>214</v>
      </c>
      <c r="F405" s="10" t="s">
        <v>41</v>
      </c>
      <c r="G405" s="10" t="s">
        <v>13</v>
      </c>
      <c r="H405" s="10" t="s">
        <v>14</v>
      </c>
    </row>
    <row r="406">
      <c r="A406" s="9">
        <v>46137.0</v>
      </c>
      <c r="B406" s="10" t="s">
        <v>55</v>
      </c>
      <c r="C406" s="11">
        <v>0.7986111111111112</v>
      </c>
      <c r="D406" s="12">
        <v>0.8541666666666666</v>
      </c>
      <c r="E406" s="10" t="s">
        <v>207</v>
      </c>
      <c r="F406" s="10" t="s">
        <v>25</v>
      </c>
      <c r="G406" s="10" t="s">
        <v>12</v>
      </c>
      <c r="H406" s="10" t="s">
        <v>59</v>
      </c>
    </row>
    <row r="407">
      <c r="A407" s="9">
        <v>46137.0</v>
      </c>
      <c r="B407" s="10" t="s">
        <v>55</v>
      </c>
      <c r="C407" s="11">
        <v>0.8020833333333334</v>
      </c>
      <c r="D407" s="12">
        <v>0.9375</v>
      </c>
      <c r="E407" s="10" t="s">
        <v>213</v>
      </c>
      <c r="F407" s="10" t="s">
        <v>20</v>
      </c>
      <c r="G407" s="10" t="s">
        <v>29</v>
      </c>
      <c r="H407" s="10" t="s">
        <v>30</v>
      </c>
    </row>
    <row r="408">
      <c r="A408" s="9">
        <v>46138.0</v>
      </c>
      <c r="B408" s="10" t="s">
        <v>56</v>
      </c>
      <c r="C408" s="11">
        <v>0.6701388888888888</v>
      </c>
      <c r="D408" s="12">
        <v>0.7708333333333334</v>
      </c>
      <c r="E408" s="10" t="s">
        <v>220</v>
      </c>
      <c r="F408" s="10" t="s">
        <v>44</v>
      </c>
      <c r="G408" s="10" t="s">
        <v>28</v>
      </c>
      <c r="H408" s="10" t="s">
        <v>58</v>
      </c>
    </row>
    <row r="409">
      <c r="A409" s="9">
        <v>46138.0</v>
      </c>
      <c r="B409" s="10" t="s">
        <v>56</v>
      </c>
      <c r="C409" s="11">
        <v>0.5902777777777778</v>
      </c>
      <c r="D409" s="12">
        <v>0.6458333333333334</v>
      </c>
      <c r="E409" s="10" t="s">
        <v>208</v>
      </c>
      <c r="F409" s="10" t="s">
        <v>37</v>
      </c>
      <c r="G409" s="10" t="s">
        <v>35</v>
      </c>
      <c r="H409" s="10" t="s">
        <v>36</v>
      </c>
    </row>
    <row r="410">
      <c r="A410" s="9">
        <v>46138.0</v>
      </c>
      <c r="B410" s="10" t="s">
        <v>56</v>
      </c>
      <c r="C410" s="11">
        <v>0.5659722222222222</v>
      </c>
      <c r="D410" s="12">
        <v>0.5625</v>
      </c>
      <c r="E410" s="10" t="s">
        <v>218</v>
      </c>
      <c r="F410" s="10" t="s">
        <v>22</v>
      </c>
      <c r="G410" s="10" t="s">
        <v>17</v>
      </c>
      <c r="H410" s="10" t="s">
        <v>18</v>
      </c>
    </row>
    <row r="411">
      <c r="A411" s="9">
        <v>46138.0</v>
      </c>
      <c r="B411" s="10" t="s">
        <v>56</v>
      </c>
      <c r="C411" s="11">
        <v>0.5902777777777778</v>
      </c>
      <c r="D411" s="12">
        <v>0.6458333333333334</v>
      </c>
      <c r="E411" s="10" t="s">
        <v>216</v>
      </c>
      <c r="F411" s="10" t="s">
        <v>8</v>
      </c>
      <c r="G411" s="10" t="s">
        <v>26</v>
      </c>
      <c r="H411" s="10" t="s">
        <v>27</v>
      </c>
    </row>
    <row r="412">
      <c r="A412" s="9">
        <v>46138.0</v>
      </c>
      <c r="B412" s="10" t="s">
        <v>56</v>
      </c>
      <c r="C412" s="11">
        <v>0.5694444444444444</v>
      </c>
      <c r="D412" s="12">
        <v>0.5625</v>
      </c>
      <c r="E412" s="10" t="s">
        <v>219</v>
      </c>
      <c r="F412" s="10" t="s">
        <v>31</v>
      </c>
      <c r="G412" s="10" t="s">
        <v>38</v>
      </c>
      <c r="H412" s="10" t="s">
        <v>39</v>
      </c>
    </row>
    <row r="413">
      <c r="A413" s="9">
        <v>46138.0</v>
      </c>
      <c r="B413" s="10" t="s">
        <v>56</v>
      </c>
      <c r="C413" s="11">
        <v>0.5694444444444444</v>
      </c>
      <c r="D413" s="12">
        <v>0.5625</v>
      </c>
      <c r="E413" s="10" t="s">
        <v>215</v>
      </c>
      <c r="F413" s="10" t="s">
        <v>43</v>
      </c>
      <c r="G413" s="10" t="s">
        <v>23</v>
      </c>
      <c r="H413" s="10" t="s">
        <v>24</v>
      </c>
    </row>
    <row r="414">
      <c r="A414" s="9">
        <v>46138.0</v>
      </c>
      <c r="B414" s="10" t="s">
        <v>56</v>
      </c>
      <c r="C414" s="11">
        <v>0.5659722222222222</v>
      </c>
      <c r="D414" s="12">
        <v>0.5625</v>
      </c>
      <c r="E414" s="10" t="s">
        <v>214</v>
      </c>
      <c r="F414" s="10" t="s">
        <v>41</v>
      </c>
      <c r="G414" s="10" t="s">
        <v>13</v>
      </c>
      <c r="H414" s="10" t="s">
        <v>14</v>
      </c>
    </row>
    <row r="415">
      <c r="A415" s="9">
        <v>46138.0</v>
      </c>
      <c r="B415" s="10" t="s">
        <v>56</v>
      </c>
      <c r="C415" s="11">
        <v>0.5694444444444444</v>
      </c>
      <c r="D415" s="12">
        <v>0.5625</v>
      </c>
      <c r="E415" s="10" t="s">
        <v>217</v>
      </c>
      <c r="F415" s="10" t="s">
        <v>16</v>
      </c>
      <c r="G415" s="10" t="s">
        <v>49</v>
      </c>
      <c r="H415" s="10" t="s">
        <v>73</v>
      </c>
    </row>
    <row r="416">
      <c r="A416" s="9">
        <v>46138.0</v>
      </c>
      <c r="B416" s="10" t="s">
        <v>56</v>
      </c>
      <c r="C416" s="11">
        <v>0.8055555555555556</v>
      </c>
      <c r="D416" s="12">
        <v>0.8541666666666666</v>
      </c>
      <c r="E416" s="10" t="s">
        <v>207</v>
      </c>
      <c r="F416" s="10" t="s">
        <v>25</v>
      </c>
      <c r="G416" s="10" t="s">
        <v>12</v>
      </c>
      <c r="H416" s="10" t="s">
        <v>59</v>
      </c>
    </row>
    <row r="417">
      <c r="A417" s="9">
        <v>46138.0</v>
      </c>
      <c r="B417" s="10" t="s">
        <v>56</v>
      </c>
      <c r="C417" s="11">
        <v>0.6076388888888888</v>
      </c>
      <c r="D417" s="12">
        <v>0.6458333333333334</v>
      </c>
      <c r="E417" s="10" t="s">
        <v>206</v>
      </c>
      <c r="F417" s="10" t="s">
        <v>52</v>
      </c>
      <c r="G417" s="10" t="s">
        <v>40</v>
      </c>
      <c r="H417" s="10" t="s">
        <v>71</v>
      </c>
    </row>
    <row r="418">
      <c r="A418" s="9">
        <v>46138.0</v>
      </c>
      <c r="B418" s="10" t="s">
        <v>56</v>
      </c>
      <c r="C418" s="11">
        <v>0.59375</v>
      </c>
      <c r="D418" s="12">
        <v>0.6458333333333334</v>
      </c>
      <c r="E418" s="10" t="s">
        <v>210</v>
      </c>
      <c r="F418" s="10" t="s">
        <v>47</v>
      </c>
      <c r="G418" s="10" t="s">
        <v>50</v>
      </c>
      <c r="H418" s="10" t="s">
        <v>51</v>
      </c>
    </row>
    <row r="419">
      <c r="A419" s="9">
        <v>46138.0</v>
      </c>
      <c r="B419" s="10" t="s">
        <v>56</v>
      </c>
      <c r="C419" s="11">
        <v>0.6736111111111112</v>
      </c>
      <c r="D419" s="12">
        <v>0.8125</v>
      </c>
      <c r="E419" s="10" t="s">
        <v>213</v>
      </c>
      <c r="F419" s="10" t="s">
        <v>20</v>
      </c>
      <c r="G419" s="10" t="s">
        <v>29</v>
      </c>
      <c r="H419" s="10" t="s">
        <v>30</v>
      </c>
    </row>
    <row r="420">
      <c r="A420" s="9">
        <v>46138.0</v>
      </c>
      <c r="B420" s="10" t="s">
        <v>56</v>
      </c>
      <c r="C420" s="11">
        <v>0.5902777777777778</v>
      </c>
      <c r="D420" s="12">
        <v>0.6458333333333334</v>
      </c>
      <c r="E420" s="10" t="s">
        <v>209</v>
      </c>
      <c r="F420" s="10" t="s">
        <v>19</v>
      </c>
      <c r="G420" s="10" t="s">
        <v>34</v>
      </c>
      <c r="H420" s="10" t="s">
        <v>61</v>
      </c>
    </row>
    <row r="421">
      <c r="A421" s="9">
        <v>46138.0</v>
      </c>
      <c r="B421" s="10" t="s">
        <v>56</v>
      </c>
      <c r="C421" s="11">
        <v>0.5673611111111111</v>
      </c>
      <c r="D421" s="12">
        <v>0.5625</v>
      </c>
      <c r="E421" s="10" t="s">
        <v>212</v>
      </c>
      <c r="F421" s="10" t="s">
        <v>46</v>
      </c>
      <c r="G421" s="10" t="s">
        <v>53</v>
      </c>
      <c r="H421" s="10" t="s">
        <v>54</v>
      </c>
    </row>
    <row r="422">
      <c r="A422" s="9">
        <v>46138.0</v>
      </c>
      <c r="B422" s="10" t="s">
        <v>56</v>
      </c>
      <c r="C422" s="11">
        <v>0.6701388888888888</v>
      </c>
      <c r="D422" s="12">
        <v>0.8125</v>
      </c>
      <c r="E422" s="10" t="s">
        <v>211</v>
      </c>
      <c r="F422" s="10" t="s">
        <v>32</v>
      </c>
      <c r="G422" s="10" t="s">
        <v>9</v>
      </c>
      <c r="H422" s="10" t="s">
        <v>10</v>
      </c>
    </row>
    <row r="423">
      <c r="A423" s="9">
        <v>46139.0</v>
      </c>
      <c r="B423" s="10" t="s">
        <v>57</v>
      </c>
      <c r="C423" s="11">
        <v>0.9236111111111112</v>
      </c>
      <c r="D423" s="12">
        <v>0.06319444444444444</v>
      </c>
      <c r="E423" s="10" t="s">
        <v>221</v>
      </c>
      <c r="F423" s="10" t="s">
        <v>32</v>
      </c>
      <c r="G423" s="10" t="s">
        <v>29</v>
      </c>
      <c r="H423" s="10" t="s">
        <v>30</v>
      </c>
    </row>
    <row r="424">
      <c r="A424" s="9">
        <v>46139.0</v>
      </c>
      <c r="B424" s="10" t="s">
        <v>57</v>
      </c>
      <c r="C424" s="11">
        <v>0.7777777777777778</v>
      </c>
      <c r="D424" s="12">
        <v>0.7708333333333334</v>
      </c>
      <c r="E424" s="10" t="s">
        <v>222</v>
      </c>
      <c r="F424" s="10" t="s">
        <v>50</v>
      </c>
      <c r="G424" s="10" t="s">
        <v>37</v>
      </c>
      <c r="H424" s="10" t="s">
        <v>70</v>
      </c>
    </row>
    <row r="425">
      <c r="A425" s="9">
        <v>46139.0</v>
      </c>
      <c r="B425" s="10" t="s">
        <v>57</v>
      </c>
      <c r="C425" s="11">
        <v>0.7569444444444444</v>
      </c>
      <c r="D425" s="12">
        <v>0.7708333333333334</v>
      </c>
      <c r="E425" s="10" t="s">
        <v>223</v>
      </c>
      <c r="F425" s="10" t="s">
        <v>49</v>
      </c>
      <c r="G425" s="10" t="s">
        <v>46</v>
      </c>
      <c r="H425" s="10" t="s">
        <v>64</v>
      </c>
    </row>
    <row r="426">
      <c r="A426" s="9">
        <v>46139.0</v>
      </c>
      <c r="B426" s="10" t="s">
        <v>57</v>
      </c>
      <c r="C426" s="11">
        <v>0.8194444444444444</v>
      </c>
      <c r="D426" s="12">
        <v>0.8541666666666666</v>
      </c>
      <c r="E426" s="10" t="s">
        <v>224</v>
      </c>
      <c r="F426" s="10" t="s">
        <v>25</v>
      </c>
      <c r="G426" s="10" t="s">
        <v>34</v>
      </c>
      <c r="H426" s="10" t="s">
        <v>61</v>
      </c>
    </row>
    <row r="427">
      <c r="A427" s="9">
        <v>46139.0</v>
      </c>
      <c r="B427" s="10" t="s">
        <v>57</v>
      </c>
      <c r="C427" s="11">
        <v>0.8194444444444444</v>
      </c>
      <c r="D427" s="12">
        <v>0.8541666666666666</v>
      </c>
      <c r="E427" s="10" t="s">
        <v>225</v>
      </c>
      <c r="F427" s="10" t="s">
        <v>47</v>
      </c>
      <c r="G427" s="10" t="s">
        <v>16</v>
      </c>
      <c r="H427" s="10" t="s">
        <v>68</v>
      </c>
    </row>
    <row r="428">
      <c r="A428" s="9">
        <v>46139.0</v>
      </c>
      <c r="B428" s="10" t="s">
        <v>57</v>
      </c>
      <c r="C428" s="11">
        <v>0.8368055555555556</v>
      </c>
      <c r="D428" s="12">
        <v>0.8958333333333334</v>
      </c>
      <c r="E428" s="10" t="s">
        <v>226</v>
      </c>
      <c r="F428" s="10" t="s">
        <v>8</v>
      </c>
      <c r="G428" s="10" t="s">
        <v>40</v>
      </c>
      <c r="H428" s="10" t="s">
        <v>71</v>
      </c>
    </row>
    <row r="429">
      <c r="A429" s="9">
        <v>46139.0</v>
      </c>
      <c r="B429" s="10" t="s">
        <v>57</v>
      </c>
      <c r="C429" s="11">
        <v>0.7965277777777777</v>
      </c>
      <c r="D429" s="12">
        <v>0.8125</v>
      </c>
      <c r="E429" s="10" t="s">
        <v>227</v>
      </c>
      <c r="F429" s="10" t="s">
        <v>22</v>
      </c>
      <c r="G429" s="10" t="s">
        <v>53</v>
      </c>
      <c r="H429" s="10" t="s">
        <v>54</v>
      </c>
    </row>
    <row r="430">
      <c r="A430" s="9">
        <v>46139.0</v>
      </c>
      <c r="B430" s="10" t="s">
        <v>57</v>
      </c>
      <c r="C430" s="11">
        <v>0.9027777777777778</v>
      </c>
      <c r="D430" s="12">
        <v>0.021527777777777778</v>
      </c>
      <c r="E430" s="10" t="s">
        <v>228</v>
      </c>
      <c r="F430" s="10" t="s">
        <v>20</v>
      </c>
      <c r="G430" s="10" t="s">
        <v>44</v>
      </c>
      <c r="H430" s="10" t="s">
        <v>45</v>
      </c>
    </row>
    <row r="431">
      <c r="A431" s="9">
        <v>46140.0</v>
      </c>
      <c r="B431" s="10" t="s">
        <v>60</v>
      </c>
      <c r="C431" s="11">
        <v>0.8020833333333334</v>
      </c>
      <c r="D431" s="12">
        <v>0.8125</v>
      </c>
      <c r="E431" s="10" t="s">
        <v>229</v>
      </c>
      <c r="F431" s="10" t="s">
        <v>43</v>
      </c>
      <c r="G431" s="10" t="s">
        <v>13</v>
      </c>
      <c r="H431" s="10" t="s">
        <v>14</v>
      </c>
    </row>
    <row r="432">
      <c r="A432" s="9">
        <v>46140.0</v>
      </c>
      <c r="B432" s="10" t="s">
        <v>60</v>
      </c>
      <c r="C432" s="11">
        <v>0.7986111111111112</v>
      </c>
      <c r="D432" s="12">
        <v>0.8125</v>
      </c>
      <c r="E432" s="10" t="s">
        <v>230</v>
      </c>
      <c r="F432" s="10" t="s">
        <v>19</v>
      </c>
      <c r="G432" s="10" t="s">
        <v>38</v>
      </c>
      <c r="H432" s="10" t="s">
        <v>39</v>
      </c>
    </row>
    <row r="433">
      <c r="A433" s="9">
        <v>46140.0</v>
      </c>
      <c r="B433" s="10" t="s">
        <v>60</v>
      </c>
      <c r="C433" s="11">
        <v>0.9027777777777778</v>
      </c>
      <c r="D433" s="12">
        <v>0.021527777777777778</v>
      </c>
      <c r="E433" s="10" t="s">
        <v>231</v>
      </c>
      <c r="F433" s="10" t="s">
        <v>12</v>
      </c>
      <c r="G433" s="10" t="s">
        <v>52</v>
      </c>
      <c r="H433" s="10" t="s">
        <v>62</v>
      </c>
    </row>
    <row r="434">
      <c r="A434" s="9">
        <v>46140.0</v>
      </c>
      <c r="B434" s="10" t="s">
        <v>60</v>
      </c>
      <c r="C434" s="11">
        <v>0.7743055555555556</v>
      </c>
      <c r="D434" s="12">
        <v>0.7708333333333334</v>
      </c>
      <c r="E434" s="10" t="s">
        <v>232</v>
      </c>
      <c r="F434" s="10" t="s">
        <v>26</v>
      </c>
      <c r="G434" s="10" t="s">
        <v>17</v>
      </c>
      <c r="H434" s="10" t="s">
        <v>18</v>
      </c>
    </row>
    <row r="435">
      <c r="A435" s="9">
        <v>46140.0</v>
      </c>
      <c r="B435" s="10" t="s">
        <v>60</v>
      </c>
      <c r="C435" s="11">
        <v>0.8194444444444444</v>
      </c>
      <c r="D435" s="12">
        <v>0.8541666666666666</v>
      </c>
      <c r="E435" s="10" t="s">
        <v>225</v>
      </c>
      <c r="F435" s="10" t="s">
        <v>47</v>
      </c>
      <c r="G435" s="10" t="s">
        <v>16</v>
      </c>
      <c r="H435" s="10" t="s">
        <v>68</v>
      </c>
    </row>
    <row r="436">
      <c r="A436" s="9">
        <v>46140.0</v>
      </c>
      <c r="B436" s="10" t="s">
        <v>60</v>
      </c>
      <c r="C436" s="11">
        <v>0.8194444444444444</v>
      </c>
      <c r="D436" s="12">
        <v>0.8541666666666666</v>
      </c>
      <c r="E436" s="10" t="s">
        <v>224</v>
      </c>
      <c r="F436" s="10" t="s">
        <v>25</v>
      </c>
      <c r="G436" s="10" t="s">
        <v>34</v>
      </c>
      <c r="H436" s="10" t="s">
        <v>61</v>
      </c>
    </row>
    <row r="437">
      <c r="A437" s="9">
        <v>46140.0</v>
      </c>
      <c r="B437" s="10" t="s">
        <v>60</v>
      </c>
      <c r="C437" s="11">
        <v>0.9027777777777778</v>
      </c>
      <c r="D437" s="12">
        <v>0.021527777777777778</v>
      </c>
      <c r="E437" s="10" t="s">
        <v>228</v>
      </c>
      <c r="F437" s="10" t="s">
        <v>20</v>
      </c>
      <c r="G437" s="10" t="s">
        <v>44</v>
      </c>
      <c r="H437" s="10" t="s">
        <v>45</v>
      </c>
    </row>
    <row r="438">
      <c r="A438" s="9">
        <v>46140.0</v>
      </c>
      <c r="B438" s="10" t="s">
        <v>60</v>
      </c>
      <c r="C438" s="11">
        <v>0.7777777777777778</v>
      </c>
      <c r="D438" s="12">
        <v>0.7708333333333334</v>
      </c>
      <c r="E438" s="10" t="s">
        <v>222</v>
      </c>
      <c r="F438" s="10" t="s">
        <v>50</v>
      </c>
      <c r="G438" s="10" t="s">
        <v>37</v>
      </c>
      <c r="H438" s="10" t="s">
        <v>70</v>
      </c>
    </row>
    <row r="439">
      <c r="A439" s="9">
        <v>46140.0</v>
      </c>
      <c r="B439" s="10" t="s">
        <v>60</v>
      </c>
      <c r="C439" s="11">
        <v>0.7569444444444444</v>
      </c>
      <c r="D439" s="12">
        <v>0.7708333333333334</v>
      </c>
      <c r="E439" s="10" t="s">
        <v>223</v>
      </c>
      <c r="F439" s="10" t="s">
        <v>49</v>
      </c>
      <c r="G439" s="10" t="s">
        <v>46</v>
      </c>
      <c r="H439" s="10" t="s">
        <v>64</v>
      </c>
    </row>
    <row r="440">
      <c r="A440" s="9">
        <v>46140.0</v>
      </c>
      <c r="B440" s="10" t="s">
        <v>60</v>
      </c>
      <c r="C440" s="11">
        <v>0.7777777777777778</v>
      </c>
      <c r="D440" s="12">
        <v>0.7708333333333334</v>
      </c>
      <c r="E440" s="10" t="s">
        <v>233</v>
      </c>
      <c r="F440" s="10" t="s">
        <v>31</v>
      </c>
      <c r="G440" s="10" t="s">
        <v>23</v>
      </c>
      <c r="H440" s="10" t="s">
        <v>24</v>
      </c>
    </row>
    <row r="441">
      <c r="A441" s="9">
        <v>46140.0</v>
      </c>
      <c r="B441" s="10" t="s">
        <v>60</v>
      </c>
      <c r="C441" s="11">
        <v>0.7965277777777777</v>
      </c>
      <c r="D441" s="12">
        <v>0.8125</v>
      </c>
      <c r="E441" s="10" t="s">
        <v>227</v>
      </c>
      <c r="F441" s="10" t="s">
        <v>22</v>
      </c>
      <c r="G441" s="10" t="s">
        <v>53</v>
      </c>
      <c r="H441" s="10" t="s">
        <v>54</v>
      </c>
    </row>
    <row r="442">
      <c r="A442" s="9">
        <v>46140.0</v>
      </c>
      <c r="B442" s="10" t="s">
        <v>60</v>
      </c>
      <c r="C442" s="11">
        <v>0.9236111111111112</v>
      </c>
      <c r="D442" s="12">
        <v>0.06319444444444444</v>
      </c>
      <c r="E442" s="10" t="s">
        <v>221</v>
      </c>
      <c r="F442" s="10" t="s">
        <v>32</v>
      </c>
      <c r="G442" s="10" t="s">
        <v>29</v>
      </c>
      <c r="H442" s="10" t="s">
        <v>30</v>
      </c>
    </row>
    <row r="443">
      <c r="A443" s="9">
        <v>46140.0</v>
      </c>
      <c r="B443" s="10" t="s">
        <v>60</v>
      </c>
      <c r="C443" s="11">
        <v>0.8368055555555556</v>
      </c>
      <c r="D443" s="12">
        <v>0.8958333333333334</v>
      </c>
      <c r="E443" s="10" t="s">
        <v>226</v>
      </c>
      <c r="F443" s="10" t="s">
        <v>8</v>
      </c>
      <c r="G443" s="10" t="s">
        <v>40</v>
      </c>
      <c r="H443" s="10" t="s">
        <v>71</v>
      </c>
    </row>
    <row r="444">
      <c r="A444" s="9">
        <v>46140.0</v>
      </c>
      <c r="B444" s="10" t="s">
        <v>60</v>
      </c>
      <c r="C444" s="11">
        <v>0.7777777777777778</v>
      </c>
      <c r="D444" s="12">
        <v>0.7708333333333334</v>
      </c>
      <c r="E444" s="10" t="s">
        <v>234</v>
      </c>
      <c r="F444" s="10" t="s">
        <v>9</v>
      </c>
      <c r="G444" s="10" t="s">
        <v>41</v>
      </c>
      <c r="H444" s="10" t="s">
        <v>42</v>
      </c>
    </row>
    <row r="445">
      <c r="A445" s="9">
        <v>46140.0</v>
      </c>
      <c r="B445" s="10" t="s">
        <v>60</v>
      </c>
      <c r="C445" s="11">
        <v>0.8194444444444444</v>
      </c>
      <c r="D445" s="12">
        <v>0.8541666666666666</v>
      </c>
      <c r="E445" s="10" t="s">
        <v>235</v>
      </c>
      <c r="F445" s="10" t="s">
        <v>28</v>
      </c>
      <c r="G445" s="10" t="s">
        <v>35</v>
      </c>
      <c r="H445" s="10" t="s">
        <v>36</v>
      </c>
    </row>
    <row r="446">
      <c r="A446" s="9">
        <v>46141.0</v>
      </c>
      <c r="B446" s="10" t="s">
        <v>7</v>
      </c>
      <c r="C446" s="11">
        <v>0.8020833333333334</v>
      </c>
      <c r="D446" s="12">
        <v>0.8125</v>
      </c>
      <c r="E446" s="10" t="s">
        <v>229</v>
      </c>
      <c r="F446" s="10" t="s">
        <v>43</v>
      </c>
      <c r="G446" s="10" t="s">
        <v>13</v>
      </c>
      <c r="H446" s="10" t="s">
        <v>14</v>
      </c>
    </row>
    <row r="447">
      <c r="A447" s="9">
        <v>46141.0</v>
      </c>
      <c r="B447" s="10" t="s">
        <v>7</v>
      </c>
      <c r="C447" s="11">
        <v>0.8194444444444444</v>
      </c>
      <c r="D447" s="12">
        <v>0.8541666666666666</v>
      </c>
      <c r="E447" s="10" t="s">
        <v>235</v>
      </c>
      <c r="F447" s="10" t="s">
        <v>28</v>
      </c>
      <c r="G447" s="10" t="s">
        <v>35</v>
      </c>
      <c r="H447" s="10" t="s">
        <v>36</v>
      </c>
    </row>
    <row r="448">
      <c r="A448" s="9">
        <v>46141.0</v>
      </c>
      <c r="B448" s="10" t="s">
        <v>7</v>
      </c>
      <c r="C448" s="11">
        <v>0.7777777777777778</v>
      </c>
      <c r="D448" s="12">
        <v>0.7708333333333334</v>
      </c>
      <c r="E448" s="10" t="s">
        <v>233</v>
      </c>
      <c r="F448" s="10" t="s">
        <v>31</v>
      </c>
      <c r="G448" s="10" t="s">
        <v>23</v>
      </c>
      <c r="H448" s="10" t="s">
        <v>24</v>
      </c>
    </row>
    <row r="449">
      <c r="A449" s="9">
        <v>46141.0</v>
      </c>
      <c r="B449" s="10" t="s">
        <v>7</v>
      </c>
      <c r="C449" s="11">
        <v>0.6298611111111111</v>
      </c>
      <c r="D449" s="12">
        <v>0.6458333333333334</v>
      </c>
      <c r="E449" s="10" t="s">
        <v>227</v>
      </c>
      <c r="F449" s="10" t="s">
        <v>22</v>
      </c>
      <c r="G449" s="10" t="s">
        <v>53</v>
      </c>
      <c r="H449" s="10" t="s">
        <v>54</v>
      </c>
    </row>
    <row r="450">
      <c r="A450" s="9">
        <v>46141.0</v>
      </c>
      <c r="B450" s="10" t="s">
        <v>7</v>
      </c>
      <c r="C450" s="11">
        <v>0.5486111111111112</v>
      </c>
      <c r="D450" s="12">
        <v>0.5625</v>
      </c>
      <c r="E450" s="10" t="s">
        <v>223</v>
      </c>
      <c r="F450" s="10" t="s">
        <v>49</v>
      </c>
      <c r="G450" s="10" t="s">
        <v>46</v>
      </c>
      <c r="H450" s="10" t="s">
        <v>64</v>
      </c>
    </row>
    <row r="451">
      <c r="A451" s="9">
        <v>46141.0</v>
      </c>
      <c r="B451" s="10" t="s">
        <v>7</v>
      </c>
      <c r="C451" s="11">
        <v>0.6076388888888888</v>
      </c>
      <c r="D451" s="12">
        <v>0.6458333333333334</v>
      </c>
      <c r="E451" s="10" t="s">
        <v>226</v>
      </c>
      <c r="F451" s="10" t="s">
        <v>8</v>
      </c>
      <c r="G451" s="10" t="s">
        <v>40</v>
      </c>
      <c r="H451" s="10" t="s">
        <v>71</v>
      </c>
    </row>
    <row r="452">
      <c r="A452" s="9">
        <v>46141.0</v>
      </c>
      <c r="B452" s="10" t="s">
        <v>7</v>
      </c>
      <c r="C452" s="11">
        <v>0.7777777777777778</v>
      </c>
      <c r="D452" s="12">
        <v>0.7708333333333334</v>
      </c>
      <c r="E452" s="10" t="s">
        <v>234</v>
      </c>
      <c r="F452" s="10" t="s">
        <v>9</v>
      </c>
      <c r="G452" s="10" t="s">
        <v>41</v>
      </c>
      <c r="H452" s="10" t="s">
        <v>42</v>
      </c>
    </row>
    <row r="453">
      <c r="A453" s="9">
        <v>46141.0</v>
      </c>
      <c r="B453" s="10" t="s">
        <v>7</v>
      </c>
      <c r="C453" s="11">
        <v>0.9027777777777778</v>
      </c>
      <c r="D453" s="12">
        <v>0.021527777777777778</v>
      </c>
      <c r="E453" s="10" t="s">
        <v>231</v>
      </c>
      <c r="F453" s="10" t="s">
        <v>12</v>
      </c>
      <c r="G453" s="10" t="s">
        <v>52</v>
      </c>
      <c r="H453" s="10" t="s">
        <v>62</v>
      </c>
    </row>
    <row r="454">
      <c r="A454" s="9">
        <v>46141.0</v>
      </c>
      <c r="B454" s="10" t="s">
        <v>7</v>
      </c>
      <c r="C454" s="11">
        <v>0.7743055555555556</v>
      </c>
      <c r="D454" s="12">
        <v>0.7708333333333334</v>
      </c>
      <c r="E454" s="10" t="s">
        <v>232</v>
      </c>
      <c r="F454" s="10" t="s">
        <v>26</v>
      </c>
      <c r="G454" s="10" t="s">
        <v>17</v>
      </c>
      <c r="H454" s="10" t="s">
        <v>18</v>
      </c>
    </row>
    <row r="455">
      <c r="A455" s="9">
        <v>46141.0</v>
      </c>
      <c r="B455" s="10" t="s">
        <v>7</v>
      </c>
      <c r="C455" s="11">
        <v>0.6319444444444444</v>
      </c>
      <c r="D455" s="12">
        <v>0.7708333333333334</v>
      </c>
      <c r="E455" s="10" t="s">
        <v>221</v>
      </c>
      <c r="F455" s="10" t="s">
        <v>32</v>
      </c>
      <c r="G455" s="10" t="s">
        <v>29</v>
      </c>
      <c r="H455" s="10" t="s">
        <v>30</v>
      </c>
    </row>
    <row r="456">
      <c r="A456" s="9">
        <v>46141.0</v>
      </c>
      <c r="B456" s="10" t="s">
        <v>7</v>
      </c>
      <c r="C456" s="11">
        <v>0.7986111111111112</v>
      </c>
      <c r="D456" s="12">
        <v>0.8125</v>
      </c>
      <c r="E456" s="10" t="s">
        <v>230</v>
      </c>
      <c r="F456" s="10" t="s">
        <v>19</v>
      </c>
      <c r="G456" s="10" t="s">
        <v>38</v>
      </c>
      <c r="H456" s="10" t="s">
        <v>39</v>
      </c>
    </row>
    <row r="457">
      <c r="A457" s="9">
        <v>46141.0</v>
      </c>
      <c r="B457" s="10" t="s">
        <v>7</v>
      </c>
      <c r="C457" s="11">
        <v>0.7777777777777778</v>
      </c>
      <c r="D457" s="12">
        <v>0.7708333333333334</v>
      </c>
      <c r="E457" s="10" t="s">
        <v>222</v>
      </c>
      <c r="F457" s="10" t="s">
        <v>50</v>
      </c>
      <c r="G457" s="10" t="s">
        <v>37</v>
      </c>
      <c r="H457" s="10" t="s">
        <v>70</v>
      </c>
    </row>
    <row r="458">
      <c r="A458" s="9">
        <v>46141.0</v>
      </c>
      <c r="B458" s="10" t="s">
        <v>7</v>
      </c>
      <c r="C458" s="11">
        <v>0.6736111111111112</v>
      </c>
      <c r="D458" s="12">
        <v>0.8125</v>
      </c>
      <c r="E458" s="10" t="s">
        <v>228</v>
      </c>
      <c r="F458" s="10" t="s">
        <v>20</v>
      </c>
      <c r="G458" s="10" t="s">
        <v>44</v>
      </c>
      <c r="H458" s="10" t="s">
        <v>45</v>
      </c>
    </row>
    <row r="459">
      <c r="A459" s="9">
        <v>46141.0</v>
      </c>
      <c r="B459" s="10" t="s">
        <v>7</v>
      </c>
      <c r="C459" s="11">
        <v>0.5694444444444444</v>
      </c>
      <c r="D459" s="12">
        <v>0.6041666666666666</v>
      </c>
      <c r="E459" s="10" t="s">
        <v>225</v>
      </c>
      <c r="F459" s="10" t="s">
        <v>47</v>
      </c>
      <c r="G459" s="10" t="s">
        <v>16</v>
      </c>
      <c r="H459" s="10" t="s">
        <v>68</v>
      </c>
    </row>
    <row r="460">
      <c r="A460" s="9">
        <v>46141.0</v>
      </c>
      <c r="B460" s="10" t="s">
        <v>7</v>
      </c>
      <c r="C460" s="11">
        <v>0.5486111111111112</v>
      </c>
      <c r="D460" s="12">
        <v>0.6041666666666666</v>
      </c>
      <c r="E460" s="10" t="s">
        <v>224</v>
      </c>
      <c r="F460" s="10" t="s">
        <v>25</v>
      </c>
      <c r="G460" s="10" t="s">
        <v>34</v>
      </c>
      <c r="H460" s="10" t="s">
        <v>61</v>
      </c>
    </row>
    <row r="461">
      <c r="A461" s="9">
        <v>46142.0</v>
      </c>
      <c r="B461" s="10" t="s">
        <v>15</v>
      </c>
      <c r="C461" s="11">
        <v>0.5104166666666666</v>
      </c>
      <c r="D461" s="12">
        <v>0.5208333333333334</v>
      </c>
      <c r="E461" s="10" t="s">
        <v>229</v>
      </c>
      <c r="F461" s="10" t="s">
        <v>43</v>
      </c>
      <c r="G461" s="10" t="s">
        <v>13</v>
      </c>
      <c r="H461" s="10" t="s">
        <v>14</v>
      </c>
    </row>
    <row r="462">
      <c r="A462" s="9">
        <v>46142.0</v>
      </c>
      <c r="B462" s="10" t="s">
        <v>15</v>
      </c>
      <c r="C462" s="11">
        <v>0.5486111111111112</v>
      </c>
      <c r="D462" s="12">
        <v>0.5625</v>
      </c>
      <c r="E462" s="10" t="s">
        <v>230</v>
      </c>
      <c r="F462" s="10" t="s">
        <v>19</v>
      </c>
      <c r="G462" s="10" t="s">
        <v>38</v>
      </c>
      <c r="H462" s="10" t="s">
        <v>39</v>
      </c>
    </row>
    <row r="463">
      <c r="A463" s="9">
        <v>46142.0</v>
      </c>
      <c r="B463" s="10" t="s">
        <v>15</v>
      </c>
      <c r="C463" s="11">
        <v>0.5243055555555556</v>
      </c>
      <c r="D463" s="12">
        <v>0.5208333333333334</v>
      </c>
      <c r="E463" s="10" t="s">
        <v>222</v>
      </c>
      <c r="F463" s="10" t="s">
        <v>50</v>
      </c>
      <c r="G463" s="10" t="s">
        <v>37</v>
      </c>
      <c r="H463" s="10" t="s">
        <v>70</v>
      </c>
    </row>
    <row r="464">
      <c r="A464" s="9">
        <v>46142.0</v>
      </c>
      <c r="B464" s="10" t="s">
        <v>15</v>
      </c>
      <c r="C464" s="11">
        <v>0.5451388888888888</v>
      </c>
      <c r="D464" s="12">
        <v>0.5625</v>
      </c>
      <c r="E464" s="10" t="s">
        <v>234</v>
      </c>
      <c r="F464" s="10" t="s">
        <v>9</v>
      </c>
      <c r="G464" s="10" t="s">
        <v>41</v>
      </c>
      <c r="H464" s="10" t="s">
        <v>42</v>
      </c>
    </row>
    <row r="465">
      <c r="A465" s="9">
        <v>46142.0</v>
      </c>
      <c r="B465" s="10" t="s">
        <v>15</v>
      </c>
      <c r="C465" s="11">
        <v>0.5694444444444444</v>
      </c>
      <c r="D465" s="12">
        <v>0.6041666666666666</v>
      </c>
      <c r="E465" s="10" t="s">
        <v>235</v>
      </c>
      <c r="F465" s="10" t="s">
        <v>28</v>
      </c>
      <c r="G465" s="10" t="s">
        <v>35</v>
      </c>
      <c r="H465" s="10" t="s">
        <v>36</v>
      </c>
    </row>
    <row r="466">
      <c r="A466" s="9">
        <v>46142.0</v>
      </c>
      <c r="B466" s="10" t="s">
        <v>15</v>
      </c>
      <c r="C466" s="11">
        <v>0.5277777777777778</v>
      </c>
      <c r="D466" s="12">
        <v>0.5208333333333334</v>
      </c>
      <c r="E466" s="10" t="s">
        <v>233</v>
      </c>
      <c r="F466" s="10" t="s">
        <v>31</v>
      </c>
      <c r="G466" s="10" t="s">
        <v>23</v>
      </c>
      <c r="H466" s="10" t="s">
        <v>24</v>
      </c>
    </row>
    <row r="467">
      <c r="A467" s="9">
        <v>46142.0</v>
      </c>
      <c r="B467" s="10" t="s">
        <v>15</v>
      </c>
      <c r="C467" s="11">
        <v>0.5243055555555556</v>
      </c>
      <c r="D467" s="12">
        <v>0.5208333333333334</v>
      </c>
      <c r="E467" s="10" t="s">
        <v>232</v>
      </c>
      <c r="F467" s="10" t="s">
        <v>26</v>
      </c>
      <c r="G467" s="10" t="s">
        <v>17</v>
      </c>
      <c r="H467" s="10" t="s">
        <v>18</v>
      </c>
    </row>
    <row r="468">
      <c r="A468" s="9">
        <v>46142.0</v>
      </c>
      <c r="B468" s="10" t="s">
        <v>15</v>
      </c>
      <c r="C468" s="11">
        <v>0.8194444444444444</v>
      </c>
      <c r="D468" s="12">
        <v>0.8541666666666666</v>
      </c>
      <c r="E468" s="10" t="s">
        <v>236</v>
      </c>
      <c r="F468" s="10" t="s">
        <v>53</v>
      </c>
      <c r="G468" s="10" t="s">
        <v>16</v>
      </c>
      <c r="H468" s="10" t="s">
        <v>68</v>
      </c>
    </row>
    <row r="469">
      <c r="A469" s="9">
        <v>46142.0</v>
      </c>
      <c r="B469" s="10" t="s">
        <v>15</v>
      </c>
      <c r="C469" s="11">
        <v>0.6284722222222222</v>
      </c>
      <c r="D469" s="12">
        <v>0.7708333333333334</v>
      </c>
      <c r="E469" s="10" t="s">
        <v>231</v>
      </c>
      <c r="F469" s="10" t="s">
        <v>12</v>
      </c>
      <c r="G469" s="10" t="s">
        <v>52</v>
      </c>
      <c r="H469" s="10" t="s">
        <v>62</v>
      </c>
    </row>
    <row r="470">
      <c r="A470" s="9">
        <v>46143.0</v>
      </c>
      <c r="B470" s="10" t="s">
        <v>11</v>
      </c>
      <c r="C470" s="11">
        <v>0.5972222222222222</v>
      </c>
      <c r="D470" s="12">
        <v>0.6458333333333334</v>
      </c>
      <c r="E470" s="10" t="s">
        <v>237</v>
      </c>
      <c r="F470" s="10" t="s">
        <v>28</v>
      </c>
      <c r="G470" s="10" t="s">
        <v>20</v>
      </c>
      <c r="H470" s="10" t="s">
        <v>21</v>
      </c>
    </row>
    <row r="471">
      <c r="A471" s="9">
        <v>46143.0</v>
      </c>
      <c r="B471" s="10" t="s">
        <v>11</v>
      </c>
      <c r="C471" s="11">
        <v>0.7777777777777778</v>
      </c>
      <c r="D471" s="12">
        <v>0.7708333333333334</v>
      </c>
      <c r="E471" s="10" t="s">
        <v>238</v>
      </c>
      <c r="F471" s="10" t="s">
        <v>23</v>
      </c>
      <c r="G471" s="10" t="s">
        <v>37</v>
      </c>
      <c r="H471" s="10" t="s">
        <v>70</v>
      </c>
    </row>
    <row r="472">
      <c r="A472" s="9">
        <v>46143.0</v>
      </c>
      <c r="B472" s="10" t="s">
        <v>11</v>
      </c>
      <c r="C472" s="11">
        <v>0.7986111111111112</v>
      </c>
      <c r="D472" s="12">
        <v>0.8125</v>
      </c>
      <c r="E472" s="10" t="s">
        <v>239</v>
      </c>
      <c r="F472" s="10" t="s">
        <v>41</v>
      </c>
      <c r="G472" s="10" t="s">
        <v>32</v>
      </c>
      <c r="H472" s="10" t="s">
        <v>33</v>
      </c>
    </row>
    <row r="473">
      <c r="A473" s="9">
        <v>46143.0</v>
      </c>
      <c r="B473" s="10" t="s">
        <v>11</v>
      </c>
      <c r="C473" s="11">
        <v>0.9027777777777778</v>
      </c>
      <c r="D473" s="12">
        <v>0.021527777777777778</v>
      </c>
      <c r="E473" s="10" t="s">
        <v>240</v>
      </c>
      <c r="F473" s="10" t="s">
        <v>12</v>
      </c>
      <c r="G473" s="10" t="s">
        <v>47</v>
      </c>
      <c r="H473" s="10" t="s">
        <v>48</v>
      </c>
    </row>
    <row r="474">
      <c r="A474" s="9">
        <v>46143.0</v>
      </c>
      <c r="B474" s="10" t="s">
        <v>11</v>
      </c>
      <c r="C474" s="11">
        <v>0.9027777777777778</v>
      </c>
      <c r="D474" s="12">
        <v>0.021527777777777778</v>
      </c>
      <c r="E474" s="10" t="s">
        <v>241</v>
      </c>
      <c r="F474" s="10" t="s">
        <v>34</v>
      </c>
      <c r="G474" s="10" t="s">
        <v>44</v>
      </c>
      <c r="H474" s="10" t="s">
        <v>45</v>
      </c>
    </row>
    <row r="475">
      <c r="A475" s="9">
        <v>46143.0</v>
      </c>
      <c r="B475" s="10" t="s">
        <v>11</v>
      </c>
      <c r="C475" s="11">
        <v>0.7951388888888888</v>
      </c>
      <c r="D475" s="12">
        <v>0.8125</v>
      </c>
      <c r="E475" s="10" t="s">
        <v>242</v>
      </c>
      <c r="F475" s="10" t="s">
        <v>17</v>
      </c>
      <c r="G475" s="10" t="s">
        <v>8</v>
      </c>
      <c r="H475" s="10" t="s">
        <v>69</v>
      </c>
    </row>
    <row r="476">
      <c r="A476" s="9">
        <v>46143.0</v>
      </c>
      <c r="B476" s="10" t="s">
        <v>11</v>
      </c>
      <c r="C476" s="11">
        <v>0.9027777777777778</v>
      </c>
      <c r="D476" s="12">
        <v>0.021527777777777778</v>
      </c>
      <c r="E476" s="10" t="s">
        <v>243</v>
      </c>
      <c r="F476" s="10" t="s">
        <v>46</v>
      </c>
      <c r="G476" s="10" t="s">
        <v>52</v>
      </c>
      <c r="H476" s="10" t="s">
        <v>62</v>
      </c>
    </row>
    <row r="477">
      <c r="A477" s="9">
        <v>46143.0</v>
      </c>
      <c r="B477" s="10" t="s">
        <v>11</v>
      </c>
      <c r="C477" s="11">
        <v>0.84375</v>
      </c>
      <c r="D477" s="12">
        <v>0.8958333333333334</v>
      </c>
      <c r="E477" s="10" t="s">
        <v>244</v>
      </c>
      <c r="F477" s="10" t="s">
        <v>29</v>
      </c>
      <c r="G477" s="10" t="s">
        <v>50</v>
      </c>
      <c r="H477" s="10" t="s">
        <v>51</v>
      </c>
    </row>
    <row r="478">
      <c r="A478" s="9">
        <v>46143.0</v>
      </c>
      <c r="B478" s="10" t="s">
        <v>11</v>
      </c>
      <c r="C478" s="11">
        <v>0.8402777777777778</v>
      </c>
      <c r="D478" s="12">
        <v>0.8958333333333334</v>
      </c>
      <c r="E478" s="10" t="s">
        <v>236</v>
      </c>
      <c r="F478" s="10" t="s">
        <v>53</v>
      </c>
      <c r="G478" s="10" t="s">
        <v>16</v>
      </c>
      <c r="H478" s="10" t="s">
        <v>68</v>
      </c>
    </row>
    <row r="479">
      <c r="A479" s="9">
        <v>46143.0</v>
      </c>
      <c r="B479" s="10" t="s">
        <v>11</v>
      </c>
      <c r="C479" s="11">
        <v>0.78125</v>
      </c>
      <c r="D479" s="12">
        <v>0.7708333333333334</v>
      </c>
      <c r="E479" s="10" t="s">
        <v>245</v>
      </c>
      <c r="F479" s="10" t="s">
        <v>35</v>
      </c>
      <c r="G479" s="10" t="s">
        <v>19</v>
      </c>
      <c r="H479" s="10" t="s">
        <v>72</v>
      </c>
    </row>
    <row r="480">
      <c r="A480" s="9">
        <v>46143.0</v>
      </c>
      <c r="B480" s="10" t="s">
        <v>11</v>
      </c>
      <c r="C480" s="11">
        <v>0.7986111111111112</v>
      </c>
      <c r="D480" s="12">
        <v>0.8125</v>
      </c>
      <c r="E480" s="10" t="s">
        <v>246</v>
      </c>
      <c r="F480" s="10" t="s">
        <v>26</v>
      </c>
      <c r="G480" s="10" t="s">
        <v>22</v>
      </c>
      <c r="H480" s="10" t="s">
        <v>63</v>
      </c>
    </row>
    <row r="481">
      <c r="A481" s="9">
        <v>46143.0</v>
      </c>
      <c r="B481" s="10" t="s">
        <v>11</v>
      </c>
      <c r="C481" s="11">
        <v>0.7986111111111112</v>
      </c>
      <c r="D481" s="12">
        <v>0.8125</v>
      </c>
      <c r="E481" s="10" t="s">
        <v>247</v>
      </c>
      <c r="F481" s="10" t="s">
        <v>9</v>
      </c>
      <c r="G481" s="10" t="s">
        <v>49</v>
      </c>
      <c r="H481" s="10" t="s">
        <v>73</v>
      </c>
    </row>
    <row r="482">
      <c r="A482" s="9">
        <v>46143.0</v>
      </c>
      <c r="B482" s="10" t="s">
        <v>11</v>
      </c>
      <c r="C482" s="11">
        <v>0.7777777777777778</v>
      </c>
      <c r="D482" s="12">
        <v>0.7708333333333334</v>
      </c>
      <c r="E482" s="10" t="s">
        <v>248</v>
      </c>
      <c r="F482" s="10" t="s">
        <v>40</v>
      </c>
      <c r="G482" s="10" t="s">
        <v>43</v>
      </c>
      <c r="H482" s="10" t="s">
        <v>66</v>
      </c>
    </row>
    <row r="483">
      <c r="A483" s="9">
        <v>46143.0</v>
      </c>
      <c r="B483" s="10" t="s">
        <v>11</v>
      </c>
      <c r="C483" s="11">
        <v>0.9013888888888889</v>
      </c>
      <c r="D483" s="12">
        <v>0.021527777777777778</v>
      </c>
      <c r="E483" s="10" t="s">
        <v>249</v>
      </c>
      <c r="F483" s="10" t="s">
        <v>38</v>
      </c>
      <c r="G483" s="10" t="s">
        <v>25</v>
      </c>
      <c r="H483" s="10" t="s">
        <v>67</v>
      </c>
    </row>
    <row r="484">
      <c r="A484" s="9">
        <v>46143.0</v>
      </c>
      <c r="B484" s="10" t="s">
        <v>11</v>
      </c>
      <c r="C484" s="11">
        <v>0.8611111111111112</v>
      </c>
      <c r="D484" s="12">
        <v>0.9375</v>
      </c>
      <c r="E484" s="10" t="s">
        <v>250</v>
      </c>
      <c r="F484" s="10" t="s">
        <v>13</v>
      </c>
      <c r="G484" s="10" t="s">
        <v>31</v>
      </c>
      <c r="H484" s="10" t="s">
        <v>65</v>
      </c>
    </row>
    <row r="485">
      <c r="A485" s="9">
        <v>46144.0</v>
      </c>
      <c r="B485" s="10" t="s">
        <v>55</v>
      </c>
      <c r="C485" s="11">
        <v>0.6736111111111112</v>
      </c>
      <c r="D485" s="12">
        <v>0.6875</v>
      </c>
      <c r="E485" s="10" t="s">
        <v>246</v>
      </c>
      <c r="F485" s="10" t="s">
        <v>26</v>
      </c>
      <c r="G485" s="10" t="s">
        <v>22</v>
      </c>
      <c r="H485" s="10" t="s">
        <v>63</v>
      </c>
    </row>
    <row r="486">
      <c r="A486" s="9">
        <v>46144.0</v>
      </c>
      <c r="B486" s="10" t="s">
        <v>55</v>
      </c>
      <c r="C486" s="11">
        <v>0.5972222222222222</v>
      </c>
      <c r="D486" s="12">
        <v>0.6458333333333334</v>
      </c>
      <c r="E486" s="10" t="s">
        <v>237</v>
      </c>
      <c r="F486" s="10" t="s">
        <v>28</v>
      </c>
      <c r="G486" s="10" t="s">
        <v>20</v>
      </c>
      <c r="H486" s="10" t="s">
        <v>21</v>
      </c>
    </row>
    <row r="487">
      <c r="A487" s="9">
        <v>46144.0</v>
      </c>
      <c r="B487" s="10" t="s">
        <v>55</v>
      </c>
      <c r="C487" s="11">
        <v>0.5902777777777778</v>
      </c>
      <c r="D487" s="12">
        <v>0.6458333333333334</v>
      </c>
      <c r="E487" s="10" t="s">
        <v>236</v>
      </c>
      <c r="F487" s="10" t="s">
        <v>53</v>
      </c>
      <c r="G487" s="10" t="s">
        <v>16</v>
      </c>
      <c r="H487" s="10" t="s">
        <v>68</v>
      </c>
    </row>
    <row r="488">
      <c r="A488" s="9">
        <v>46144.0</v>
      </c>
      <c r="B488" s="10" t="s">
        <v>55</v>
      </c>
      <c r="C488" s="11">
        <v>0.6701388888888888</v>
      </c>
      <c r="D488" s="12">
        <v>0.6875</v>
      </c>
      <c r="E488" s="10" t="s">
        <v>245</v>
      </c>
      <c r="F488" s="10" t="s">
        <v>35</v>
      </c>
      <c r="G488" s="10" t="s">
        <v>19</v>
      </c>
      <c r="H488" s="10" t="s">
        <v>72</v>
      </c>
    </row>
    <row r="489">
      <c r="A489" s="9">
        <v>46144.0</v>
      </c>
      <c r="B489" s="10" t="s">
        <v>55</v>
      </c>
      <c r="C489" s="11">
        <v>0.6736111111111112</v>
      </c>
      <c r="D489" s="12">
        <v>0.6875</v>
      </c>
      <c r="E489" s="10" t="s">
        <v>239</v>
      </c>
      <c r="F489" s="10" t="s">
        <v>41</v>
      </c>
      <c r="G489" s="10" t="s">
        <v>32</v>
      </c>
      <c r="H489" s="10" t="s">
        <v>33</v>
      </c>
    </row>
    <row r="490">
      <c r="A490" s="9">
        <v>46144.0</v>
      </c>
      <c r="B490" s="10" t="s">
        <v>55</v>
      </c>
      <c r="C490" s="11">
        <v>0.9013888888888889</v>
      </c>
      <c r="D490" s="12">
        <v>0.021527777777777778</v>
      </c>
      <c r="E490" s="10" t="s">
        <v>249</v>
      </c>
      <c r="F490" s="10" t="s">
        <v>38</v>
      </c>
      <c r="G490" s="10" t="s">
        <v>25</v>
      </c>
      <c r="H490" s="10" t="s">
        <v>67</v>
      </c>
    </row>
    <row r="491">
      <c r="A491" s="9">
        <v>46144.0</v>
      </c>
      <c r="B491" s="10" t="s">
        <v>55</v>
      </c>
      <c r="C491" s="11">
        <v>0.8020833333333334</v>
      </c>
      <c r="D491" s="12">
        <v>0.8541666666666666</v>
      </c>
      <c r="E491" s="10" t="s">
        <v>244</v>
      </c>
      <c r="F491" s="10" t="s">
        <v>29</v>
      </c>
      <c r="G491" s="10" t="s">
        <v>50</v>
      </c>
      <c r="H491" s="10" t="s">
        <v>51</v>
      </c>
    </row>
    <row r="492">
      <c r="A492" s="9">
        <v>46144.0</v>
      </c>
      <c r="B492" s="10" t="s">
        <v>55</v>
      </c>
      <c r="C492" s="11">
        <v>0.6701388888888888</v>
      </c>
      <c r="D492" s="12">
        <v>0.8125</v>
      </c>
      <c r="E492" s="10" t="s">
        <v>243</v>
      </c>
      <c r="F492" s="10" t="s">
        <v>46</v>
      </c>
      <c r="G492" s="10" t="s">
        <v>52</v>
      </c>
      <c r="H492" s="10" t="s">
        <v>62</v>
      </c>
    </row>
    <row r="493">
      <c r="A493" s="9">
        <v>46144.0</v>
      </c>
      <c r="B493" s="10" t="s">
        <v>55</v>
      </c>
      <c r="C493" s="11">
        <v>0.5659722222222222</v>
      </c>
      <c r="D493" s="12">
        <v>0.5625</v>
      </c>
      <c r="E493" s="10" t="s">
        <v>242</v>
      </c>
      <c r="F493" s="10" t="s">
        <v>17</v>
      </c>
      <c r="G493" s="10" t="s">
        <v>8</v>
      </c>
      <c r="H493" s="10" t="s">
        <v>69</v>
      </c>
    </row>
    <row r="494">
      <c r="A494" s="9">
        <v>46144.0</v>
      </c>
      <c r="B494" s="10" t="s">
        <v>55</v>
      </c>
      <c r="C494" s="11">
        <v>0.7569444444444444</v>
      </c>
      <c r="D494" s="12">
        <v>0.7708333333333334</v>
      </c>
      <c r="E494" s="10" t="s">
        <v>247</v>
      </c>
      <c r="F494" s="10" t="s">
        <v>9</v>
      </c>
      <c r="G494" s="10" t="s">
        <v>49</v>
      </c>
      <c r="H494" s="10" t="s">
        <v>73</v>
      </c>
    </row>
    <row r="495">
      <c r="A495" s="9">
        <v>46144.0</v>
      </c>
      <c r="B495" s="10" t="s">
        <v>55</v>
      </c>
      <c r="C495" s="11">
        <v>0.6701388888888888</v>
      </c>
      <c r="D495" s="12">
        <v>0.6875</v>
      </c>
      <c r="E495" s="10" t="s">
        <v>238</v>
      </c>
      <c r="F495" s="10" t="s">
        <v>23</v>
      </c>
      <c r="G495" s="10" t="s">
        <v>37</v>
      </c>
      <c r="H495" s="10" t="s">
        <v>70</v>
      </c>
    </row>
    <row r="496">
      <c r="A496" s="9">
        <v>46144.0</v>
      </c>
      <c r="B496" s="10" t="s">
        <v>55</v>
      </c>
      <c r="C496" s="11">
        <v>0.8020833333333334</v>
      </c>
      <c r="D496" s="12">
        <v>0.8125</v>
      </c>
      <c r="E496" s="10" t="s">
        <v>248</v>
      </c>
      <c r="F496" s="10" t="s">
        <v>40</v>
      </c>
      <c r="G496" s="10" t="s">
        <v>43</v>
      </c>
      <c r="H496" s="10" t="s">
        <v>66</v>
      </c>
    </row>
    <row r="497">
      <c r="A497" s="9">
        <v>46144.0</v>
      </c>
      <c r="B497" s="10" t="s">
        <v>55</v>
      </c>
      <c r="C497" s="11">
        <v>0.8402777777777778</v>
      </c>
      <c r="D497" s="12">
        <v>0.9375</v>
      </c>
      <c r="E497" s="10" t="s">
        <v>250</v>
      </c>
      <c r="F497" s="10" t="s">
        <v>13</v>
      </c>
      <c r="G497" s="10" t="s">
        <v>31</v>
      </c>
      <c r="H497" s="10" t="s">
        <v>65</v>
      </c>
    </row>
    <row r="498">
      <c r="A498" s="9">
        <v>46144.0</v>
      </c>
      <c r="B498" s="10" t="s">
        <v>55</v>
      </c>
      <c r="C498" s="11">
        <v>0.8611111111111112</v>
      </c>
      <c r="D498" s="12">
        <v>0.9791666666666666</v>
      </c>
      <c r="E498" s="10" t="s">
        <v>241</v>
      </c>
      <c r="F498" s="10" t="s">
        <v>34</v>
      </c>
      <c r="G498" s="10" t="s">
        <v>44</v>
      </c>
      <c r="H498" s="10" t="s">
        <v>45</v>
      </c>
    </row>
    <row r="499">
      <c r="A499" s="9">
        <v>46144.0</v>
      </c>
      <c r="B499" s="10" t="s">
        <v>55</v>
      </c>
      <c r="C499" s="11">
        <v>0.9027777777777778</v>
      </c>
      <c r="D499" s="12">
        <v>0.021527777777777778</v>
      </c>
      <c r="E499" s="10" t="s">
        <v>240</v>
      </c>
      <c r="F499" s="10" t="s">
        <v>12</v>
      </c>
      <c r="G499" s="10" t="s">
        <v>47</v>
      </c>
      <c r="H499" s="10" t="s">
        <v>48</v>
      </c>
    </row>
    <row r="500">
      <c r="A500" s="9">
        <v>46145.0</v>
      </c>
      <c r="B500" s="10" t="s">
        <v>56</v>
      </c>
      <c r="C500" s="11">
        <v>0.5694444444444444</v>
      </c>
      <c r="D500" s="12">
        <v>0.5625</v>
      </c>
      <c r="E500" s="10" t="s">
        <v>247</v>
      </c>
      <c r="F500" s="10" t="s">
        <v>9</v>
      </c>
      <c r="G500" s="10" t="s">
        <v>49</v>
      </c>
      <c r="H500" s="10" t="s">
        <v>73</v>
      </c>
    </row>
    <row r="501">
      <c r="A501" s="9">
        <v>46145.0</v>
      </c>
      <c r="B501" s="10" t="s">
        <v>56</v>
      </c>
      <c r="C501" s="11">
        <v>0.5659722222222222</v>
      </c>
      <c r="D501" s="12">
        <v>0.5625</v>
      </c>
      <c r="E501" s="10" t="s">
        <v>242</v>
      </c>
      <c r="F501" s="10" t="s">
        <v>17</v>
      </c>
      <c r="G501" s="10" t="s">
        <v>8</v>
      </c>
      <c r="H501" s="10" t="s">
        <v>69</v>
      </c>
    </row>
    <row r="502">
      <c r="A502" s="9">
        <v>46145.0</v>
      </c>
      <c r="B502" s="10" t="s">
        <v>56</v>
      </c>
      <c r="C502" s="11">
        <v>0.5694444444444444</v>
      </c>
      <c r="D502" s="12">
        <v>0.5625</v>
      </c>
      <c r="E502" s="10" t="s">
        <v>239</v>
      </c>
      <c r="F502" s="10" t="s">
        <v>41</v>
      </c>
      <c r="G502" s="10" t="s">
        <v>32</v>
      </c>
      <c r="H502" s="10" t="s">
        <v>33</v>
      </c>
    </row>
    <row r="503">
      <c r="A503" s="9">
        <v>46145.0</v>
      </c>
      <c r="B503" s="10" t="s">
        <v>56</v>
      </c>
      <c r="C503" s="11">
        <v>0.53125</v>
      </c>
      <c r="D503" s="12">
        <v>0.5625</v>
      </c>
      <c r="E503" s="10" t="s">
        <v>236</v>
      </c>
      <c r="F503" s="10" t="s">
        <v>53</v>
      </c>
      <c r="G503" s="10" t="s">
        <v>16</v>
      </c>
      <c r="H503" s="10" t="s">
        <v>68</v>
      </c>
    </row>
    <row r="504">
      <c r="A504" s="9">
        <v>46145.0</v>
      </c>
      <c r="B504" s="10" t="s">
        <v>56</v>
      </c>
      <c r="C504" s="11">
        <v>0.6736111111111112</v>
      </c>
      <c r="D504" s="12">
        <v>0.8125</v>
      </c>
      <c r="E504" s="10" t="s">
        <v>241</v>
      </c>
      <c r="F504" s="10" t="s">
        <v>34</v>
      </c>
      <c r="G504" s="10" t="s">
        <v>44</v>
      </c>
      <c r="H504" s="10" t="s">
        <v>45</v>
      </c>
    </row>
    <row r="505">
      <c r="A505" s="9">
        <v>46145.0</v>
      </c>
      <c r="B505" s="10" t="s">
        <v>56</v>
      </c>
      <c r="C505" s="11">
        <v>0.5659722222222222</v>
      </c>
      <c r="D505" s="12">
        <v>0.5625</v>
      </c>
      <c r="E505" s="10" t="s">
        <v>245</v>
      </c>
      <c r="F505" s="10" t="s">
        <v>35</v>
      </c>
      <c r="G505" s="10" t="s">
        <v>19</v>
      </c>
      <c r="H505" s="10" t="s">
        <v>72</v>
      </c>
    </row>
    <row r="506">
      <c r="A506" s="9">
        <v>46145.0</v>
      </c>
      <c r="B506" s="10" t="s">
        <v>56</v>
      </c>
      <c r="C506" s="11">
        <v>0.59375</v>
      </c>
      <c r="D506" s="12">
        <v>0.6458333333333334</v>
      </c>
      <c r="E506" s="10" t="s">
        <v>244</v>
      </c>
      <c r="F506" s="10" t="s">
        <v>29</v>
      </c>
      <c r="G506" s="10" t="s">
        <v>50</v>
      </c>
      <c r="H506" s="10" t="s">
        <v>51</v>
      </c>
    </row>
    <row r="507">
      <c r="A507" s="9">
        <v>46145.0</v>
      </c>
      <c r="B507" s="10" t="s">
        <v>56</v>
      </c>
      <c r="C507" s="11">
        <v>0.6701388888888888</v>
      </c>
      <c r="D507" s="12">
        <v>0.8125</v>
      </c>
      <c r="E507" s="10" t="s">
        <v>243</v>
      </c>
      <c r="F507" s="10" t="s">
        <v>46</v>
      </c>
      <c r="G507" s="10" t="s">
        <v>52</v>
      </c>
      <c r="H507" s="10" t="s">
        <v>62</v>
      </c>
    </row>
    <row r="508">
      <c r="A508" s="9">
        <v>46145.0</v>
      </c>
      <c r="B508" s="10" t="s">
        <v>56</v>
      </c>
      <c r="C508" s="11">
        <v>0.5972222222222222</v>
      </c>
      <c r="D508" s="12">
        <v>0.6458333333333334</v>
      </c>
      <c r="E508" s="10" t="s">
        <v>237</v>
      </c>
      <c r="F508" s="10" t="s">
        <v>28</v>
      </c>
      <c r="G508" s="10" t="s">
        <v>20</v>
      </c>
      <c r="H508" s="10" t="s">
        <v>21</v>
      </c>
    </row>
    <row r="509">
      <c r="A509" s="9">
        <v>46145.0</v>
      </c>
      <c r="B509" s="10" t="s">
        <v>56</v>
      </c>
      <c r="C509" s="11">
        <v>0.6736111111111112</v>
      </c>
      <c r="D509" s="12">
        <v>0.8125</v>
      </c>
      <c r="E509" s="10" t="s">
        <v>240</v>
      </c>
      <c r="F509" s="10" t="s">
        <v>12</v>
      </c>
      <c r="G509" s="10" t="s">
        <v>47</v>
      </c>
      <c r="H509" s="10" t="s">
        <v>48</v>
      </c>
    </row>
    <row r="510">
      <c r="A510" s="9">
        <v>46145.0</v>
      </c>
      <c r="B510" s="10" t="s">
        <v>56</v>
      </c>
      <c r="C510" s="11">
        <v>0.5659722222222222</v>
      </c>
      <c r="D510" s="12">
        <v>0.5625</v>
      </c>
      <c r="E510" s="10" t="s">
        <v>238</v>
      </c>
      <c r="F510" s="10" t="s">
        <v>23</v>
      </c>
      <c r="G510" s="10" t="s">
        <v>37</v>
      </c>
      <c r="H510" s="10" t="s">
        <v>70</v>
      </c>
    </row>
    <row r="511">
      <c r="A511" s="9">
        <v>46145.0</v>
      </c>
      <c r="B511" s="10" t="s">
        <v>56</v>
      </c>
      <c r="C511" s="11">
        <v>0.5659722222222222</v>
      </c>
      <c r="D511" s="12">
        <v>0.5625</v>
      </c>
      <c r="E511" s="10" t="s">
        <v>246</v>
      </c>
      <c r="F511" s="10" t="s">
        <v>26</v>
      </c>
      <c r="G511" s="10" t="s">
        <v>22</v>
      </c>
      <c r="H511" s="10" t="s">
        <v>63</v>
      </c>
    </row>
    <row r="512">
      <c r="A512" s="9">
        <v>46145.0</v>
      </c>
      <c r="B512" s="10" t="s">
        <v>56</v>
      </c>
      <c r="C512" s="11">
        <v>0.6319444444444444</v>
      </c>
      <c r="D512" s="12">
        <v>0.7291666666666666</v>
      </c>
      <c r="E512" s="10" t="s">
        <v>250</v>
      </c>
      <c r="F512" s="10" t="s">
        <v>13</v>
      </c>
      <c r="G512" s="10" t="s">
        <v>31</v>
      </c>
      <c r="H512" s="10" t="s">
        <v>65</v>
      </c>
    </row>
    <row r="513">
      <c r="A513" s="9">
        <v>46145.0</v>
      </c>
      <c r="B513" s="10" t="s">
        <v>56</v>
      </c>
      <c r="C513" s="11">
        <v>0.8055555555555556</v>
      </c>
      <c r="D513" s="12">
        <v>0.8125</v>
      </c>
      <c r="E513" s="10" t="s">
        <v>248</v>
      </c>
      <c r="F513" s="10" t="s">
        <v>40</v>
      </c>
      <c r="G513" s="10" t="s">
        <v>43</v>
      </c>
      <c r="H513" s="10" t="s">
        <v>66</v>
      </c>
    </row>
    <row r="514">
      <c r="A514" s="9">
        <v>46145.0</v>
      </c>
      <c r="B514" s="10" t="s">
        <v>56</v>
      </c>
      <c r="C514" s="11">
        <v>0.6715277777777777</v>
      </c>
      <c r="D514" s="12">
        <v>0.8125</v>
      </c>
      <c r="E514" s="10" t="s">
        <v>249</v>
      </c>
      <c r="F514" s="10" t="s">
        <v>38</v>
      </c>
      <c r="G514" s="10" t="s">
        <v>25</v>
      </c>
      <c r="H514" s="10" t="s">
        <v>67</v>
      </c>
    </row>
    <row r="515">
      <c r="A515" s="9">
        <v>46146.0</v>
      </c>
      <c r="B515" s="10" t="s">
        <v>57</v>
      </c>
      <c r="C515" s="11">
        <v>0.8194444444444444</v>
      </c>
      <c r="D515" s="12">
        <v>0.8541666666666666</v>
      </c>
      <c r="E515" s="10" t="s">
        <v>251</v>
      </c>
      <c r="F515" s="10" t="s">
        <v>23</v>
      </c>
      <c r="G515" s="10" t="s">
        <v>20</v>
      </c>
      <c r="H515" s="10" t="s">
        <v>21</v>
      </c>
    </row>
    <row r="516">
      <c r="A516" s="9">
        <v>46146.0</v>
      </c>
      <c r="B516" s="10" t="s">
        <v>57</v>
      </c>
      <c r="C516" s="11">
        <v>0.9013888888888889</v>
      </c>
      <c r="D516" s="12">
        <v>0.021527777777777778</v>
      </c>
      <c r="E516" s="10" t="s">
        <v>252</v>
      </c>
      <c r="F516" s="10" t="s">
        <v>34</v>
      </c>
      <c r="G516" s="10" t="s">
        <v>25</v>
      </c>
      <c r="H516" s="10" t="s">
        <v>67</v>
      </c>
    </row>
    <row r="517">
      <c r="A517" s="9">
        <v>46146.0</v>
      </c>
      <c r="B517" s="10" t="s">
        <v>57</v>
      </c>
      <c r="C517" s="11">
        <v>0.7777777777777778</v>
      </c>
      <c r="D517" s="12">
        <v>0.7708333333333334</v>
      </c>
      <c r="E517" s="10" t="s">
        <v>253</v>
      </c>
      <c r="F517" s="10" t="s">
        <v>53</v>
      </c>
      <c r="G517" s="10" t="s">
        <v>49</v>
      </c>
      <c r="H517" s="10" t="s">
        <v>73</v>
      </c>
    </row>
    <row r="518">
      <c r="A518" s="9">
        <v>46146.0</v>
      </c>
      <c r="B518" s="10" t="s">
        <v>57</v>
      </c>
      <c r="C518" s="11">
        <v>0.8194444444444444</v>
      </c>
      <c r="D518" s="12">
        <v>0.8541666666666666</v>
      </c>
      <c r="E518" s="10" t="s">
        <v>254</v>
      </c>
      <c r="F518" s="10" t="s">
        <v>46</v>
      </c>
      <c r="G518" s="10" t="s">
        <v>12</v>
      </c>
      <c r="H518" s="10" t="s">
        <v>59</v>
      </c>
    </row>
    <row r="519">
      <c r="A519" s="9">
        <v>46146.0</v>
      </c>
      <c r="B519" s="10" t="s">
        <v>57</v>
      </c>
      <c r="C519" s="11">
        <v>0.8402777777777778</v>
      </c>
      <c r="D519" s="12">
        <v>0.8958333333333334</v>
      </c>
      <c r="E519" s="10" t="s">
        <v>255</v>
      </c>
      <c r="F519" s="10" t="s">
        <v>29</v>
      </c>
      <c r="G519" s="10" t="s">
        <v>26</v>
      </c>
      <c r="H519" s="10" t="s">
        <v>27</v>
      </c>
    </row>
    <row r="520">
      <c r="A520" s="9">
        <v>46146.0</v>
      </c>
      <c r="B520" s="10" t="s">
        <v>57</v>
      </c>
      <c r="C520" s="11">
        <v>0.7777777777777778</v>
      </c>
      <c r="D520" s="12">
        <v>0.7708333333333334</v>
      </c>
      <c r="E520" s="10" t="s">
        <v>256</v>
      </c>
      <c r="F520" s="10" t="s">
        <v>22</v>
      </c>
      <c r="G520" s="10" t="s">
        <v>43</v>
      </c>
      <c r="H520" s="10" t="s">
        <v>66</v>
      </c>
    </row>
    <row r="521">
      <c r="A521" s="9">
        <v>46146.0</v>
      </c>
      <c r="B521" s="10" t="s">
        <v>57</v>
      </c>
      <c r="C521" s="11">
        <v>0.8611111111111112</v>
      </c>
      <c r="D521" s="12">
        <v>0.9375</v>
      </c>
      <c r="E521" s="10" t="s">
        <v>257</v>
      </c>
      <c r="F521" s="10" t="s">
        <v>38</v>
      </c>
      <c r="G521" s="10" t="s">
        <v>31</v>
      </c>
      <c r="H521" s="10" t="s">
        <v>65</v>
      </c>
    </row>
    <row r="522">
      <c r="A522" s="9">
        <v>46146.0</v>
      </c>
      <c r="B522" s="10" t="s">
        <v>57</v>
      </c>
      <c r="C522" s="11">
        <v>0.8229166666666666</v>
      </c>
      <c r="D522" s="12">
        <v>0.8541666666666666</v>
      </c>
      <c r="E522" s="10" t="s">
        <v>258</v>
      </c>
      <c r="F522" s="10" t="s">
        <v>35</v>
      </c>
      <c r="G522" s="10" t="s">
        <v>50</v>
      </c>
      <c r="H522" s="10" t="s">
        <v>51</v>
      </c>
    </row>
    <row r="523">
      <c r="A523" s="9">
        <v>46146.0</v>
      </c>
      <c r="B523" s="10" t="s">
        <v>57</v>
      </c>
      <c r="C523" s="11">
        <v>0.9027777777777778</v>
      </c>
      <c r="D523" s="12">
        <v>0.021527777777777778</v>
      </c>
      <c r="E523" s="10" t="s">
        <v>259</v>
      </c>
      <c r="F523" s="10" t="s">
        <v>13</v>
      </c>
      <c r="G523" s="10" t="s">
        <v>47</v>
      </c>
      <c r="H523" s="10" t="s">
        <v>48</v>
      </c>
    </row>
    <row r="524">
      <c r="A524" s="9">
        <v>46146.0</v>
      </c>
      <c r="B524" s="10" t="s">
        <v>57</v>
      </c>
      <c r="C524" s="11">
        <v>0.7951388888888888</v>
      </c>
      <c r="D524" s="12">
        <v>0.8125</v>
      </c>
      <c r="E524" s="10" t="s">
        <v>242</v>
      </c>
      <c r="F524" s="10" t="s">
        <v>17</v>
      </c>
      <c r="G524" s="10" t="s">
        <v>8</v>
      </c>
      <c r="H524" s="10" t="s">
        <v>69</v>
      </c>
    </row>
    <row r="525">
      <c r="A525" s="9">
        <v>46146.0</v>
      </c>
      <c r="B525" s="10" t="s">
        <v>57</v>
      </c>
      <c r="C525" s="11">
        <v>0.7777777777777778</v>
      </c>
      <c r="D525" s="12">
        <v>0.7708333333333334</v>
      </c>
      <c r="E525" s="10" t="s">
        <v>239</v>
      </c>
      <c r="F525" s="10" t="s">
        <v>41</v>
      </c>
      <c r="G525" s="10" t="s">
        <v>32</v>
      </c>
      <c r="H525" s="10" t="s">
        <v>33</v>
      </c>
    </row>
    <row r="526">
      <c r="A526" s="9">
        <v>46146.0</v>
      </c>
      <c r="B526" s="10" t="s">
        <v>57</v>
      </c>
      <c r="C526" s="11">
        <v>0.90625</v>
      </c>
      <c r="D526" s="12">
        <v>0.021527777777777778</v>
      </c>
      <c r="E526" s="10" t="s">
        <v>260</v>
      </c>
      <c r="F526" s="10" t="s">
        <v>44</v>
      </c>
      <c r="G526" s="10" t="s">
        <v>9</v>
      </c>
      <c r="H526" s="10" t="s">
        <v>10</v>
      </c>
    </row>
    <row r="527">
      <c r="A527" s="9">
        <v>46147.0</v>
      </c>
      <c r="B527" s="10" t="s">
        <v>60</v>
      </c>
      <c r="C527" s="11">
        <v>0.9027777777777778</v>
      </c>
      <c r="D527" s="12">
        <v>0.9791666666666666</v>
      </c>
      <c r="E527" s="10" t="s">
        <v>261</v>
      </c>
      <c r="F527" s="10" t="s">
        <v>37</v>
      </c>
      <c r="G527" s="10" t="s">
        <v>28</v>
      </c>
      <c r="H527" s="10" t="s">
        <v>58</v>
      </c>
    </row>
    <row r="528">
      <c r="A528" s="9">
        <v>46147.0</v>
      </c>
      <c r="B528" s="10" t="s">
        <v>60</v>
      </c>
      <c r="C528" s="11">
        <v>0.78125</v>
      </c>
      <c r="D528" s="12">
        <v>0.7708333333333334</v>
      </c>
      <c r="E528" s="10" t="s">
        <v>262</v>
      </c>
      <c r="F528" s="10" t="s">
        <v>16</v>
      </c>
      <c r="G528" s="10" t="s">
        <v>19</v>
      </c>
      <c r="H528" s="10" t="s">
        <v>72</v>
      </c>
    </row>
    <row r="529">
      <c r="A529" s="9">
        <v>46147.0</v>
      </c>
      <c r="B529" s="10" t="s">
        <v>60</v>
      </c>
      <c r="C529" s="11">
        <v>0.8611111111111112</v>
      </c>
      <c r="D529" s="12">
        <v>0.9375</v>
      </c>
      <c r="E529" s="10" t="s">
        <v>257</v>
      </c>
      <c r="F529" s="10" t="s">
        <v>38</v>
      </c>
      <c r="G529" s="10" t="s">
        <v>31</v>
      </c>
      <c r="H529" s="10" t="s">
        <v>65</v>
      </c>
    </row>
    <row r="530">
      <c r="A530" s="9">
        <v>46147.0</v>
      </c>
      <c r="B530" s="10" t="s">
        <v>60</v>
      </c>
      <c r="C530" s="11">
        <v>0.90625</v>
      </c>
      <c r="D530" s="12">
        <v>0.021527777777777778</v>
      </c>
      <c r="E530" s="10" t="s">
        <v>260</v>
      </c>
      <c r="F530" s="10" t="s">
        <v>44</v>
      </c>
      <c r="G530" s="10" t="s">
        <v>9</v>
      </c>
      <c r="H530" s="10" t="s">
        <v>10</v>
      </c>
    </row>
    <row r="531">
      <c r="A531" s="9">
        <v>46147.0</v>
      </c>
      <c r="B531" s="10" t="s">
        <v>60</v>
      </c>
      <c r="C531" s="11">
        <v>0.9013888888888889</v>
      </c>
      <c r="D531" s="12">
        <v>0.021527777777777778</v>
      </c>
      <c r="E531" s="10" t="s">
        <v>252</v>
      </c>
      <c r="F531" s="10" t="s">
        <v>34</v>
      </c>
      <c r="G531" s="10" t="s">
        <v>25</v>
      </c>
      <c r="H531" s="10" t="s">
        <v>67</v>
      </c>
    </row>
    <row r="532">
      <c r="A532" s="9">
        <v>46147.0</v>
      </c>
      <c r="B532" s="10" t="s">
        <v>60</v>
      </c>
      <c r="C532" s="11">
        <v>0.8194444444444444</v>
      </c>
      <c r="D532" s="12">
        <v>0.8541666666666666</v>
      </c>
      <c r="E532" s="10" t="s">
        <v>251</v>
      </c>
      <c r="F532" s="10" t="s">
        <v>23</v>
      </c>
      <c r="G532" s="10" t="s">
        <v>20</v>
      </c>
      <c r="H532" s="10" t="s">
        <v>21</v>
      </c>
    </row>
    <row r="533">
      <c r="A533" s="9">
        <v>46147.0</v>
      </c>
      <c r="B533" s="10" t="s">
        <v>60</v>
      </c>
      <c r="C533" s="11">
        <v>0.7777777777777778</v>
      </c>
      <c r="D533" s="12">
        <v>0.7708333333333334</v>
      </c>
      <c r="E533" s="10" t="s">
        <v>253</v>
      </c>
      <c r="F533" s="10" t="s">
        <v>53</v>
      </c>
      <c r="G533" s="10" t="s">
        <v>49</v>
      </c>
      <c r="H533" s="10" t="s">
        <v>73</v>
      </c>
    </row>
    <row r="534">
      <c r="A534" s="9">
        <v>46147.0</v>
      </c>
      <c r="B534" s="10" t="s">
        <v>60</v>
      </c>
      <c r="C534" s="11">
        <v>0.7777777777777778</v>
      </c>
      <c r="D534" s="12">
        <v>0.7708333333333334</v>
      </c>
      <c r="E534" s="10" t="s">
        <v>263</v>
      </c>
      <c r="F534" s="10" t="s">
        <v>17</v>
      </c>
      <c r="G534" s="10" t="s">
        <v>32</v>
      </c>
      <c r="H534" s="10" t="s">
        <v>33</v>
      </c>
    </row>
    <row r="535">
      <c r="A535" s="9">
        <v>46147.0</v>
      </c>
      <c r="B535" s="10" t="s">
        <v>60</v>
      </c>
      <c r="C535" s="11">
        <v>0.7777777777777778</v>
      </c>
      <c r="D535" s="12">
        <v>0.7708333333333334</v>
      </c>
      <c r="E535" s="10" t="s">
        <v>256</v>
      </c>
      <c r="F535" s="10" t="s">
        <v>22</v>
      </c>
      <c r="G535" s="10" t="s">
        <v>43</v>
      </c>
      <c r="H535" s="10" t="s">
        <v>66</v>
      </c>
    </row>
    <row r="536">
      <c r="A536" s="9">
        <v>46147.0</v>
      </c>
      <c r="B536" s="10" t="s">
        <v>60</v>
      </c>
      <c r="C536" s="11">
        <v>0.8402777777777778</v>
      </c>
      <c r="D536" s="12">
        <v>0.8958333333333334</v>
      </c>
      <c r="E536" s="10" t="s">
        <v>255</v>
      </c>
      <c r="F536" s="10" t="s">
        <v>29</v>
      </c>
      <c r="G536" s="10" t="s">
        <v>26</v>
      </c>
      <c r="H536" s="10" t="s">
        <v>27</v>
      </c>
    </row>
    <row r="537">
      <c r="A537" s="9">
        <v>46147.0</v>
      </c>
      <c r="B537" s="10" t="s">
        <v>60</v>
      </c>
      <c r="C537" s="11">
        <v>0.7951388888888888</v>
      </c>
      <c r="D537" s="12">
        <v>0.8125</v>
      </c>
      <c r="E537" s="10" t="s">
        <v>264</v>
      </c>
      <c r="F537" s="10" t="s">
        <v>40</v>
      </c>
      <c r="G537" s="10" t="s">
        <v>8</v>
      </c>
      <c r="H537" s="10" t="s">
        <v>69</v>
      </c>
    </row>
    <row r="538">
      <c r="A538" s="9">
        <v>46147.0</v>
      </c>
      <c r="B538" s="10" t="s">
        <v>60</v>
      </c>
      <c r="C538" s="11">
        <v>0.7777777777777778</v>
      </c>
      <c r="D538" s="12">
        <v>0.7708333333333334</v>
      </c>
      <c r="E538" s="10" t="s">
        <v>265</v>
      </c>
      <c r="F538" s="10" t="s">
        <v>52</v>
      </c>
      <c r="G538" s="10" t="s">
        <v>41</v>
      </c>
      <c r="H538" s="10" t="s">
        <v>42</v>
      </c>
    </row>
    <row r="539">
      <c r="A539" s="9">
        <v>46147.0</v>
      </c>
      <c r="B539" s="10" t="s">
        <v>60</v>
      </c>
      <c r="C539" s="11">
        <v>0.8194444444444444</v>
      </c>
      <c r="D539" s="12">
        <v>0.8541666666666666</v>
      </c>
      <c r="E539" s="10" t="s">
        <v>254</v>
      </c>
      <c r="F539" s="10" t="s">
        <v>46</v>
      </c>
      <c r="G539" s="10" t="s">
        <v>12</v>
      </c>
      <c r="H539" s="10" t="s">
        <v>59</v>
      </c>
    </row>
    <row r="540">
      <c r="A540" s="9">
        <v>46147.0</v>
      </c>
      <c r="B540" s="10" t="s">
        <v>60</v>
      </c>
      <c r="C540" s="11">
        <v>0.8229166666666666</v>
      </c>
      <c r="D540" s="12">
        <v>0.8541666666666666</v>
      </c>
      <c r="E540" s="10" t="s">
        <v>258</v>
      </c>
      <c r="F540" s="10" t="s">
        <v>35</v>
      </c>
      <c r="G540" s="10" t="s">
        <v>50</v>
      </c>
      <c r="H540" s="10" t="s">
        <v>51</v>
      </c>
    </row>
    <row r="541">
      <c r="A541" s="9">
        <v>46147.0</v>
      </c>
      <c r="B541" s="10" t="s">
        <v>60</v>
      </c>
      <c r="C541" s="11">
        <v>0.9027777777777778</v>
      </c>
      <c r="D541" s="12">
        <v>0.021527777777777778</v>
      </c>
      <c r="E541" s="10" t="s">
        <v>259</v>
      </c>
      <c r="F541" s="10" t="s">
        <v>13</v>
      </c>
      <c r="G541" s="10" t="s">
        <v>47</v>
      </c>
      <c r="H541" s="10" t="s">
        <v>48</v>
      </c>
    </row>
    <row r="542">
      <c r="A542" s="9">
        <v>46148.0</v>
      </c>
      <c r="B542" s="10" t="s">
        <v>7</v>
      </c>
      <c r="C542" s="11">
        <v>0.6715277777777777</v>
      </c>
      <c r="D542" s="12">
        <v>0.8125</v>
      </c>
      <c r="E542" s="10" t="s">
        <v>252</v>
      </c>
      <c r="F542" s="10" t="s">
        <v>34</v>
      </c>
      <c r="G542" s="10" t="s">
        <v>25</v>
      </c>
      <c r="H542" s="10" t="s">
        <v>67</v>
      </c>
    </row>
    <row r="543">
      <c r="A543" s="9">
        <v>46148.0</v>
      </c>
      <c r="B543" s="10" t="s">
        <v>7</v>
      </c>
      <c r="C543" s="11">
        <v>0.7777777777777778</v>
      </c>
      <c r="D543" s="12">
        <v>0.7708333333333334</v>
      </c>
      <c r="E543" s="10" t="s">
        <v>256</v>
      </c>
      <c r="F543" s="10" t="s">
        <v>22</v>
      </c>
      <c r="G543" s="10" t="s">
        <v>43</v>
      </c>
      <c r="H543" s="10" t="s">
        <v>66</v>
      </c>
    </row>
    <row r="544">
      <c r="A544" s="9">
        <v>46148.0</v>
      </c>
      <c r="B544" s="10" t="s">
        <v>7</v>
      </c>
      <c r="C544" s="11">
        <v>0.65625</v>
      </c>
      <c r="D544" s="12">
        <v>0.7708333333333334</v>
      </c>
      <c r="E544" s="10" t="s">
        <v>260</v>
      </c>
      <c r="F544" s="10" t="s">
        <v>44</v>
      </c>
      <c r="G544" s="10" t="s">
        <v>9</v>
      </c>
      <c r="H544" s="10" t="s">
        <v>10</v>
      </c>
    </row>
    <row r="545">
      <c r="A545" s="9">
        <v>46148.0</v>
      </c>
      <c r="B545" s="10" t="s">
        <v>7</v>
      </c>
      <c r="C545" s="11">
        <v>0.6319444444444444</v>
      </c>
      <c r="D545" s="12">
        <v>0.7291666666666666</v>
      </c>
      <c r="E545" s="10" t="s">
        <v>257</v>
      </c>
      <c r="F545" s="10" t="s">
        <v>38</v>
      </c>
      <c r="G545" s="10" t="s">
        <v>31</v>
      </c>
      <c r="H545" s="10" t="s">
        <v>65</v>
      </c>
    </row>
    <row r="546">
      <c r="A546" s="9">
        <v>46148.0</v>
      </c>
      <c r="B546" s="10" t="s">
        <v>7</v>
      </c>
      <c r="C546" s="11">
        <v>0.7777777777777778</v>
      </c>
      <c r="D546" s="12">
        <v>0.7708333333333334</v>
      </c>
      <c r="E546" s="10" t="s">
        <v>263</v>
      </c>
      <c r="F546" s="10" t="s">
        <v>17</v>
      </c>
      <c r="G546" s="10" t="s">
        <v>32</v>
      </c>
      <c r="H546" s="10" t="s">
        <v>33</v>
      </c>
    </row>
    <row r="547">
      <c r="A547" s="9">
        <v>46148.0</v>
      </c>
      <c r="B547" s="10" t="s">
        <v>7</v>
      </c>
      <c r="C547" s="11">
        <v>0.5486111111111112</v>
      </c>
      <c r="D547" s="12">
        <v>0.5625</v>
      </c>
      <c r="E547" s="10" t="s">
        <v>253</v>
      </c>
      <c r="F547" s="10" t="s">
        <v>53</v>
      </c>
      <c r="G547" s="10" t="s">
        <v>49</v>
      </c>
      <c r="H547" s="10" t="s">
        <v>73</v>
      </c>
    </row>
    <row r="548">
      <c r="A548" s="9">
        <v>46148.0</v>
      </c>
      <c r="B548" s="10" t="s">
        <v>7</v>
      </c>
      <c r="C548" s="11">
        <v>0.5520833333333334</v>
      </c>
      <c r="D548" s="12">
        <v>0.6041666666666666</v>
      </c>
      <c r="E548" s="10" t="s">
        <v>258</v>
      </c>
      <c r="F548" s="10" t="s">
        <v>35</v>
      </c>
      <c r="G548" s="10" t="s">
        <v>50</v>
      </c>
      <c r="H548" s="10" t="s">
        <v>51</v>
      </c>
    </row>
    <row r="549">
      <c r="A549" s="9">
        <v>46148.0</v>
      </c>
      <c r="B549" s="10" t="s">
        <v>7</v>
      </c>
      <c r="C549" s="11">
        <v>0.8194444444444444</v>
      </c>
      <c r="D549" s="12">
        <v>0.8541666666666666</v>
      </c>
      <c r="E549" s="10" t="s">
        <v>251</v>
      </c>
      <c r="F549" s="10" t="s">
        <v>23</v>
      </c>
      <c r="G549" s="10" t="s">
        <v>20</v>
      </c>
      <c r="H549" s="10" t="s">
        <v>21</v>
      </c>
    </row>
    <row r="550">
      <c r="A550" s="9">
        <v>46148.0</v>
      </c>
      <c r="B550" s="10" t="s">
        <v>7</v>
      </c>
      <c r="C550" s="11">
        <v>0.78125</v>
      </c>
      <c r="D550" s="12">
        <v>0.7708333333333334</v>
      </c>
      <c r="E550" s="10" t="s">
        <v>262</v>
      </c>
      <c r="F550" s="10" t="s">
        <v>16</v>
      </c>
      <c r="G550" s="10" t="s">
        <v>19</v>
      </c>
      <c r="H550" s="10" t="s">
        <v>72</v>
      </c>
    </row>
    <row r="551">
      <c r="A551" s="9">
        <v>46148.0</v>
      </c>
      <c r="B551" s="10" t="s">
        <v>7</v>
      </c>
      <c r="C551" s="11">
        <v>0.9027777777777778</v>
      </c>
      <c r="D551" s="12">
        <v>0.9791666666666666</v>
      </c>
      <c r="E551" s="10" t="s">
        <v>261</v>
      </c>
      <c r="F551" s="10" t="s">
        <v>37</v>
      </c>
      <c r="G551" s="10" t="s">
        <v>28</v>
      </c>
      <c r="H551" s="10" t="s">
        <v>58</v>
      </c>
    </row>
    <row r="552">
      <c r="A552" s="9">
        <v>46148.0</v>
      </c>
      <c r="B552" s="10" t="s">
        <v>7</v>
      </c>
      <c r="C552" s="11">
        <v>0.5902777777777778</v>
      </c>
      <c r="D552" s="12">
        <v>0.6458333333333334</v>
      </c>
      <c r="E552" s="10" t="s">
        <v>255</v>
      </c>
      <c r="F552" s="10" t="s">
        <v>29</v>
      </c>
      <c r="G552" s="10" t="s">
        <v>26</v>
      </c>
      <c r="H552" s="10" t="s">
        <v>27</v>
      </c>
    </row>
    <row r="553">
      <c r="A553" s="9">
        <v>46148.0</v>
      </c>
      <c r="B553" s="10" t="s">
        <v>7</v>
      </c>
      <c r="C553" s="11">
        <v>0.6736111111111112</v>
      </c>
      <c r="D553" s="12">
        <v>0.8125</v>
      </c>
      <c r="E553" s="10" t="s">
        <v>259</v>
      </c>
      <c r="F553" s="10" t="s">
        <v>13</v>
      </c>
      <c r="G553" s="10" t="s">
        <v>47</v>
      </c>
      <c r="H553" s="10" t="s">
        <v>48</v>
      </c>
    </row>
    <row r="554">
      <c r="A554" s="9">
        <v>46148.0</v>
      </c>
      <c r="B554" s="10" t="s">
        <v>7</v>
      </c>
      <c r="C554" s="11">
        <v>0.8194444444444444</v>
      </c>
      <c r="D554" s="12">
        <v>0.8541666666666666</v>
      </c>
      <c r="E554" s="10" t="s">
        <v>254</v>
      </c>
      <c r="F554" s="10" t="s">
        <v>46</v>
      </c>
      <c r="G554" s="10" t="s">
        <v>12</v>
      </c>
      <c r="H554" s="10" t="s">
        <v>59</v>
      </c>
    </row>
    <row r="555">
      <c r="A555" s="9">
        <v>46148.0</v>
      </c>
      <c r="B555" s="10" t="s">
        <v>7</v>
      </c>
      <c r="C555" s="11">
        <v>0.7951388888888888</v>
      </c>
      <c r="D555" s="12">
        <v>0.8125</v>
      </c>
      <c r="E555" s="10" t="s">
        <v>264</v>
      </c>
      <c r="F555" s="10" t="s">
        <v>40</v>
      </c>
      <c r="G555" s="10" t="s">
        <v>8</v>
      </c>
      <c r="H555" s="10" t="s">
        <v>69</v>
      </c>
    </row>
    <row r="556">
      <c r="A556" s="9">
        <v>46148.0</v>
      </c>
      <c r="B556" s="10" t="s">
        <v>7</v>
      </c>
      <c r="C556" s="11">
        <v>0.7777777777777778</v>
      </c>
      <c r="D556" s="12">
        <v>0.7708333333333334</v>
      </c>
      <c r="E556" s="10" t="s">
        <v>265</v>
      </c>
      <c r="F556" s="10" t="s">
        <v>52</v>
      </c>
      <c r="G556" s="10" t="s">
        <v>41</v>
      </c>
      <c r="H556" s="10" t="s">
        <v>42</v>
      </c>
    </row>
    <row r="557">
      <c r="A557" s="9">
        <v>46149.0</v>
      </c>
      <c r="B557" s="10" t="s">
        <v>15</v>
      </c>
      <c r="C557" s="11">
        <v>0.5902777777777778</v>
      </c>
      <c r="D557" s="12">
        <v>0.6458333333333334</v>
      </c>
      <c r="E557" s="10" t="s">
        <v>254</v>
      </c>
      <c r="F557" s="10" t="s">
        <v>46</v>
      </c>
      <c r="G557" s="10" t="s">
        <v>12</v>
      </c>
      <c r="H557" s="10" t="s">
        <v>59</v>
      </c>
    </row>
    <row r="558">
      <c r="A558" s="9">
        <v>46149.0</v>
      </c>
      <c r="B558" s="10" t="s">
        <v>15</v>
      </c>
      <c r="C558" s="11">
        <v>0.7777777777777778</v>
      </c>
      <c r="D558" s="12">
        <v>0.7708333333333334</v>
      </c>
      <c r="E558" s="10" t="s">
        <v>263</v>
      </c>
      <c r="F558" s="10" t="s">
        <v>17</v>
      </c>
      <c r="G558" s="10" t="s">
        <v>32</v>
      </c>
      <c r="H558" s="10" t="s">
        <v>33</v>
      </c>
    </row>
    <row r="559">
      <c r="A559" s="9">
        <v>46149.0</v>
      </c>
      <c r="B559" s="10" t="s">
        <v>15</v>
      </c>
      <c r="C559" s="11">
        <v>0.7777777777777778</v>
      </c>
      <c r="D559" s="12">
        <v>0.7708333333333334</v>
      </c>
      <c r="E559" s="10" t="s">
        <v>265</v>
      </c>
      <c r="F559" s="10" t="s">
        <v>52</v>
      </c>
      <c r="G559" s="10" t="s">
        <v>41</v>
      </c>
      <c r="H559" s="10" t="s">
        <v>42</v>
      </c>
    </row>
    <row r="560">
      <c r="A560" s="9">
        <v>46149.0</v>
      </c>
      <c r="B560" s="10" t="s">
        <v>15</v>
      </c>
      <c r="C560" s="11">
        <v>0.5451388888888888</v>
      </c>
      <c r="D560" s="12">
        <v>0.5625</v>
      </c>
      <c r="E560" s="10" t="s">
        <v>262</v>
      </c>
      <c r="F560" s="10" t="s">
        <v>16</v>
      </c>
      <c r="G560" s="10" t="s">
        <v>19</v>
      </c>
      <c r="H560" s="10" t="s">
        <v>72</v>
      </c>
    </row>
    <row r="561">
      <c r="A561" s="9">
        <v>46149.0</v>
      </c>
      <c r="B561" s="10" t="s">
        <v>15</v>
      </c>
      <c r="C561" s="11">
        <v>0.6527777777777778</v>
      </c>
      <c r="D561" s="12">
        <v>0.7291666666666666</v>
      </c>
      <c r="E561" s="10" t="s">
        <v>261</v>
      </c>
      <c r="F561" s="10" t="s">
        <v>37</v>
      </c>
      <c r="G561" s="10" t="s">
        <v>28</v>
      </c>
      <c r="H561" s="10" t="s">
        <v>58</v>
      </c>
    </row>
    <row r="562">
      <c r="A562" s="9">
        <v>46149.0</v>
      </c>
      <c r="B562" s="10" t="s">
        <v>15</v>
      </c>
      <c r="C562" s="11">
        <v>0.9236111111111112</v>
      </c>
      <c r="D562" s="12">
        <v>0.06319444444444444</v>
      </c>
      <c r="E562" s="10" t="s">
        <v>266</v>
      </c>
      <c r="F562" s="10" t="s">
        <v>50</v>
      </c>
      <c r="G562" s="10" t="s">
        <v>44</v>
      </c>
      <c r="H562" s="10" t="s">
        <v>45</v>
      </c>
    </row>
    <row r="563">
      <c r="A563" s="9">
        <v>46149.0</v>
      </c>
      <c r="B563" s="10" t="s">
        <v>15</v>
      </c>
      <c r="C563" s="11">
        <v>0.7986111111111112</v>
      </c>
      <c r="D563" s="12">
        <v>0.8125</v>
      </c>
      <c r="E563" s="10" t="s">
        <v>267</v>
      </c>
      <c r="F563" s="10" t="s">
        <v>49</v>
      </c>
      <c r="G563" s="10" t="s">
        <v>22</v>
      </c>
      <c r="H563" s="10" t="s">
        <v>63</v>
      </c>
    </row>
    <row r="564">
      <c r="A564" s="9">
        <v>46149.0</v>
      </c>
      <c r="B564" s="10" t="s">
        <v>15</v>
      </c>
      <c r="C564" s="11">
        <v>0.5972222222222222</v>
      </c>
      <c r="D564" s="12">
        <v>0.6458333333333334</v>
      </c>
      <c r="E564" s="10" t="s">
        <v>251</v>
      </c>
      <c r="F564" s="10" t="s">
        <v>23</v>
      </c>
      <c r="G564" s="10" t="s">
        <v>20</v>
      </c>
      <c r="H564" s="10" t="s">
        <v>21</v>
      </c>
    </row>
    <row r="565">
      <c r="A565" s="9">
        <v>46149.0</v>
      </c>
      <c r="B565" s="10" t="s">
        <v>15</v>
      </c>
      <c r="C565" s="11">
        <v>0.5243055555555556</v>
      </c>
      <c r="D565" s="12">
        <v>0.5208333333333334</v>
      </c>
      <c r="E565" s="10" t="s">
        <v>264</v>
      </c>
      <c r="F565" s="10" t="s">
        <v>40</v>
      </c>
      <c r="G565" s="10" t="s">
        <v>8</v>
      </c>
      <c r="H565" s="10" t="s">
        <v>69</v>
      </c>
    </row>
    <row r="566">
      <c r="A566" s="9">
        <v>46150.0</v>
      </c>
      <c r="B566" s="10" t="s">
        <v>11</v>
      </c>
      <c r="C566" s="11">
        <v>0.9236111111111112</v>
      </c>
      <c r="D566" s="12">
        <v>0.06319444444444444</v>
      </c>
      <c r="E566" s="10" t="s">
        <v>268</v>
      </c>
      <c r="F566" s="10" t="s">
        <v>13</v>
      </c>
      <c r="G566" s="10" t="s">
        <v>29</v>
      </c>
      <c r="H566" s="10" t="s">
        <v>30</v>
      </c>
    </row>
    <row r="567">
      <c r="A567" s="9">
        <v>46150.0</v>
      </c>
      <c r="B567" s="10" t="s">
        <v>11</v>
      </c>
      <c r="C567" s="11">
        <v>0.9027777777777778</v>
      </c>
      <c r="D567" s="12">
        <v>0.9791666666666666</v>
      </c>
      <c r="E567" s="10" t="s">
        <v>269</v>
      </c>
      <c r="F567" s="10" t="s">
        <v>38</v>
      </c>
      <c r="G567" s="10" t="s">
        <v>28</v>
      </c>
      <c r="H567" s="10" t="s">
        <v>58</v>
      </c>
    </row>
    <row r="568">
      <c r="A568" s="9">
        <v>46150.0</v>
      </c>
      <c r="B568" s="10" t="s">
        <v>11</v>
      </c>
      <c r="C568" s="11">
        <v>0.8194444444444444</v>
      </c>
      <c r="D568" s="12">
        <v>0.8541666666666666</v>
      </c>
      <c r="E568" s="10" t="s">
        <v>270</v>
      </c>
      <c r="F568" s="10" t="s">
        <v>47</v>
      </c>
      <c r="G568" s="10" t="s">
        <v>34</v>
      </c>
      <c r="H568" s="10" t="s">
        <v>61</v>
      </c>
    </row>
    <row r="569">
      <c r="A569" s="9">
        <v>46150.0</v>
      </c>
      <c r="B569" s="10" t="s">
        <v>11</v>
      </c>
      <c r="C569" s="11">
        <v>0.9027777777777778</v>
      </c>
      <c r="D569" s="12">
        <v>0.021527777777777778</v>
      </c>
      <c r="E569" s="10" t="s">
        <v>266</v>
      </c>
      <c r="F569" s="10" t="s">
        <v>50</v>
      </c>
      <c r="G569" s="10" t="s">
        <v>44</v>
      </c>
      <c r="H569" s="10" t="s">
        <v>45</v>
      </c>
    </row>
    <row r="570">
      <c r="A570" s="9">
        <v>46150.0</v>
      </c>
      <c r="B570" s="10" t="s">
        <v>11</v>
      </c>
      <c r="C570" s="11">
        <v>0.7777777777777778</v>
      </c>
      <c r="D570" s="12">
        <v>0.7708333333333334</v>
      </c>
      <c r="E570" s="10" t="s">
        <v>271</v>
      </c>
      <c r="F570" s="10" t="s">
        <v>26</v>
      </c>
      <c r="G570" s="10" t="s">
        <v>23</v>
      </c>
      <c r="H570" s="10" t="s">
        <v>24</v>
      </c>
    </row>
    <row r="571">
      <c r="A571" s="9">
        <v>46150.0</v>
      </c>
      <c r="B571" s="10" t="s">
        <v>11</v>
      </c>
      <c r="C571" s="11">
        <v>0.7986111111111112</v>
      </c>
      <c r="D571" s="12">
        <v>0.8125</v>
      </c>
      <c r="E571" s="10" t="s">
        <v>267</v>
      </c>
      <c r="F571" s="10" t="s">
        <v>49</v>
      </c>
      <c r="G571" s="10" t="s">
        <v>22</v>
      </c>
      <c r="H571" s="10" t="s">
        <v>63</v>
      </c>
    </row>
    <row r="572">
      <c r="A572" s="9">
        <v>46150.0</v>
      </c>
      <c r="B572" s="10" t="s">
        <v>11</v>
      </c>
      <c r="C572" s="11">
        <v>0.7951388888888888</v>
      </c>
      <c r="D572" s="12">
        <v>0.8125</v>
      </c>
      <c r="E572" s="10" t="s">
        <v>272</v>
      </c>
      <c r="F572" s="10" t="s">
        <v>52</v>
      </c>
      <c r="G572" s="10" t="s">
        <v>17</v>
      </c>
      <c r="H572" s="10" t="s">
        <v>18</v>
      </c>
    </row>
    <row r="573">
      <c r="A573" s="9">
        <v>46150.0</v>
      </c>
      <c r="B573" s="10" t="s">
        <v>11</v>
      </c>
      <c r="C573" s="11">
        <v>0.7986111111111112</v>
      </c>
      <c r="D573" s="12">
        <v>0.8125</v>
      </c>
      <c r="E573" s="10" t="s">
        <v>273</v>
      </c>
      <c r="F573" s="10" t="s">
        <v>19</v>
      </c>
      <c r="G573" s="10" t="s">
        <v>32</v>
      </c>
      <c r="H573" s="10" t="s">
        <v>33</v>
      </c>
    </row>
    <row r="574">
      <c r="A574" s="9">
        <v>46150.0</v>
      </c>
      <c r="B574" s="10" t="s">
        <v>11</v>
      </c>
      <c r="C574" s="11">
        <v>0.8368055555555556</v>
      </c>
      <c r="D574" s="12">
        <v>0.8958333333333334</v>
      </c>
      <c r="E574" s="10" t="s">
        <v>274</v>
      </c>
      <c r="F574" s="10" t="s">
        <v>20</v>
      </c>
      <c r="G574" s="10" t="s">
        <v>40</v>
      </c>
      <c r="H574" s="10" t="s">
        <v>71</v>
      </c>
    </row>
    <row r="575">
      <c r="A575" s="9">
        <v>46150.0</v>
      </c>
      <c r="B575" s="10" t="s">
        <v>11</v>
      </c>
      <c r="C575" s="11">
        <v>0.8194444444444444</v>
      </c>
      <c r="D575" s="12">
        <v>0.8541666666666666</v>
      </c>
      <c r="E575" s="10" t="s">
        <v>275</v>
      </c>
      <c r="F575" s="10" t="s">
        <v>43</v>
      </c>
      <c r="G575" s="10" t="s">
        <v>12</v>
      </c>
      <c r="H575" s="10" t="s">
        <v>59</v>
      </c>
    </row>
    <row r="576">
      <c r="A576" s="9">
        <v>46150.0</v>
      </c>
      <c r="B576" s="10" t="s">
        <v>11</v>
      </c>
      <c r="C576" s="11">
        <v>0.9270833333333334</v>
      </c>
      <c r="D576" s="12">
        <v>0.06319444444444444</v>
      </c>
      <c r="E576" s="10" t="s">
        <v>276</v>
      </c>
      <c r="F576" s="10" t="s">
        <v>37</v>
      </c>
      <c r="G576" s="10" t="s">
        <v>9</v>
      </c>
      <c r="H576" s="10" t="s">
        <v>10</v>
      </c>
    </row>
    <row r="577">
      <c r="A577" s="9">
        <v>46150.0</v>
      </c>
      <c r="B577" s="10" t="s">
        <v>11</v>
      </c>
      <c r="C577" s="11">
        <v>0.8194444444444444</v>
      </c>
      <c r="D577" s="12">
        <v>0.8541666666666666</v>
      </c>
      <c r="E577" s="10" t="s">
        <v>277</v>
      </c>
      <c r="F577" s="10" t="s">
        <v>8</v>
      </c>
      <c r="G577" s="10" t="s">
        <v>35</v>
      </c>
      <c r="H577" s="10" t="s">
        <v>36</v>
      </c>
    </row>
    <row r="578">
      <c r="A578" s="9">
        <v>46150.0</v>
      </c>
      <c r="B578" s="10" t="s">
        <v>11</v>
      </c>
      <c r="C578" s="11">
        <v>0.7965277777777777</v>
      </c>
      <c r="D578" s="12">
        <v>0.8125</v>
      </c>
      <c r="E578" s="10" t="s">
        <v>278</v>
      </c>
      <c r="F578" s="10" t="s">
        <v>25</v>
      </c>
      <c r="G578" s="10" t="s">
        <v>53</v>
      </c>
      <c r="H578" s="10" t="s">
        <v>54</v>
      </c>
    </row>
    <row r="579">
      <c r="A579" s="9">
        <v>46150.0</v>
      </c>
      <c r="B579" s="10" t="s">
        <v>11</v>
      </c>
      <c r="C579" s="11">
        <v>0.7986111111111112</v>
      </c>
      <c r="D579" s="12">
        <v>0.8125</v>
      </c>
      <c r="E579" s="10" t="s">
        <v>279</v>
      </c>
      <c r="F579" s="10" t="s">
        <v>16</v>
      </c>
      <c r="G579" s="10" t="s">
        <v>46</v>
      </c>
      <c r="H579" s="10" t="s">
        <v>64</v>
      </c>
    </row>
    <row r="580">
      <c r="A580" s="9">
        <v>46150.0</v>
      </c>
      <c r="B580" s="10" t="s">
        <v>11</v>
      </c>
      <c r="C580" s="11">
        <v>0.7777777777777778</v>
      </c>
      <c r="D580" s="12">
        <v>0.7708333333333334</v>
      </c>
      <c r="E580" s="10" t="s">
        <v>280</v>
      </c>
      <c r="F580" s="10" t="s">
        <v>31</v>
      </c>
      <c r="G580" s="10" t="s">
        <v>41</v>
      </c>
      <c r="H580" s="10" t="s">
        <v>42</v>
      </c>
    </row>
    <row r="581">
      <c r="A581" s="9">
        <v>46151.0</v>
      </c>
      <c r="B581" s="10" t="s">
        <v>55</v>
      </c>
      <c r="C581" s="11">
        <v>0.7986111111111112</v>
      </c>
      <c r="D581" s="12">
        <v>0.8541666666666666</v>
      </c>
      <c r="E581" s="10" t="s">
        <v>275</v>
      </c>
      <c r="F581" s="10" t="s">
        <v>43</v>
      </c>
      <c r="G581" s="10" t="s">
        <v>12</v>
      </c>
      <c r="H581" s="10" t="s">
        <v>59</v>
      </c>
    </row>
    <row r="582">
      <c r="A582" s="9">
        <v>46151.0</v>
      </c>
      <c r="B582" s="10" t="s">
        <v>55</v>
      </c>
      <c r="C582" s="11">
        <v>0.8020833333333334</v>
      </c>
      <c r="D582" s="12">
        <v>0.9375</v>
      </c>
      <c r="E582" s="10" t="s">
        <v>266</v>
      </c>
      <c r="F582" s="10" t="s">
        <v>50</v>
      </c>
      <c r="G582" s="10" t="s">
        <v>44</v>
      </c>
      <c r="H582" s="10" t="s">
        <v>45</v>
      </c>
    </row>
    <row r="583">
      <c r="A583" s="9">
        <v>46151.0</v>
      </c>
      <c r="B583" s="10" t="s">
        <v>55</v>
      </c>
      <c r="C583" s="11">
        <v>0.6298611111111111</v>
      </c>
      <c r="D583" s="12">
        <v>0.6458333333333334</v>
      </c>
      <c r="E583" s="10" t="s">
        <v>278</v>
      </c>
      <c r="F583" s="10" t="s">
        <v>25</v>
      </c>
      <c r="G583" s="10" t="s">
        <v>53</v>
      </c>
      <c r="H583" s="10" t="s">
        <v>54</v>
      </c>
    </row>
    <row r="584">
      <c r="A584" s="9">
        <v>46151.0</v>
      </c>
      <c r="B584" s="10" t="s">
        <v>55</v>
      </c>
      <c r="C584" s="11">
        <v>0.7986111111111112</v>
      </c>
      <c r="D584" s="12">
        <v>0.8541666666666666</v>
      </c>
      <c r="E584" s="10" t="s">
        <v>277</v>
      </c>
      <c r="F584" s="10" t="s">
        <v>8</v>
      </c>
      <c r="G584" s="10" t="s">
        <v>35</v>
      </c>
      <c r="H584" s="10" t="s">
        <v>36</v>
      </c>
    </row>
    <row r="585">
      <c r="A585" s="9">
        <v>46151.0</v>
      </c>
      <c r="B585" s="10" t="s">
        <v>55</v>
      </c>
      <c r="C585" s="11">
        <v>0.6736111111111112</v>
      </c>
      <c r="D585" s="12">
        <v>0.6875</v>
      </c>
      <c r="E585" s="10" t="s">
        <v>273</v>
      </c>
      <c r="F585" s="10" t="s">
        <v>19</v>
      </c>
      <c r="G585" s="10" t="s">
        <v>32</v>
      </c>
      <c r="H585" s="10" t="s">
        <v>33</v>
      </c>
    </row>
    <row r="586">
      <c r="A586" s="9">
        <v>46151.0</v>
      </c>
      <c r="B586" s="10" t="s">
        <v>55</v>
      </c>
      <c r="C586" s="11">
        <v>0.7986111111111112</v>
      </c>
      <c r="D586" s="12">
        <v>0.8541666666666666</v>
      </c>
      <c r="E586" s="10" t="s">
        <v>270</v>
      </c>
      <c r="F586" s="10" t="s">
        <v>47</v>
      </c>
      <c r="G586" s="10" t="s">
        <v>34</v>
      </c>
      <c r="H586" s="10" t="s">
        <v>61</v>
      </c>
    </row>
    <row r="587">
      <c r="A587" s="9">
        <v>46151.0</v>
      </c>
      <c r="B587" s="10" t="s">
        <v>55</v>
      </c>
      <c r="C587" s="11">
        <v>0.7534722222222222</v>
      </c>
      <c r="D587" s="12">
        <v>0.7708333333333334</v>
      </c>
      <c r="E587" s="10" t="s">
        <v>280</v>
      </c>
      <c r="F587" s="10" t="s">
        <v>31</v>
      </c>
      <c r="G587" s="10" t="s">
        <v>41</v>
      </c>
      <c r="H587" s="10" t="s">
        <v>42</v>
      </c>
    </row>
    <row r="588">
      <c r="A588" s="9">
        <v>46151.0</v>
      </c>
      <c r="B588" s="10" t="s">
        <v>55</v>
      </c>
      <c r="C588" s="11">
        <v>0.6736111111111112</v>
      </c>
      <c r="D588" s="12">
        <v>0.6875</v>
      </c>
      <c r="E588" s="10" t="s">
        <v>267</v>
      </c>
      <c r="F588" s="10" t="s">
        <v>49</v>
      </c>
      <c r="G588" s="10" t="s">
        <v>22</v>
      </c>
      <c r="H588" s="10" t="s">
        <v>63</v>
      </c>
    </row>
    <row r="589">
      <c r="A589" s="9">
        <v>46151.0</v>
      </c>
      <c r="B589" s="10" t="s">
        <v>55</v>
      </c>
      <c r="C589" s="11">
        <v>0.7569444444444444</v>
      </c>
      <c r="D589" s="12">
        <v>0.7708333333333334</v>
      </c>
      <c r="E589" s="10" t="s">
        <v>279</v>
      </c>
      <c r="F589" s="10" t="s">
        <v>16</v>
      </c>
      <c r="G589" s="10" t="s">
        <v>46</v>
      </c>
      <c r="H589" s="10" t="s">
        <v>64</v>
      </c>
    </row>
    <row r="590">
      <c r="A590" s="9">
        <v>46151.0</v>
      </c>
      <c r="B590" s="10" t="s">
        <v>55</v>
      </c>
      <c r="C590" s="11">
        <v>0.8819444444444444</v>
      </c>
      <c r="D590" s="12">
        <v>0.021527777777777778</v>
      </c>
      <c r="E590" s="10" t="s">
        <v>268</v>
      </c>
      <c r="F590" s="10" t="s">
        <v>13</v>
      </c>
      <c r="G590" s="10" t="s">
        <v>29</v>
      </c>
      <c r="H590" s="10" t="s">
        <v>30</v>
      </c>
    </row>
    <row r="591">
      <c r="A591" s="9">
        <v>46151.0</v>
      </c>
      <c r="B591" s="10" t="s">
        <v>55</v>
      </c>
      <c r="C591" s="11">
        <v>0.8020833333333334</v>
      </c>
      <c r="D591" s="12">
        <v>0.8958333333333334</v>
      </c>
      <c r="E591" s="10" t="s">
        <v>269</v>
      </c>
      <c r="F591" s="10" t="s">
        <v>38</v>
      </c>
      <c r="G591" s="10" t="s">
        <v>28</v>
      </c>
      <c r="H591" s="10" t="s">
        <v>58</v>
      </c>
    </row>
    <row r="592">
      <c r="A592" s="9">
        <v>46151.0</v>
      </c>
      <c r="B592" s="10" t="s">
        <v>55</v>
      </c>
      <c r="C592" s="11">
        <v>0.7951388888888888</v>
      </c>
      <c r="D592" s="12">
        <v>0.8541666666666666</v>
      </c>
      <c r="E592" s="10" t="s">
        <v>274</v>
      </c>
      <c r="F592" s="10" t="s">
        <v>20</v>
      </c>
      <c r="G592" s="10" t="s">
        <v>40</v>
      </c>
      <c r="H592" s="10" t="s">
        <v>71</v>
      </c>
    </row>
    <row r="593">
      <c r="A593" s="9">
        <v>46151.0</v>
      </c>
      <c r="B593" s="10" t="s">
        <v>55</v>
      </c>
      <c r="C593" s="11">
        <v>0.6736111111111112</v>
      </c>
      <c r="D593" s="12">
        <v>0.6875</v>
      </c>
      <c r="E593" s="10" t="s">
        <v>271</v>
      </c>
      <c r="F593" s="10" t="s">
        <v>26</v>
      </c>
      <c r="G593" s="10" t="s">
        <v>23</v>
      </c>
      <c r="H593" s="10" t="s">
        <v>24</v>
      </c>
    </row>
    <row r="594">
      <c r="A594" s="9">
        <v>46151.0</v>
      </c>
      <c r="B594" s="10" t="s">
        <v>55</v>
      </c>
      <c r="C594" s="11">
        <v>0.8784722222222222</v>
      </c>
      <c r="D594" s="12">
        <v>0.021527777777777778</v>
      </c>
      <c r="E594" s="10" t="s">
        <v>276</v>
      </c>
      <c r="F594" s="10" t="s">
        <v>37</v>
      </c>
      <c r="G594" s="10" t="s">
        <v>9</v>
      </c>
      <c r="H594" s="10" t="s">
        <v>10</v>
      </c>
    </row>
    <row r="595">
      <c r="A595" s="9">
        <v>46151.0</v>
      </c>
      <c r="B595" s="10" t="s">
        <v>55</v>
      </c>
      <c r="C595" s="11">
        <v>0.6701388888888888</v>
      </c>
      <c r="D595" s="12">
        <v>0.6875</v>
      </c>
      <c r="E595" s="10" t="s">
        <v>272</v>
      </c>
      <c r="F595" s="10" t="s">
        <v>52</v>
      </c>
      <c r="G595" s="10" t="s">
        <v>17</v>
      </c>
      <c r="H595" s="10" t="s">
        <v>18</v>
      </c>
    </row>
    <row r="596">
      <c r="A596" s="9">
        <v>46152.0</v>
      </c>
      <c r="B596" s="10" t="s">
        <v>56</v>
      </c>
      <c r="C596" s="11">
        <v>0.5902777777777778</v>
      </c>
      <c r="D596" s="12">
        <v>0.6458333333333334</v>
      </c>
      <c r="E596" s="10" t="s">
        <v>270</v>
      </c>
      <c r="F596" s="10" t="s">
        <v>47</v>
      </c>
      <c r="G596" s="10" t="s">
        <v>34</v>
      </c>
      <c r="H596" s="10" t="s">
        <v>61</v>
      </c>
    </row>
    <row r="597">
      <c r="A597" s="9">
        <v>46152.0</v>
      </c>
      <c r="B597" s="10" t="s">
        <v>56</v>
      </c>
      <c r="C597" s="11">
        <v>0.5659722222222222</v>
      </c>
      <c r="D597" s="12">
        <v>0.5625</v>
      </c>
      <c r="E597" s="10" t="s">
        <v>280</v>
      </c>
      <c r="F597" s="10" t="s">
        <v>31</v>
      </c>
      <c r="G597" s="10" t="s">
        <v>41</v>
      </c>
      <c r="H597" s="10" t="s">
        <v>42</v>
      </c>
    </row>
    <row r="598">
      <c r="A598" s="9">
        <v>46152.0</v>
      </c>
      <c r="B598" s="10" t="s">
        <v>56</v>
      </c>
      <c r="C598" s="11">
        <v>0.6736111111111112</v>
      </c>
      <c r="D598" s="12">
        <v>0.8125</v>
      </c>
      <c r="E598" s="10" t="s">
        <v>266</v>
      </c>
      <c r="F598" s="10" t="s">
        <v>50</v>
      </c>
      <c r="G598" s="10" t="s">
        <v>44</v>
      </c>
      <c r="H598" s="10" t="s">
        <v>45</v>
      </c>
    </row>
    <row r="599">
      <c r="A599" s="9">
        <v>46152.0</v>
      </c>
      <c r="B599" s="10" t="s">
        <v>56</v>
      </c>
      <c r="C599" s="11">
        <v>0.5104166666666666</v>
      </c>
      <c r="D599" s="12">
        <v>0.5208333333333334</v>
      </c>
      <c r="E599" s="10" t="s">
        <v>273</v>
      </c>
      <c r="F599" s="10" t="s">
        <v>19</v>
      </c>
      <c r="G599" s="10" t="s">
        <v>32</v>
      </c>
      <c r="H599" s="10" t="s">
        <v>33</v>
      </c>
    </row>
    <row r="600">
      <c r="A600" s="9">
        <v>46152.0</v>
      </c>
      <c r="B600" s="10" t="s">
        <v>56</v>
      </c>
      <c r="C600" s="11">
        <v>0.6701388888888888</v>
      </c>
      <c r="D600" s="12">
        <v>0.8125</v>
      </c>
      <c r="E600" s="10" t="s">
        <v>276</v>
      </c>
      <c r="F600" s="10" t="s">
        <v>37</v>
      </c>
      <c r="G600" s="10" t="s">
        <v>9</v>
      </c>
      <c r="H600" s="10" t="s">
        <v>10</v>
      </c>
    </row>
    <row r="601">
      <c r="A601" s="9">
        <v>46152.0</v>
      </c>
      <c r="B601" s="10" t="s">
        <v>56</v>
      </c>
      <c r="C601" s="11">
        <v>0.5902777777777778</v>
      </c>
      <c r="D601" s="12">
        <v>0.6458333333333334</v>
      </c>
      <c r="E601" s="10" t="s">
        <v>277</v>
      </c>
      <c r="F601" s="10" t="s">
        <v>8</v>
      </c>
      <c r="G601" s="10" t="s">
        <v>35</v>
      </c>
      <c r="H601" s="10" t="s">
        <v>36</v>
      </c>
    </row>
    <row r="602">
      <c r="A602" s="9">
        <v>46152.0</v>
      </c>
      <c r="B602" s="10" t="s">
        <v>56</v>
      </c>
      <c r="C602" s="11">
        <v>0.6076388888888888</v>
      </c>
      <c r="D602" s="12">
        <v>0.6458333333333334</v>
      </c>
      <c r="E602" s="10" t="s">
        <v>274</v>
      </c>
      <c r="F602" s="10" t="s">
        <v>20</v>
      </c>
      <c r="G602" s="10" t="s">
        <v>40</v>
      </c>
      <c r="H602" s="10" t="s">
        <v>71</v>
      </c>
    </row>
    <row r="603">
      <c r="A603" s="9">
        <v>46152.0</v>
      </c>
      <c r="B603" s="10" t="s">
        <v>56</v>
      </c>
      <c r="C603" s="11">
        <v>0.5694444444444444</v>
      </c>
      <c r="D603" s="12">
        <v>0.5625</v>
      </c>
      <c r="E603" s="10" t="s">
        <v>271</v>
      </c>
      <c r="F603" s="10" t="s">
        <v>26</v>
      </c>
      <c r="G603" s="10" t="s">
        <v>23</v>
      </c>
      <c r="H603" s="10" t="s">
        <v>24</v>
      </c>
    </row>
    <row r="604">
      <c r="A604" s="9">
        <v>46152.0</v>
      </c>
      <c r="B604" s="10" t="s">
        <v>56</v>
      </c>
      <c r="C604" s="11">
        <v>0.6736111111111112</v>
      </c>
      <c r="D604" s="12">
        <v>0.8125</v>
      </c>
      <c r="E604" s="10" t="s">
        <v>268</v>
      </c>
      <c r="F604" s="10" t="s">
        <v>13</v>
      </c>
      <c r="G604" s="10" t="s">
        <v>29</v>
      </c>
      <c r="H604" s="10" t="s">
        <v>30</v>
      </c>
    </row>
    <row r="605">
      <c r="A605" s="9">
        <v>46152.0</v>
      </c>
      <c r="B605" s="10" t="s">
        <v>56</v>
      </c>
      <c r="C605" s="11">
        <v>0.5694444444444444</v>
      </c>
      <c r="D605" s="12">
        <v>0.5625</v>
      </c>
      <c r="E605" s="10" t="s">
        <v>279</v>
      </c>
      <c r="F605" s="10" t="s">
        <v>16</v>
      </c>
      <c r="G605" s="10" t="s">
        <v>46</v>
      </c>
      <c r="H605" s="10" t="s">
        <v>64</v>
      </c>
    </row>
    <row r="606">
      <c r="A606" s="9">
        <v>46152.0</v>
      </c>
      <c r="B606" s="10" t="s">
        <v>56</v>
      </c>
      <c r="C606" s="11">
        <v>0.5673611111111111</v>
      </c>
      <c r="D606" s="12">
        <v>0.5625</v>
      </c>
      <c r="E606" s="10" t="s">
        <v>278</v>
      </c>
      <c r="F606" s="10" t="s">
        <v>25</v>
      </c>
      <c r="G606" s="10" t="s">
        <v>53</v>
      </c>
      <c r="H606" s="10" t="s">
        <v>54</v>
      </c>
    </row>
    <row r="607">
      <c r="A607" s="9">
        <v>46152.0</v>
      </c>
      <c r="B607" s="10" t="s">
        <v>56</v>
      </c>
      <c r="C607" s="11">
        <v>0.8055555555555556</v>
      </c>
      <c r="D607" s="12">
        <v>0.8541666666666666</v>
      </c>
      <c r="E607" s="10" t="s">
        <v>275</v>
      </c>
      <c r="F607" s="10" t="s">
        <v>43</v>
      </c>
      <c r="G607" s="10" t="s">
        <v>12</v>
      </c>
      <c r="H607" s="10" t="s">
        <v>59</v>
      </c>
    </row>
    <row r="608">
      <c r="A608" s="9">
        <v>46152.0</v>
      </c>
      <c r="B608" s="10" t="s">
        <v>56</v>
      </c>
      <c r="C608" s="11">
        <v>0.5659722222222222</v>
      </c>
      <c r="D608" s="12">
        <v>0.5625</v>
      </c>
      <c r="E608" s="10" t="s">
        <v>267</v>
      </c>
      <c r="F608" s="10" t="s">
        <v>49</v>
      </c>
      <c r="G608" s="10" t="s">
        <v>22</v>
      </c>
      <c r="H608" s="10" t="s">
        <v>63</v>
      </c>
    </row>
    <row r="609">
      <c r="A609" s="9">
        <v>46152.0</v>
      </c>
      <c r="B609" s="10" t="s">
        <v>56</v>
      </c>
      <c r="C609" s="11">
        <v>0.5659722222222222</v>
      </c>
      <c r="D609" s="12">
        <v>0.5625</v>
      </c>
      <c r="E609" s="10" t="s">
        <v>272</v>
      </c>
      <c r="F609" s="10" t="s">
        <v>52</v>
      </c>
      <c r="G609" s="10" t="s">
        <v>17</v>
      </c>
      <c r="H609" s="10" t="s">
        <v>18</v>
      </c>
    </row>
    <row r="610">
      <c r="A610" s="9">
        <v>46152.0</v>
      </c>
      <c r="B610" s="10" t="s">
        <v>56</v>
      </c>
      <c r="C610" s="11">
        <v>0.6736111111111112</v>
      </c>
      <c r="D610" s="12">
        <v>0.7708333333333334</v>
      </c>
      <c r="E610" s="10" t="s">
        <v>269</v>
      </c>
      <c r="F610" s="10" t="s">
        <v>38</v>
      </c>
      <c r="G610" s="10" t="s">
        <v>28</v>
      </c>
      <c r="H610" s="10" t="s">
        <v>58</v>
      </c>
    </row>
    <row r="611">
      <c r="A611" s="9">
        <v>46153.0</v>
      </c>
      <c r="B611" s="10" t="s">
        <v>57</v>
      </c>
      <c r="C611" s="11">
        <v>0.8402777777777778</v>
      </c>
      <c r="D611" s="12">
        <v>0.8958333333333334</v>
      </c>
      <c r="E611" s="10" t="s">
        <v>281</v>
      </c>
      <c r="F611" s="10" t="s">
        <v>47</v>
      </c>
      <c r="G611" s="10" t="s">
        <v>26</v>
      </c>
      <c r="H611" s="10" t="s">
        <v>27</v>
      </c>
    </row>
    <row r="612">
      <c r="A612" s="9">
        <v>46153.0</v>
      </c>
      <c r="B612" s="10" t="s">
        <v>57</v>
      </c>
      <c r="C612" s="11">
        <v>0.7743055555555556</v>
      </c>
      <c r="D612" s="12">
        <v>0.7708333333333334</v>
      </c>
      <c r="E612" s="10" t="s">
        <v>282</v>
      </c>
      <c r="F612" s="10" t="s">
        <v>8</v>
      </c>
      <c r="G612" s="10" t="s">
        <v>17</v>
      </c>
      <c r="H612" s="10" t="s">
        <v>18</v>
      </c>
    </row>
    <row r="613">
      <c r="A613" s="9">
        <v>46153.0</v>
      </c>
      <c r="B613" s="10" t="s">
        <v>57</v>
      </c>
      <c r="C613" s="11">
        <v>0.7965277777777777</v>
      </c>
      <c r="D613" s="12">
        <v>0.8125</v>
      </c>
      <c r="E613" s="10" t="s">
        <v>283</v>
      </c>
      <c r="F613" s="10" t="s">
        <v>49</v>
      </c>
      <c r="G613" s="10" t="s">
        <v>53</v>
      </c>
      <c r="H613" s="10" t="s">
        <v>54</v>
      </c>
    </row>
    <row r="614">
      <c r="A614" s="9">
        <v>46153.0</v>
      </c>
      <c r="B614" s="10" t="s">
        <v>57</v>
      </c>
      <c r="C614" s="11">
        <v>0.7569444444444444</v>
      </c>
      <c r="D614" s="12">
        <v>0.7708333333333334</v>
      </c>
      <c r="E614" s="10" t="s">
        <v>284</v>
      </c>
      <c r="F614" s="10" t="s">
        <v>25</v>
      </c>
      <c r="G614" s="10" t="s">
        <v>46</v>
      </c>
      <c r="H614" s="10" t="s">
        <v>64</v>
      </c>
    </row>
    <row r="615">
      <c r="A615" s="9">
        <v>46153.0</v>
      </c>
      <c r="B615" s="10" t="s">
        <v>57</v>
      </c>
      <c r="C615" s="11">
        <v>0.9236111111111112</v>
      </c>
      <c r="D615" s="12">
        <v>0.06319444444444444</v>
      </c>
      <c r="E615" s="10" t="s">
        <v>285</v>
      </c>
      <c r="F615" s="10" t="s">
        <v>9</v>
      </c>
      <c r="G615" s="10" t="s">
        <v>29</v>
      </c>
      <c r="H615" s="10" t="s">
        <v>30</v>
      </c>
    </row>
    <row r="616">
      <c r="A616" s="9">
        <v>46153.0</v>
      </c>
      <c r="B616" s="10" t="s">
        <v>57</v>
      </c>
      <c r="C616" s="11">
        <v>0.8368055555555556</v>
      </c>
      <c r="D616" s="12">
        <v>0.8958333333333334</v>
      </c>
      <c r="E616" s="10" t="s">
        <v>286</v>
      </c>
      <c r="F616" s="10" t="s">
        <v>28</v>
      </c>
      <c r="G616" s="10" t="s">
        <v>40</v>
      </c>
      <c r="H616" s="10" t="s">
        <v>71</v>
      </c>
    </row>
    <row r="617">
      <c r="A617" s="9">
        <v>46154.0</v>
      </c>
      <c r="B617" s="10" t="s">
        <v>60</v>
      </c>
      <c r="C617" s="11">
        <v>0.8402777777777778</v>
      </c>
      <c r="D617" s="12">
        <v>0.8958333333333334</v>
      </c>
      <c r="E617" s="10" t="s">
        <v>281</v>
      </c>
      <c r="F617" s="10" t="s">
        <v>47</v>
      </c>
      <c r="G617" s="10" t="s">
        <v>26</v>
      </c>
      <c r="H617" s="10" t="s">
        <v>27</v>
      </c>
    </row>
    <row r="618">
      <c r="A618" s="9">
        <v>46154.0</v>
      </c>
      <c r="B618" s="10" t="s">
        <v>60</v>
      </c>
      <c r="C618" s="11">
        <v>0.8194444444444444</v>
      </c>
      <c r="D618" s="12">
        <v>0.8541666666666666</v>
      </c>
      <c r="E618" s="10" t="s">
        <v>287</v>
      </c>
      <c r="F618" s="10" t="s">
        <v>44</v>
      </c>
      <c r="G618" s="10" t="s">
        <v>35</v>
      </c>
      <c r="H618" s="10" t="s">
        <v>36</v>
      </c>
    </row>
    <row r="619">
      <c r="A619" s="9">
        <v>46154.0</v>
      </c>
      <c r="B619" s="10" t="s">
        <v>60</v>
      </c>
      <c r="C619" s="11">
        <v>0.8368055555555556</v>
      </c>
      <c r="D619" s="12">
        <v>0.8958333333333334</v>
      </c>
      <c r="E619" s="10" t="s">
        <v>286</v>
      </c>
      <c r="F619" s="10" t="s">
        <v>28</v>
      </c>
      <c r="G619" s="10" t="s">
        <v>40</v>
      </c>
      <c r="H619" s="10" t="s">
        <v>71</v>
      </c>
    </row>
    <row r="620">
      <c r="A620" s="9">
        <v>46154.0</v>
      </c>
      <c r="B620" s="10" t="s">
        <v>60</v>
      </c>
      <c r="C620" s="11">
        <v>0.8020833333333334</v>
      </c>
      <c r="D620" s="12">
        <v>0.8125</v>
      </c>
      <c r="E620" s="10" t="s">
        <v>288</v>
      </c>
      <c r="F620" s="10" t="s">
        <v>20</v>
      </c>
      <c r="G620" s="10" t="s">
        <v>13</v>
      </c>
      <c r="H620" s="10" t="s">
        <v>14</v>
      </c>
    </row>
    <row r="621">
      <c r="A621" s="9">
        <v>46154.0</v>
      </c>
      <c r="B621" s="10" t="s">
        <v>60</v>
      </c>
      <c r="C621" s="11">
        <v>0.7569444444444444</v>
      </c>
      <c r="D621" s="12">
        <v>0.7708333333333334</v>
      </c>
      <c r="E621" s="10" t="s">
        <v>284</v>
      </c>
      <c r="F621" s="10" t="s">
        <v>25</v>
      </c>
      <c r="G621" s="10" t="s">
        <v>46</v>
      </c>
      <c r="H621" s="10" t="s">
        <v>64</v>
      </c>
    </row>
    <row r="622">
      <c r="A622" s="9">
        <v>46154.0</v>
      </c>
      <c r="B622" s="10" t="s">
        <v>60</v>
      </c>
      <c r="C622" s="11">
        <v>0.78125</v>
      </c>
      <c r="D622" s="12">
        <v>0.7708333333333334</v>
      </c>
      <c r="E622" s="10" t="s">
        <v>289</v>
      </c>
      <c r="F622" s="10" t="s">
        <v>41</v>
      </c>
      <c r="G622" s="10" t="s">
        <v>22</v>
      </c>
      <c r="H622" s="10" t="s">
        <v>63</v>
      </c>
    </row>
    <row r="623">
      <c r="A623" s="9">
        <v>46154.0</v>
      </c>
      <c r="B623" s="10" t="s">
        <v>60</v>
      </c>
      <c r="C623" s="11">
        <v>0.7777777777777778</v>
      </c>
      <c r="D623" s="12">
        <v>0.7708333333333334</v>
      </c>
      <c r="E623" s="10" t="s">
        <v>290</v>
      </c>
      <c r="F623" s="10" t="s">
        <v>31</v>
      </c>
      <c r="G623" s="10" t="s">
        <v>37</v>
      </c>
      <c r="H623" s="10" t="s">
        <v>70</v>
      </c>
    </row>
    <row r="624">
      <c r="A624" s="9">
        <v>46154.0</v>
      </c>
      <c r="B624" s="10" t="s">
        <v>60</v>
      </c>
      <c r="C624" s="11">
        <v>0.7965277777777777</v>
      </c>
      <c r="D624" s="12">
        <v>0.8125</v>
      </c>
      <c r="E624" s="10" t="s">
        <v>283</v>
      </c>
      <c r="F624" s="10" t="s">
        <v>49</v>
      </c>
      <c r="G624" s="10" t="s">
        <v>53</v>
      </c>
      <c r="H624" s="10" t="s">
        <v>54</v>
      </c>
    </row>
    <row r="625">
      <c r="A625" s="9">
        <v>46154.0</v>
      </c>
      <c r="B625" s="10" t="s">
        <v>60</v>
      </c>
      <c r="C625" s="11">
        <v>0.7986111111111112</v>
      </c>
      <c r="D625" s="12">
        <v>0.8125</v>
      </c>
      <c r="E625" s="10" t="s">
        <v>291</v>
      </c>
      <c r="F625" s="10" t="s">
        <v>43</v>
      </c>
      <c r="G625" s="10" t="s">
        <v>38</v>
      </c>
      <c r="H625" s="10" t="s">
        <v>39</v>
      </c>
    </row>
    <row r="626">
      <c r="A626" s="9">
        <v>46154.0</v>
      </c>
      <c r="B626" s="10" t="s">
        <v>60</v>
      </c>
      <c r="C626" s="11">
        <v>0.7743055555555556</v>
      </c>
      <c r="D626" s="12">
        <v>0.7708333333333334</v>
      </c>
      <c r="E626" s="10" t="s">
        <v>282</v>
      </c>
      <c r="F626" s="10" t="s">
        <v>8</v>
      </c>
      <c r="G626" s="10" t="s">
        <v>17</v>
      </c>
      <c r="H626" s="10" t="s">
        <v>18</v>
      </c>
    </row>
    <row r="627">
      <c r="A627" s="9">
        <v>46154.0</v>
      </c>
      <c r="B627" s="10" t="s">
        <v>60</v>
      </c>
      <c r="C627" s="11">
        <v>0.9236111111111112</v>
      </c>
      <c r="D627" s="12">
        <v>0.06319444444444444</v>
      </c>
      <c r="E627" s="10" t="s">
        <v>285</v>
      </c>
      <c r="F627" s="10" t="s">
        <v>9</v>
      </c>
      <c r="G627" s="10" t="s">
        <v>29</v>
      </c>
      <c r="H627" s="10" t="s">
        <v>30</v>
      </c>
    </row>
    <row r="628">
      <c r="A628" s="9">
        <v>46154.0</v>
      </c>
      <c r="B628" s="10" t="s">
        <v>60</v>
      </c>
      <c r="C628" s="11">
        <v>0.8194444444444444</v>
      </c>
      <c r="D628" s="12">
        <v>0.8541666666666666</v>
      </c>
      <c r="E628" s="10" t="s">
        <v>292</v>
      </c>
      <c r="F628" s="10" t="s">
        <v>12</v>
      </c>
      <c r="G628" s="10" t="s">
        <v>34</v>
      </c>
      <c r="H628" s="10" t="s">
        <v>61</v>
      </c>
    </row>
    <row r="629">
      <c r="A629" s="9">
        <v>46154.0</v>
      </c>
      <c r="B629" s="10" t="s">
        <v>60</v>
      </c>
      <c r="C629" s="11">
        <v>0.9027777777777778</v>
      </c>
      <c r="D629" s="12">
        <v>0.021527777777777778</v>
      </c>
      <c r="E629" s="10" t="s">
        <v>293</v>
      </c>
      <c r="F629" s="10" t="s">
        <v>50</v>
      </c>
      <c r="G629" s="10" t="s">
        <v>52</v>
      </c>
      <c r="H629" s="10" t="s">
        <v>62</v>
      </c>
    </row>
    <row r="630">
      <c r="A630" s="9">
        <v>46154.0</v>
      </c>
      <c r="B630" s="10" t="s">
        <v>60</v>
      </c>
      <c r="C630" s="11">
        <v>0.8194444444444444</v>
      </c>
      <c r="D630" s="12">
        <v>0.8541666666666666</v>
      </c>
      <c r="E630" s="10" t="s">
        <v>294</v>
      </c>
      <c r="F630" s="10" t="s">
        <v>32</v>
      </c>
      <c r="G630" s="10" t="s">
        <v>16</v>
      </c>
      <c r="H630" s="10" t="s">
        <v>68</v>
      </c>
    </row>
    <row r="631">
      <c r="A631" s="9">
        <v>46154.0</v>
      </c>
      <c r="B631" s="10" t="s">
        <v>60</v>
      </c>
      <c r="C631" s="11">
        <v>0.7777777777777778</v>
      </c>
      <c r="D631" s="12">
        <v>0.7708333333333334</v>
      </c>
      <c r="E631" s="10" t="s">
        <v>295</v>
      </c>
      <c r="F631" s="10" t="s">
        <v>19</v>
      </c>
      <c r="G631" s="10" t="s">
        <v>23</v>
      </c>
      <c r="H631" s="10" t="s">
        <v>24</v>
      </c>
    </row>
    <row r="632">
      <c r="A632" s="9">
        <v>46155.0</v>
      </c>
      <c r="B632" s="10" t="s">
        <v>7</v>
      </c>
      <c r="C632" s="11">
        <v>0.7777777777777778</v>
      </c>
      <c r="D632" s="12">
        <v>0.7708333333333334</v>
      </c>
      <c r="E632" s="10" t="s">
        <v>290</v>
      </c>
      <c r="F632" s="10" t="s">
        <v>31</v>
      </c>
      <c r="G632" s="10" t="s">
        <v>37</v>
      </c>
      <c r="H632" s="10" t="s">
        <v>70</v>
      </c>
    </row>
    <row r="633">
      <c r="A633" s="9">
        <v>46155.0</v>
      </c>
      <c r="B633" s="10" t="s">
        <v>7</v>
      </c>
      <c r="C633" s="11">
        <v>0.7986111111111112</v>
      </c>
      <c r="D633" s="12">
        <v>0.8125</v>
      </c>
      <c r="E633" s="10" t="s">
        <v>291</v>
      </c>
      <c r="F633" s="10" t="s">
        <v>43</v>
      </c>
      <c r="G633" s="10" t="s">
        <v>38</v>
      </c>
      <c r="H633" s="10" t="s">
        <v>39</v>
      </c>
    </row>
    <row r="634">
      <c r="A634" s="9">
        <v>46155.0</v>
      </c>
      <c r="B634" s="10" t="s">
        <v>7</v>
      </c>
      <c r="C634" s="11">
        <v>0.9236111111111112</v>
      </c>
      <c r="D634" s="12">
        <v>0.06319444444444444</v>
      </c>
      <c r="E634" s="10" t="s">
        <v>285</v>
      </c>
      <c r="F634" s="10" t="s">
        <v>9</v>
      </c>
      <c r="G634" s="10" t="s">
        <v>29</v>
      </c>
      <c r="H634" s="10" t="s">
        <v>30</v>
      </c>
    </row>
    <row r="635">
      <c r="A635" s="9">
        <v>46155.0</v>
      </c>
      <c r="B635" s="10" t="s">
        <v>7</v>
      </c>
      <c r="C635" s="11">
        <v>0.8194444444444444</v>
      </c>
      <c r="D635" s="12">
        <v>0.8541666666666666</v>
      </c>
      <c r="E635" s="10" t="s">
        <v>292</v>
      </c>
      <c r="F635" s="10" t="s">
        <v>12</v>
      </c>
      <c r="G635" s="10" t="s">
        <v>34</v>
      </c>
      <c r="H635" s="10" t="s">
        <v>61</v>
      </c>
    </row>
    <row r="636">
      <c r="A636" s="9">
        <v>46155.0</v>
      </c>
      <c r="B636" s="10" t="s">
        <v>7</v>
      </c>
      <c r="C636" s="11">
        <v>0.8194444444444444</v>
      </c>
      <c r="D636" s="12">
        <v>0.8541666666666666</v>
      </c>
      <c r="E636" s="10" t="s">
        <v>287</v>
      </c>
      <c r="F636" s="10" t="s">
        <v>44</v>
      </c>
      <c r="G636" s="10" t="s">
        <v>35</v>
      </c>
      <c r="H636" s="10" t="s">
        <v>36</v>
      </c>
    </row>
    <row r="637">
      <c r="A637" s="9">
        <v>46155.0</v>
      </c>
      <c r="B637" s="10" t="s">
        <v>7</v>
      </c>
      <c r="C637" s="11">
        <v>0.9027777777777778</v>
      </c>
      <c r="D637" s="12">
        <v>0.021527777777777778</v>
      </c>
      <c r="E637" s="10" t="s">
        <v>293</v>
      </c>
      <c r="F637" s="10" t="s">
        <v>50</v>
      </c>
      <c r="G637" s="10" t="s">
        <v>52</v>
      </c>
      <c r="H637" s="10" t="s">
        <v>62</v>
      </c>
    </row>
    <row r="638">
      <c r="A638" s="9">
        <v>46155.0</v>
      </c>
      <c r="B638" s="10" t="s">
        <v>7</v>
      </c>
      <c r="C638" s="11">
        <v>0.7965277777777777</v>
      </c>
      <c r="D638" s="12">
        <v>0.8125</v>
      </c>
      <c r="E638" s="10" t="s">
        <v>283</v>
      </c>
      <c r="F638" s="10" t="s">
        <v>49</v>
      </c>
      <c r="G638" s="10" t="s">
        <v>53</v>
      </c>
      <c r="H638" s="10" t="s">
        <v>54</v>
      </c>
    </row>
    <row r="639">
      <c r="A639" s="9">
        <v>46155.0</v>
      </c>
      <c r="B639" s="10" t="s">
        <v>7</v>
      </c>
      <c r="C639" s="11">
        <v>0.8194444444444444</v>
      </c>
      <c r="D639" s="12">
        <v>0.8541666666666666</v>
      </c>
      <c r="E639" s="10" t="s">
        <v>294</v>
      </c>
      <c r="F639" s="10" t="s">
        <v>32</v>
      </c>
      <c r="G639" s="10" t="s">
        <v>16</v>
      </c>
      <c r="H639" s="10" t="s">
        <v>68</v>
      </c>
    </row>
    <row r="640">
      <c r="A640" s="9">
        <v>46155.0</v>
      </c>
      <c r="B640" s="10" t="s">
        <v>7</v>
      </c>
      <c r="C640" s="11">
        <v>0.8368055555555556</v>
      </c>
      <c r="D640" s="12">
        <v>0.8958333333333334</v>
      </c>
      <c r="E640" s="10" t="s">
        <v>286</v>
      </c>
      <c r="F640" s="10" t="s">
        <v>28</v>
      </c>
      <c r="G640" s="10" t="s">
        <v>40</v>
      </c>
      <c r="H640" s="10" t="s">
        <v>71</v>
      </c>
    </row>
    <row r="641">
      <c r="A641" s="9">
        <v>46155.0</v>
      </c>
      <c r="B641" s="10" t="s">
        <v>7</v>
      </c>
      <c r="C641" s="11">
        <v>0.5486111111111112</v>
      </c>
      <c r="D641" s="12">
        <v>0.5625</v>
      </c>
      <c r="E641" s="10" t="s">
        <v>284</v>
      </c>
      <c r="F641" s="10" t="s">
        <v>25</v>
      </c>
      <c r="G641" s="10" t="s">
        <v>46</v>
      </c>
      <c r="H641" s="10" t="s">
        <v>64</v>
      </c>
    </row>
    <row r="642">
      <c r="A642" s="9">
        <v>46155.0</v>
      </c>
      <c r="B642" s="10" t="s">
        <v>7</v>
      </c>
      <c r="C642" s="11">
        <v>0.78125</v>
      </c>
      <c r="D642" s="12">
        <v>0.7708333333333334</v>
      </c>
      <c r="E642" s="10" t="s">
        <v>289</v>
      </c>
      <c r="F642" s="10" t="s">
        <v>41</v>
      </c>
      <c r="G642" s="10" t="s">
        <v>22</v>
      </c>
      <c r="H642" s="10" t="s">
        <v>63</v>
      </c>
    </row>
    <row r="643">
      <c r="A643" s="9">
        <v>46155.0</v>
      </c>
      <c r="B643" s="10" t="s">
        <v>7</v>
      </c>
      <c r="C643" s="11">
        <v>0.7743055555555556</v>
      </c>
      <c r="D643" s="12">
        <v>0.7708333333333334</v>
      </c>
      <c r="E643" s="10" t="s">
        <v>282</v>
      </c>
      <c r="F643" s="10" t="s">
        <v>8</v>
      </c>
      <c r="G643" s="10" t="s">
        <v>17</v>
      </c>
      <c r="H643" s="10" t="s">
        <v>18</v>
      </c>
    </row>
    <row r="644">
      <c r="A644" s="9">
        <v>46155.0</v>
      </c>
      <c r="B644" s="10" t="s">
        <v>7</v>
      </c>
      <c r="C644" s="11">
        <v>0.7777777777777778</v>
      </c>
      <c r="D644" s="12">
        <v>0.7708333333333334</v>
      </c>
      <c r="E644" s="10" t="s">
        <v>295</v>
      </c>
      <c r="F644" s="10" t="s">
        <v>19</v>
      </c>
      <c r="G644" s="10" t="s">
        <v>23</v>
      </c>
      <c r="H644" s="10" t="s">
        <v>24</v>
      </c>
    </row>
    <row r="645">
      <c r="A645" s="9">
        <v>46155.0</v>
      </c>
      <c r="B645" s="10" t="s">
        <v>7</v>
      </c>
      <c r="C645" s="11">
        <v>0.8020833333333334</v>
      </c>
      <c r="D645" s="12">
        <v>0.8125</v>
      </c>
      <c r="E645" s="10" t="s">
        <v>288</v>
      </c>
      <c r="F645" s="10" t="s">
        <v>20</v>
      </c>
      <c r="G645" s="10" t="s">
        <v>13</v>
      </c>
      <c r="H645" s="10" t="s">
        <v>14</v>
      </c>
    </row>
    <row r="646">
      <c r="A646" s="9">
        <v>46155.0</v>
      </c>
      <c r="B646" s="10" t="s">
        <v>7</v>
      </c>
      <c r="C646" s="11">
        <v>0.8402777777777778</v>
      </c>
      <c r="D646" s="12">
        <v>0.8958333333333334</v>
      </c>
      <c r="E646" s="10" t="s">
        <v>281</v>
      </c>
      <c r="F646" s="10" t="s">
        <v>47</v>
      </c>
      <c r="G646" s="10" t="s">
        <v>26</v>
      </c>
      <c r="H646" s="10" t="s">
        <v>27</v>
      </c>
    </row>
    <row r="647">
      <c r="A647" s="9">
        <v>46156.0</v>
      </c>
      <c r="B647" s="10" t="s">
        <v>15</v>
      </c>
      <c r="C647" s="11">
        <v>0.9236111111111112</v>
      </c>
      <c r="D647" s="12">
        <v>0.06319444444444444</v>
      </c>
      <c r="E647" s="10" t="s">
        <v>285</v>
      </c>
      <c r="F647" s="10" t="s">
        <v>9</v>
      </c>
      <c r="G647" s="10" t="s">
        <v>29</v>
      </c>
      <c r="H647" s="10" t="s">
        <v>30</v>
      </c>
    </row>
    <row r="648">
      <c r="A648" s="9">
        <v>46156.0</v>
      </c>
      <c r="B648" s="10" t="s">
        <v>15</v>
      </c>
      <c r="C648" s="11">
        <v>0.8194444444444444</v>
      </c>
      <c r="D648" s="12">
        <v>0.8541666666666666</v>
      </c>
      <c r="E648" s="10" t="s">
        <v>292</v>
      </c>
      <c r="F648" s="10" t="s">
        <v>12</v>
      </c>
      <c r="G648" s="10" t="s">
        <v>34</v>
      </c>
      <c r="H648" s="10" t="s">
        <v>61</v>
      </c>
    </row>
    <row r="649">
      <c r="A649" s="9">
        <v>46156.0</v>
      </c>
      <c r="B649" s="10" t="s">
        <v>15</v>
      </c>
      <c r="C649" s="11">
        <v>0.5902777777777778</v>
      </c>
      <c r="D649" s="12">
        <v>0.6458333333333334</v>
      </c>
      <c r="E649" s="10" t="s">
        <v>281</v>
      </c>
      <c r="F649" s="10" t="s">
        <v>47</v>
      </c>
      <c r="G649" s="10" t="s">
        <v>26</v>
      </c>
      <c r="H649" s="10" t="s">
        <v>27</v>
      </c>
    </row>
    <row r="650">
      <c r="A650" s="9">
        <v>46156.0</v>
      </c>
      <c r="B650" s="10" t="s">
        <v>15</v>
      </c>
      <c r="C650" s="11">
        <v>0.5243055555555556</v>
      </c>
      <c r="D650" s="12">
        <v>0.5208333333333334</v>
      </c>
      <c r="E650" s="10" t="s">
        <v>290</v>
      </c>
      <c r="F650" s="10" t="s">
        <v>31</v>
      </c>
      <c r="G650" s="10" t="s">
        <v>37</v>
      </c>
      <c r="H650" s="10" t="s">
        <v>70</v>
      </c>
    </row>
    <row r="651">
      <c r="A651" s="9">
        <v>46156.0</v>
      </c>
      <c r="B651" s="10" t="s">
        <v>15</v>
      </c>
      <c r="C651" s="11">
        <v>0.5486111111111112</v>
      </c>
      <c r="D651" s="12">
        <v>0.5625</v>
      </c>
      <c r="E651" s="10" t="s">
        <v>291</v>
      </c>
      <c r="F651" s="10" t="s">
        <v>43</v>
      </c>
      <c r="G651" s="10" t="s">
        <v>38</v>
      </c>
      <c r="H651" s="10" t="s">
        <v>39</v>
      </c>
    </row>
    <row r="652">
      <c r="A652" s="9">
        <v>46156.0</v>
      </c>
      <c r="B652" s="10" t="s">
        <v>15</v>
      </c>
      <c r="C652" s="11">
        <v>0.5694444444444444</v>
      </c>
      <c r="D652" s="12">
        <v>0.6041666666666666</v>
      </c>
      <c r="E652" s="10" t="s">
        <v>294</v>
      </c>
      <c r="F652" s="10" t="s">
        <v>32</v>
      </c>
      <c r="G652" s="10" t="s">
        <v>16</v>
      </c>
      <c r="H652" s="10" t="s">
        <v>68</v>
      </c>
    </row>
    <row r="653">
      <c r="A653" s="9">
        <v>46156.0</v>
      </c>
      <c r="B653" s="10" t="s">
        <v>15</v>
      </c>
      <c r="C653" s="11">
        <v>0.8020833333333334</v>
      </c>
      <c r="D653" s="12">
        <v>0.8125</v>
      </c>
      <c r="E653" s="10" t="s">
        <v>288</v>
      </c>
      <c r="F653" s="10" t="s">
        <v>20</v>
      </c>
      <c r="G653" s="10" t="s">
        <v>13</v>
      </c>
      <c r="H653" s="10" t="s">
        <v>14</v>
      </c>
    </row>
    <row r="654">
      <c r="A654" s="9">
        <v>46156.0</v>
      </c>
      <c r="B654" s="10" t="s">
        <v>15</v>
      </c>
      <c r="C654" s="11">
        <v>0.78125</v>
      </c>
      <c r="D654" s="12">
        <v>0.7708333333333334</v>
      </c>
      <c r="E654" s="10" t="s">
        <v>289</v>
      </c>
      <c r="F654" s="10" t="s">
        <v>41</v>
      </c>
      <c r="G654" s="10" t="s">
        <v>22</v>
      </c>
      <c r="H654" s="10" t="s">
        <v>63</v>
      </c>
    </row>
    <row r="655">
      <c r="A655" s="9">
        <v>46156.0</v>
      </c>
      <c r="B655" s="10" t="s">
        <v>15</v>
      </c>
      <c r="C655" s="11">
        <v>0.6284722222222222</v>
      </c>
      <c r="D655" s="12">
        <v>0.7708333333333334</v>
      </c>
      <c r="E655" s="10" t="s">
        <v>293</v>
      </c>
      <c r="F655" s="10" t="s">
        <v>50</v>
      </c>
      <c r="G655" s="10" t="s">
        <v>52</v>
      </c>
      <c r="H655" s="10" t="s">
        <v>62</v>
      </c>
    </row>
    <row r="656">
      <c r="A656" s="9">
        <v>46156.0</v>
      </c>
      <c r="B656" s="10" t="s">
        <v>15</v>
      </c>
      <c r="C656" s="11">
        <v>0.5694444444444444</v>
      </c>
      <c r="D656" s="12">
        <v>0.6041666666666666</v>
      </c>
      <c r="E656" s="10" t="s">
        <v>287</v>
      </c>
      <c r="F656" s="10" t="s">
        <v>44</v>
      </c>
      <c r="G656" s="10" t="s">
        <v>35</v>
      </c>
      <c r="H656" s="10" t="s">
        <v>36</v>
      </c>
    </row>
    <row r="657">
      <c r="A657" s="9">
        <v>46156.0</v>
      </c>
      <c r="B657" s="10" t="s">
        <v>15</v>
      </c>
      <c r="C657" s="11">
        <v>0.5277777777777778</v>
      </c>
      <c r="D657" s="12">
        <v>0.5208333333333334</v>
      </c>
      <c r="E657" s="10" t="s">
        <v>295</v>
      </c>
      <c r="F657" s="10" t="s">
        <v>19</v>
      </c>
      <c r="G657" s="10" t="s">
        <v>23</v>
      </c>
      <c r="H657" s="10" t="s">
        <v>24</v>
      </c>
    </row>
    <row r="658">
      <c r="A658" s="9">
        <v>46157.0</v>
      </c>
      <c r="B658" s="10" t="s">
        <v>11</v>
      </c>
      <c r="C658" s="11">
        <v>0.7777777777777778</v>
      </c>
      <c r="D658" s="12">
        <v>0.7708333333333334</v>
      </c>
      <c r="E658" s="10" t="s">
        <v>296</v>
      </c>
      <c r="F658" s="10" t="s">
        <v>53</v>
      </c>
      <c r="G658" s="10" t="s">
        <v>43</v>
      </c>
      <c r="H658" s="10" t="s">
        <v>66</v>
      </c>
    </row>
    <row r="659">
      <c r="A659" s="9">
        <v>46157.0</v>
      </c>
      <c r="B659" s="10" t="s">
        <v>11</v>
      </c>
      <c r="C659" s="11">
        <v>0.9013888888888889</v>
      </c>
      <c r="D659" s="12">
        <v>0.021527777777777778</v>
      </c>
      <c r="E659" s="10" t="s">
        <v>297</v>
      </c>
      <c r="F659" s="10" t="s">
        <v>29</v>
      </c>
      <c r="G659" s="10" t="s">
        <v>25</v>
      </c>
      <c r="H659" s="10" t="s">
        <v>67</v>
      </c>
    </row>
    <row r="660">
      <c r="A660" s="9">
        <v>46157.0</v>
      </c>
      <c r="B660" s="10" t="s">
        <v>11</v>
      </c>
      <c r="C660" s="11">
        <v>0.9027777777777778</v>
      </c>
      <c r="D660" s="12">
        <v>0.021527777777777778</v>
      </c>
      <c r="E660" s="10" t="s">
        <v>298</v>
      </c>
      <c r="F660" s="10" t="s">
        <v>9</v>
      </c>
      <c r="G660" s="10" t="s">
        <v>52</v>
      </c>
      <c r="H660" s="10" t="s">
        <v>62</v>
      </c>
    </row>
    <row r="661">
      <c r="A661" s="9">
        <v>46157.0</v>
      </c>
      <c r="B661" s="10" t="s">
        <v>11</v>
      </c>
      <c r="C661" s="11">
        <v>0.84375</v>
      </c>
      <c r="D661" s="12">
        <v>0.8958333333333334</v>
      </c>
      <c r="E661" s="10" t="s">
        <v>299</v>
      </c>
      <c r="F661" s="10" t="s">
        <v>12</v>
      </c>
      <c r="G661" s="10" t="s">
        <v>50</v>
      </c>
      <c r="H661" s="10" t="s">
        <v>51</v>
      </c>
    </row>
    <row r="662">
      <c r="A662" s="9">
        <v>46157.0</v>
      </c>
      <c r="B662" s="10" t="s">
        <v>11</v>
      </c>
      <c r="C662" s="11">
        <v>0.7777777777777778</v>
      </c>
      <c r="D662" s="12">
        <v>0.7708333333333334</v>
      </c>
      <c r="E662" s="10" t="s">
        <v>300</v>
      </c>
      <c r="F662" s="10" t="s">
        <v>41</v>
      </c>
      <c r="G662" s="10" t="s">
        <v>37</v>
      </c>
      <c r="H662" s="10" t="s">
        <v>70</v>
      </c>
    </row>
    <row r="663">
      <c r="A663" s="9">
        <v>46157.0</v>
      </c>
      <c r="B663" s="10" t="s">
        <v>11</v>
      </c>
      <c r="C663" s="11">
        <v>0.78125</v>
      </c>
      <c r="D663" s="12">
        <v>0.7708333333333334</v>
      </c>
      <c r="E663" s="10" t="s">
        <v>301</v>
      </c>
      <c r="F663" s="10" t="s">
        <v>17</v>
      </c>
      <c r="G663" s="10" t="s">
        <v>19</v>
      </c>
      <c r="H663" s="10" t="s">
        <v>72</v>
      </c>
    </row>
    <row r="664">
      <c r="A664" s="9">
        <v>46157.0</v>
      </c>
      <c r="B664" s="10" t="s">
        <v>11</v>
      </c>
      <c r="C664" s="11">
        <v>0.8194444444444444</v>
      </c>
      <c r="D664" s="12">
        <v>0.8541666666666666</v>
      </c>
      <c r="E664" s="10" t="s">
        <v>302</v>
      </c>
      <c r="F664" s="10" t="s">
        <v>20</v>
      </c>
      <c r="G664" s="10" t="s">
        <v>34</v>
      </c>
      <c r="H664" s="10" t="s">
        <v>61</v>
      </c>
    </row>
    <row r="665">
      <c r="A665" s="9">
        <v>46157.0</v>
      </c>
      <c r="B665" s="10" t="s">
        <v>11</v>
      </c>
      <c r="C665" s="11">
        <v>0.8611111111111112</v>
      </c>
      <c r="D665" s="12">
        <v>0.9375</v>
      </c>
      <c r="E665" s="10" t="s">
        <v>303</v>
      </c>
      <c r="F665" s="10" t="s">
        <v>28</v>
      </c>
      <c r="G665" s="10" t="s">
        <v>31</v>
      </c>
      <c r="H665" s="10" t="s">
        <v>65</v>
      </c>
    </row>
    <row r="666">
      <c r="A666" s="9">
        <v>46157.0</v>
      </c>
      <c r="B666" s="10" t="s">
        <v>11</v>
      </c>
      <c r="C666" s="11">
        <v>0.8020833333333334</v>
      </c>
      <c r="D666" s="12">
        <v>0.8125</v>
      </c>
      <c r="E666" s="10" t="s">
        <v>304</v>
      </c>
      <c r="F666" s="10" t="s">
        <v>22</v>
      </c>
      <c r="G666" s="10" t="s">
        <v>13</v>
      </c>
      <c r="H666" s="10" t="s">
        <v>14</v>
      </c>
    </row>
    <row r="667">
      <c r="A667" s="9">
        <v>46157.0</v>
      </c>
      <c r="B667" s="10" t="s">
        <v>11</v>
      </c>
      <c r="C667" s="11">
        <v>0.8402777777777778</v>
      </c>
      <c r="D667" s="12">
        <v>0.8958333333333334</v>
      </c>
      <c r="E667" s="10" t="s">
        <v>305</v>
      </c>
      <c r="F667" s="10" t="s">
        <v>40</v>
      </c>
      <c r="G667" s="10" t="s">
        <v>26</v>
      </c>
      <c r="H667" s="10" t="s">
        <v>27</v>
      </c>
    </row>
    <row r="668">
      <c r="A668" s="9">
        <v>46157.0</v>
      </c>
      <c r="B668" s="10" t="s">
        <v>11</v>
      </c>
      <c r="C668" s="11">
        <v>0.7986111111111112</v>
      </c>
      <c r="D668" s="12">
        <v>0.8125</v>
      </c>
      <c r="E668" s="10" t="s">
        <v>306</v>
      </c>
      <c r="F668" s="10" t="s">
        <v>23</v>
      </c>
      <c r="G668" s="10" t="s">
        <v>46</v>
      </c>
      <c r="H668" s="10" t="s">
        <v>64</v>
      </c>
    </row>
    <row r="669">
      <c r="A669" s="9">
        <v>46157.0</v>
      </c>
      <c r="B669" s="10" t="s">
        <v>11</v>
      </c>
      <c r="C669" s="11">
        <v>0.9027777777777778</v>
      </c>
      <c r="D669" s="12">
        <v>0.021527777777777778</v>
      </c>
      <c r="E669" s="10" t="s">
        <v>307</v>
      </c>
      <c r="F669" s="10" t="s">
        <v>44</v>
      </c>
      <c r="G669" s="10" t="s">
        <v>47</v>
      </c>
      <c r="H669" s="10" t="s">
        <v>48</v>
      </c>
    </row>
    <row r="670">
      <c r="A670" s="9">
        <v>46157.0</v>
      </c>
      <c r="B670" s="10" t="s">
        <v>11</v>
      </c>
      <c r="C670" s="11">
        <v>0.8402777777777778</v>
      </c>
      <c r="D670" s="12">
        <v>0.8958333333333334</v>
      </c>
      <c r="E670" s="10" t="s">
        <v>308</v>
      </c>
      <c r="F670" s="10" t="s">
        <v>35</v>
      </c>
      <c r="G670" s="10" t="s">
        <v>16</v>
      </c>
      <c r="H670" s="10" t="s">
        <v>68</v>
      </c>
    </row>
    <row r="671">
      <c r="A671" s="9">
        <v>46157.0</v>
      </c>
      <c r="B671" s="10" t="s">
        <v>11</v>
      </c>
      <c r="C671" s="11">
        <v>0.7986111111111112</v>
      </c>
      <c r="D671" s="12">
        <v>0.8125</v>
      </c>
      <c r="E671" s="10" t="s">
        <v>309</v>
      </c>
      <c r="F671" s="10" t="s">
        <v>8</v>
      </c>
      <c r="G671" s="10" t="s">
        <v>38</v>
      </c>
      <c r="H671" s="10" t="s">
        <v>39</v>
      </c>
    </row>
    <row r="672">
      <c r="A672" s="9">
        <v>46157.0</v>
      </c>
      <c r="B672" s="10" t="s">
        <v>11</v>
      </c>
      <c r="C672" s="11">
        <v>0.7986111111111112</v>
      </c>
      <c r="D672" s="12">
        <v>0.8125</v>
      </c>
      <c r="E672" s="10" t="s">
        <v>310</v>
      </c>
      <c r="F672" s="10" t="s">
        <v>32</v>
      </c>
      <c r="G672" s="10" t="s">
        <v>49</v>
      </c>
      <c r="H672" s="10" t="s">
        <v>73</v>
      </c>
    </row>
    <row r="673">
      <c r="A673" s="9">
        <v>46158.0</v>
      </c>
      <c r="B673" s="10" t="s">
        <v>55</v>
      </c>
      <c r="C673" s="11">
        <v>0.7569444444444444</v>
      </c>
      <c r="D673" s="12">
        <v>0.7708333333333334</v>
      </c>
      <c r="E673" s="10" t="s">
        <v>306</v>
      </c>
      <c r="F673" s="10" t="s">
        <v>23</v>
      </c>
      <c r="G673" s="10" t="s">
        <v>46</v>
      </c>
      <c r="H673" s="10" t="s">
        <v>64</v>
      </c>
    </row>
    <row r="674">
      <c r="A674" s="9">
        <v>46158.0</v>
      </c>
      <c r="B674" s="10" t="s">
        <v>55</v>
      </c>
      <c r="C674" s="11">
        <v>0.8020833333333334</v>
      </c>
      <c r="D674" s="12">
        <v>0.8125</v>
      </c>
      <c r="E674" s="10" t="s">
        <v>304</v>
      </c>
      <c r="F674" s="10" t="s">
        <v>22</v>
      </c>
      <c r="G674" s="10" t="s">
        <v>13</v>
      </c>
      <c r="H674" s="10" t="s">
        <v>14</v>
      </c>
    </row>
    <row r="675">
      <c r="A675" s="9">
        <v>46158.0</v>
      </c>
      <c r="B675" s="10" t="s">
        <v>55</v>
      </c>
      <c r="C675" s="11">
        <v>0.7986111111111112</v>
      </c>
      <c r="D675" s="12">
        <v>0.8541666666666666</v>
      </c>
      <c r="E675" s="10" t="s">
        <v>308</v>
      </c>
      <c r="F675" s="10" t="s">
        <v>35</v>
      </c>
      <c r="G675" s="10" t="s">
        <v>16</v>
      </c>
      <c r="H675" s="10" t="s">
        <v>68</v>
      </c>
    </row>
    <row r="676">
      <c r="A676" s="9">
        <v>46158.0</v>
      </c>
      <c r="B676" s="10" t="s">
        <v>55</v>
      </c>
      <c r="C676" s="11">
        <v>0.8020833333333334</v>
      </c>
      <c r="D676" s="12">
        <v>0.9375</v>
      </c>
      <c r="E676" s="10" t="s">
        <v>307</v>
      </c>
      <c r="F676" s="10" t="s">
        <v>44</v>
      </c>
      <c r="G676" s="10" t="s">
        <v>47</v>
      </c>
      <c r="H676" s="10" t="s">
        <v>48</v>
      </c>
    </row>
    <row r="677">
      <c r="A677" s="9">
        <v>46158.0</v>
      </c>
      <c r="B677" s="10" t="s">
        <v>55</v>
      </c>
      <c r="C677" s="11">
        <v>0.8020833333333334</v>
      </c>
      <c r="D677" s="12">
        <v>0.8125</v>
      </c>
      <c r="E677" s="10" t="s">
        <v>309</v>
      </c>
      <c r="F677" s="10" t="s">
        <v>8</v>
      </c>
      <c r="G677" s="10" t="s">
        <v>38</v>
      </c>
      <c r="H677" s="10" t="s">
        <v>39</v>
      </c>
    </row>
    <row r="678">
      <c r="A678" s="9">
        <v>46158.0</v>
      </c>
      <c r="B678" s="10" t="s">
        <v>55</v>
      </c>
      <c r="C678" s="11">
        <v>0.6319444444444444</v>
      </c>
      <c r="D678" s="12">
        <v>0.7291666666666666</v>
      </c>
      <c r="E678" s="10" t="s">
        <v>303</v>
      </c>
      <c r="F678" s="10" t="s">
        <v>28</v>
      </c>
      <c r="G678" s="10" t="s">
        <v>31</v>
      </c>
      <c r="H678" s="10" t="s">
        <v>65</v>
      </c>
    </row>
    <row r="679">
      <c r="A679" s="9">
        <v>46158.0</v>
      </c>
      <c r="B679" s="10" t="s">
        <v>55</v>
      </c>
      <c r="C679" s="11">
        <v>0.6701388888888888</v>
      </c>
      <c r="D679" s="12">
        <v>0.6875</v>
      </c>
      <c r="E679" s="10" t="s">
        <v>300</v>
      </c>
      <c r="F679" s="10" t="s">
        <v>41</v>
      </c>
      <c r="G679" s="10" t="s">
        <v>37</v>
      </c>
      <c r="H679" s="10" t="s">
        <v>70</v>
      </c>
    </row>
    <row r="680">
      <c r="A680" s="9">
        <v>46158.0</v>
      </c>
      <c r="B680" s="10" t="s">
        <v>55</v>
      </c>
      <c r="C680" s="11">
        <v>0.7986111111111112</v>
      </c>
      <c r="D680" s="12">
        <v>0.8541666666666666</v>
      </c>
      <c r="E680" s="10" t="s">
        <v>305</v>
      </c>
      <c r="F680" s="10" t="s">
        <v>40</v>
      </c>
      <c r="G680" s="10" t="s">
        <v>26</v>
      </c>
      <c r="H680" s="10" t="s">
        <v>27</v>
      </c>
    </row>
    <row r="681">
      <c r="A681" s="9">
        <v>46158.0</v>
      </c>
      <c r="B681" s="10" t="s">
        <v>55</v>
      </c>
      <c r="C681" s="11">
        <v>0.5486111111111112</v>
      </c>
      <c r="D681" s="12">
        <v>0.5625</v>
      </c>
      <c r="E681" s="10" t="s">
        <v>296</v>
      </c>
      <c r="F681" s="10" t="s">
        <v>53</v>
      </c>
      <c r="G681" s="10" t="s">
        <v>43</v>
      </c>
      <c r="H681" s="10" t="s">
        <v>66</v>
      </c>
    </row>
    <row r="682">
      <c r="A682" s="9">
        <v>46158.0</v>
      </c>
      <c r="B682" s="10" t="s">
        <v>55</v>
      </c>
      <c r="C682" s="11">
        <v>0.59375</v>
      </c>
      <c r="D682" s="12">
        <v>0.6458333333333334</v>
      </c>
      <c r="E682" s="10" t="s">
        <v>299</v>
      </c>
      <c r="F682" s="10" t="s">
        <v>12</v>
      </c>
      <c r="G682" s="10" t="s">
        <v>50</v>
      </c>
      <c r="H682" s="10" t="s">
        <v>51</v>
      </c>
    </row>
    <row r="683">
      <c r="A683" s="9">
        <v>46158.0</v>
      </c>
      <c r="B683" s="10" t="s">
        <v>55</v>
      </c>
      <c r="C683" s="11">
        <v>0.7986111111111112</v>
      </c>
      <c r="D683" s="12">
        <v>0.8541666666666666</v>
      </c>
      <c r="E683" s="10" t="s">
        <v>302</v>
      </c>
      <c r="F683" s="10" t="s">
        <v>20</v>
      </c>
      <c r="G683" s="10" t="s">
        <v>34</v>
      </c>
      <c r="H683" s="10" t="s">
        <v>61</v>
      </c>
    </row>
    <row r="684">
      <c r="A684" s="9">
        <v>46158.0</v>
      </c>
      <c r="B684" s="10" t="s">
        <v>55</v>
      </c>
      <c r="C684" s="11">
        <v>0.6736111111111112</v>
      </c>
      <c r="D684" s="12">
        <v>0.6875</v>
      </c>
      <c r="E684" s="10" t="s">
        <v>310</v>
      </c>
      <c r="F684" s="10" t="s">
        <v>32</v>
      </c>
      <c r="G684" s="10" t="s">
        <v>49</v>
      </c>
      <c r="H684" s="10" t="s">
        <v>73</v>
      </c>
    </row>
    <row r="685">
      <c r="A685" s="9">
        <v>46158.0</v>
      </c>
      <c r="B685" s="10" t="s">
        <v>55</v>
      </c>
      <c r="C685" s="11">
        <v>0.9027777777777778</v>
      </c>
      <c r="D685" s="12">
        <v>0.021527777777777778</v>
      </c>
      <c r="E685" s="10" t="s">
        <v>298</v>
      </c>
      <c r="F685" s="10" t="s">
        <v>9</v>
      </c>
      <c r="G685" s="10" t="s">
        <v>52</v>
      </c>
      <c r="H685" s="10" t="s">
        <v>62</v>
      </c>
    </row>
    <row r="686">
      <c r="A686" s="9">
        <v>46158.0</v>
      </c>
      <c r="B686" s="10" t="s">
        <v>55</v>
      </c>
      <c r="C686" s="11">
        <v>0.6701388888888888</v>
      </c>
      <c r="D686" s="12">
        <v>0.6875</v>
      </c>
      <c r="E686" s="10" t="s">
        <v>301</v>
      </c>
      <c r="F686" s="10" t="s">
        <v>17</v>
      </c>
      <c r="G686" s="10" t="s">
        <v>19</v>
      </c>
      <c r="H686" s="10" t="s">
        <v>72</v>
      </c>
    </row>
    <row r="687">
      <c r="A687" s="9">
        <v>46158.0</v>
      </c>
      <c r="B687" s="10" t="s">
        <v>55</v>
      </c>
      <c r="C687" s="11">
        <v>0.9013888888888889</v>
      </c>
      <c r="D687" s="12">
        <v>0.021527777777777778</v>
      </c>
      <c r="E687" s="10" t="s">
        <v>297</v>
      </c>
      <c r="F687" s="10" t="s">
        <v>29</v>
      </c>
      <c r="G687" s="10" t="s">
        <v>25</v>
      </c>
      <c r="H687" s="10" t="s">
        <v>67</v>
      </c>
    </row>
    <row r="688">
      <c r="A688" s="9">
        <v>46159.0</v>
      </c>
      <c r="B688" s="10" t="s">
        <v>56</v>
      </c>
      <c r="C688" s="11">
        <v>0.5694444444444444</v>
      </c>
      <c r="D688" s="12">
        <v>0.5625</v>
      </c>
      <c r="E688" s="10" t="s">
        <v>306</v>
      </c>
      <c r="F688" s="10" t="s">
        <v>23</v>
      </c>
      <c r="G688" s="10" t="s">
        <v>46</v>
      </c>
      <c r="H688" s="10" t="s">
        <v>64</v>
      </c>
    </row>
    <row r="689">
      <c r="A689" s="9">
        <v>46159.0</v>
      </c>
      <c r="B689" s="10" t="s">
        <v>56</v>
      </c>
      <c r="C689" s="11">
        <v>0.59375</v>
      </c>
      <c r="D689" s="12">
        <v>0.6458333333333334</v>
      </c>
      <c r="E689" s="10" t="s">
        <v>299</v>
      </c>
      <c r="F689" s="10" t="s">
        <v>12</v>
      </c>
      <c r="G689" s="10" t="s">
        <v>50</v>
      </c>
      <c r="H689" s="10" t="s">
        <v>51</v>
      </c>
    </row>
    <row r="690">
      <c r="A690" s="9">
        <v>46159.0</v>
      </c>
      <c r="B690" s="10" t="s">
        <v>56</v>
      </c>
      <c r="C690" s="11">
        <v>0.5659722222222222</v>
      </c>
      <c r="D690" s="12">
        <v>0.5625</v>
      </c>
      <c r="E690" s="10" t="s">
        <v>304</v>
      </c>
      <c r="F690" s="10" t="s">
        <v>22</v>
      </c>
      <c r="G690" s="10" t="s">
        <v>13</v>
      </c>
      <c r="H690" s="10" t="s">
        <v>14</v>
      </c>
    </row>
    <row r="691">
      <c r="A691" s="9">
        <v>46159.0</v>
      </c>
      <c r="B691" s="10" t="s">
        <v>56</v>
      </c>
      <c r="C691" s="11">
        <v>0.5659722222222222</v>
      </c>
      <c r="D691" s="12">
        <v>0.5625</v>
      </c>
      <c r="E691" s="10" t="s">
        <v>300</v>
      </c>
      <c r="F691" s="10" t="s">
        <v>41</v>
      </c>
      <c r="G691" s="10" t="s">
        <v>37</v>
      </c>
      <c r="H691" s="10" t="s">
        <v>70</v>
      </c>
    </row>
    <row r="692">
      <c r="A692" s="9">
        <v>46159.0</v>
      </c>
      <c r="B692" s="10" t="s">
        <v>56</v>
      </c>
      <c r="C692" s="11">
        <v>0.5902777777777778</v>
      </c>
      <c r="D692" s="12">
        <v>0.6458333333333334</v>
      </c>
      <c r="E692" s="10" t="s">
        <v>302</v>
      </c>
      <c r="F692" s="10" t="s">
        <v>20</v>
      </c>
      <c r="G692" s="10" t="s">
        <v>34</v>
      </c>
      <c r="H692" s="10" t="s">
        <v>61</v>
      </c>
    </row>
    <row r="693">
      <c r="A693" s="9">
        <v>46159.0</v>
      </c>
      <c r="B693" s="10" t="s">
        <v>56</v>
      </c>
      <c r="C693" s="11">
        <v>0.8055555555555556</v>
      </c>
      <c r="D693" s="12">
        <v>0.9375</v>
      </c>
      <c r="E693" s="10" t="s">
        <v>307</v>
      </c>
      <c r="F693" s="10" t="s">
        <v>44</v>
      </c>
      <c r="G693" s="10" t="s">
        <v>47</v>
      </c>
      <c r="H693" s="10" t="s">
        <v>48</v>
      </c>
    </row>
    <row r="694">
      <c r="A694" s="9">
        <v>46159.0</v>
      </c>
      <c r="B694" s="10" t="s">
        <v>56</v>
      </c>
      <c r="C694" s="11">
        <v>0.5104166666666666</v>
      </c>
      <c r="D694" s="12">
        <v>0.5208333333333334</v>
      </c>
      <c r="E694" s="10" t="s">
        <v>310</v>
      </c>
      <c r="F694" s="10" t="s">
        <v>32</v>
      </c>
      <c r="G694" s="10" t="s">
        <v>49</v>
      </c>
      <c r="H694" s="10" t="s">
        <v>73</v>
      </c>
    </row>
    <row r="695">
      <c r="A695" s="9">
        <v>46159.0</v>
      </c>
      <c r="B695" s="10" t="s">
        <v>56</v>
      </c>
      <c r="C695" s="11">
        <v>0.5902777777777778</v>
      </c>
      <c r="D695" s="12">
        <v>0.6458333333333334</v>
      </c>
      <c r="E695" s="10" t="s">
        <v>308</v>
      </c>
      <c r="F695" s="10" t="s">
        <v>35</v>
      </c>
      <c r="G695" s="10" t="s">
        <v>16</v>
      </c>
      <c r="H695" s="10" t="s">
        <v>68</v>
      </c>
    </row>
    <row r="696">
      <c r="A696" s="9">
        <v>46159.0</v>
      </c>
      <c r="B696" s="10" t="s">
        <v>56</v>
      </c>
      <c r="C696" s="11">
        <v>0.6715277777777777</v>
      </c>
      <c r="D696" s="12">
        <v>0.8125</v>
      </c>
      <c r="E696" s="10" t="s">
        <v>297</v>
      </c>
      <c r="F696" s="10" t="s">
        <v>29</v>
      </c>
      <c r="G696" s="10" t="s">
        <v>25</v>
      </c>
      <c r="H696" s="10" t="s">
        <v>67</v>
      </c>
    </row>
    <row r="697">
      <c r="A697" s="9">
        <v>46159.0</v>
      </c>
      <c r="B697" s="10" t="s">
        <v>56</v>
      </c>
      <c r="C697" s="11">
        <v>0.6319444444444444</v>
      </c>
      <c r="D697" s="12">
        <v>0.7291666666666666</v>
      </c>
      <c r="E697" s="10" t="s">
        <v>303</v>
      </c>
      <c r="F697" s="10" t="s">
        <v>28</v>
      </c>
      <c r="G697" s="10" t="s">
        <v>31</v>
      </c>
      <c r="H697" s="10" t="s">
        <v>65</v>
      </c>
    </row>
    <row r="698">
      <c r="A698" s="9">
        <v>46159.0</v>
      </c>
      <c r="B698" s="10" t="s">
        <v>56</v>
      </c>
      <c r="C698" s="11">
        <v>0.5659722222222222</v>
      </c>
      <c r="D698" s="12">
        <v>0.5625</v>
      </c>
      <c r="E698" s="10" t="s">
        <v>301</v>
      </c>
      <c r="F698" s="10" t="s">
        <v>17</v>
      </c>
      <c r="G698" s="10" t="s">
        <v>19</v>
      </c>
      <c r="H698" s="10" t="s">
        <v>72</v>
      </c>
    </row>
    <row r="699">
      <c r="A699" s="9">
        <v>46159.0</v>
      </c>
      <c r="B699" s="10" t="s">
        <v>56</v>
      </c>
      <c r="C699" s="11">
        <v>0.5902777777777778</v>
      </c>
      <c r="D699" s="12">
        <v>0.6458333333333334</v>
      </c>
      <c r="E699" s="10" t="s">
        <v>305</v>
      </c>
      <c r="F699" s="10" t="s">
        <v>40</v>
      </c>
      <c r="G699" s="10" t="s">
        <v>26</v>
      </c>
      <c r="H699" s="10" t="s">
        <v>27</v>
      </c>
    </row>
    <row r="700">
      <c r="A700" s="9">
        <v>46159.0</v>
      </c>
      <c r="B700" s="10" t="s">
        <v>56</v>
      </c>
      <c r="C700" s="11">
        <v>0.5694444444444444</v>
      </c>
      <c r="D700" s="12">
        <v>0.5625</v>
      </c>
      <c r="E700" s="10" t="s">
        <v>296</v>
      </c>
      <c r="F700" s="10" t="s">
        <v>53</v>
      </c>
      <c r="G700" s="10" t="s">
        <v>43</v>
      </c>
      <c r="H700" s="10" t="s">
        <v>66</v>
      </c>
    </row>
    <row r="701">
      <c r="A701" s="9">
        <v>46159.0</v>
      </c>
      <c r="B701" s="10" t="s">
        <v>56</v>
      </c>
      <c r="C701" s="11">
        <v>0.5694444444444444</v>
      </c>
      <c r="D701" s="12">
        <v>0.5625</v>
      </c>
      <c r="E701" s="10" t="s">
        <v>309</v>
      </c>
      <c r="F701" s="10" t="s">
        <v>8</v>
      </c>
      <c r="G701" s="10" t="s">
        <v>38</v>
      </c>
      <c r="H701" s="10" t="s">
        <v>39</v>
      </c>
    </row>
    <row r="702">
      <c r="A702" s="9">
        <v>46159.0</v>
      </c>
      <c r="B702" s="10" t="s">
        <v>56</v>
      </c>
      <c r="C702" s="11">
        <v>0.6701388888888888</v>
      </c>
      <c r="D702" s="12">
        <v>0.8125</v>
      </c>
      <c r="E702" s="10" t="s">
        <v>298</v>
      </c>
      <c r="F702" s="10" t="s">
        <v>9</v>
      </c>
      <c r="G702" s="10" t="s">
        <v>52</v>
      </c>
      <c r="H702" s="10" t="s">
        <v>62</v>
      </c>
    </row>
    <row r="703">
      <c r="A703" s="9">
        <v>46160.0</v>
      </c>
      <c r="B703" s="10" t="s">
        <v>57</v>
      </c>
      <c r="C703" s="11">
        <v>0.8611111111111112</v>
      </c>
      <c r="D703" s="12">
        <v>0.9375</v>
      </c>
      <c r="E703" s="10" t="s">
        <v>311</v>
      </c>
      <c r="F703" s="10" t="s">
        <v>40</v>
      </c>
      <c r="G703" s="10" t="s">
        <v>31</v>
      </c>
      <c r="H703" s="10" t="s">
        <v>65</v>
      </c>
    </row>
    <row r="704">
      <c r="A704" s="9">
        <v>46160.0</v>
      </c>
      <c r="B704" s="10" t="s">
        <v>57</v>
      </c>
      <c r="C704" s="11">
        <v>0.7777777777777778</v>
      </c>
      <c r="D704" s="12">
        <v>0.7708333333333334</v>
      </c>
      <c r="E704" s="10" t="s">
        <v>312</v>
      </c>
      <c r="F704" s="10" t="s">
        <v>17</v>
      </c>
      <c r="G704" s="10" t="s">
        <v>49</v>
      </c>
      <c r="H704" s="10" t="s">
        <v>73</v>
      </c>
    </row>
    <row r="705">
      <c r="A705" s="9">
        <v>46160.0</v>
      </c>
      <c r="B705" s="10" t="s">
        <v>57</v>
      </c>
      <c r="C705" s="11">
        <v>0.7777777777777778</v>
      </c>
      <c r="D705" s="12">
        <v>0.7708333333333334</v>
      </c>
      <c r="E705" s="10" t="s">
        <v>313</v>
      </c>
      <c r="F705" s="10" t="s">
        <v>13</v>
      </c>
      <c r="G705" s="10" t="s">
        <v>32</v>
      </c>
      <c r="H705" s="10" t="s">
        <v>33</v>
      </c>
    </row>
    <row r="706">
      <c r="A706" s="9">
        <v>46160.0</v>
      </c>
      <c r="B706" s="10" t="s">
        <v>57</v>
      </c>
      <c r="C706" s="11">
        <v>0.7777777777777778</v>
      </c>
      <c r="D706" s="12">
        <v>0.7708333333333334</v>
      </c>
      <c r="E706" s="10" t="s">
        <v>314</v>
      </c>
      <c r="F706" s="10" t="s">
        <v>46</v>
      </c>
      <c r="G706" s="10" t="s">
        <v>43</v>
      </c>
      <c r="H706" s="10" t="s">
        <v>66</v>
      </c>
    </row>
    <row r="707">
      <c r="A707" s="9">
        <v>46160.0</v>
      </c>
      <c r="B707" s="10" t="s">
        <v>57</v>
      </c>
      <c r="C707" s="11">
        <v>0.9027777777777778</v>
      </c>
      <c r="D707" s="12">
        <v>0.021527777777777778</v>
      </c>
      <c r="E707" s="10" t="s">
        <v>315</v>
      </c>
      <c r="F707" s="10" t="s">
        <v>34</v>
      </c>
      <c r="G707" s="10" t="s">
        <v>47</v>
      </c>
      <c r="H707" s="10" t="s">
        <v>48</v>
      </c>
    </row>
    <row r="708">
      <c r="A708" s="9">
        <v>46160.0</v>
      </c>
      <c r="B708" s="10" t="s">
        <v>57</v>
      </c>
      <c r="C708" s="11">
        <v>0.9013888888888889</v>
      </c>
      <c r="D708" s="12">
        <v>0.021527777777777778</v>
      </c>
      <c r="E708" s="10" t="s">
        <v>316</v>
      </c>
      <c r="F708" s="10" t="s">
        <v>52</v>
      </c>
      <c r="G708" s="10" t="s">
        <v>25</v>
      </c>
      <c r="H708" s="10" t="s">
        <v>67</v>
      </c>
    </row>
    <row r="709">
      <c r="A709" s="9">
        <v>46160.0</v>
      </c>
      <c r="B709" s="10" t="s">
        <v>57</v>
      </c>
      <c r="C709" s="11">
        <v>0.7777777777777778</v>
      </c>
      <c r="D709" s="12">
        <v>0.7708333333333334</v>
      </c>
      <c r="E709" s="10" t="s">
        <v>317</v>
      </c>
      <c r="F709" s="10" t="s">
        <v>23</v>
      </c>
      <c r="G709" s="10" t="s">
        <v>41</v>
      </c>
      <c r="H709" s="10" t="s">
        <v>42</v>
      </c>
    </row>
    <row r="710">
      <c r="A710" s="9">
        <v>46160.0</v>
      </c>
      <c r="B710" s="10" t="s">
        <v>57</v>
      </c>
      <c r="C710" s="11">
        <v>0.8194444444444444</v>
      </c>
      <c r="D710" s="12">
        <v>0.8541666666666666</v>
      </c>
      <c r="E710" s="10" t="s">
        <v>318</v>
      </c>
      <c r="F710" s="10" t="s">
        <v>22</v>
      </c>
      <c r="G710" s="10" t="s">
        <v>12</v>
      </c>
      <c r="H710" s="10" t="s">
        <v>59</v>
      </c>
    </row>
    <row r="711">
      <c r="A711" s="9">
        <v>46160.0</v>
      </c>
      <c r="B711" s="10" t="s">
        <v>57</v>
      </c>
      <c r="C711" s="11">
        <v>0.9027777777777778</v>
      </c>
      <c r="D711" s="12">
        <v>0.9791666666666666</v>
      </c>
      <c r="E711" s="10" t="s">
        <v>319</v>
      </c>
      <c r="F711" s="10" t="s">
        <v>9</v>
      </c>
      <c r="G711" s="10" t="s">
        <v>28</v>
      </c>
      <c r="H711" s="10" t="s">
        <v>58</v>
      </c>
    </row>
    <row r="712">
      <c r="A712" s="9">
        <v>46160.0</v>
      </c>
      <c r="B712" s="10" t="s">
        <v>57</v>
      </c>
      <c r="C712" s="11">
        <v>0.7951388888888888</v>
      </c>
      <c r="D712" s="12">
        <v>0.8125</v>
      </c>
      <c r="E712" s="10" t="s">
        <v>320</v>
      </c>
      <c r="F712" s="10" t="s">
        <v>53</v>
      </c>
      <c r="G712" s="10" t="s">
        <v>8</v>
      </c>
      <c r="H712" s="10" t="s">
        <v>69</v>
      </c>
    </row>
    <row r="713">
      <c r="A713" s="9">
        <v>46160.0</v>
      </c>
      <c r="B713" s="10" t="s">
        <v>57</v>
      </c>
      <c r="C713" s="11">
        <v>0.9027777777777778</v>
      </c>
      <c r="D713" s="12">
        <v>0.021527777777777778</v>
      </c>
      <c r="E713" s="10" t="s">
        <v>321</v>
      </c>
      <c r="F713" s="10" t="s">
        <v>29</v>
      </c>
      <c r="G713" s="10" t="s">
        <v>44</v>
      </c>
      <c r="H713" s="10" t="s">
        <v>45</v>
      </c>
    </row>
    <row r="714">
      <c r="A714" s="9">
        <v>46160.0</v>
      </c>
      <c r="B714" s="10" t="s">
        <v>57</v>
      </c>
      <c r="C714" s="11">
        <v>0.78125</v>
      </c>
      <c r="D714" s="12">
        <v>0.7708333333333334</v>
      </c>
      <c r="E714" s="10" t="s">
        <v>322</v>
      </c>
      <c r="F714" s="10" t="s">
        <v>38</v>
      </c>
      <c r="G714" s="10" t="s">
        <v>19</v>
      </c>
      <c r="H714" s="10" t="s">
        <v>72</v>
      </c>
    </row>
    <row r="715">
      <c r="A715" s="9">
        <v>46160.0</v>
      </c>
      <c r="B715" s="10" t="s">
        <v>57</v>
      </c>
      <c r="C715" s="11">
        <v>0.8194444444444444</v>
      </c>
      <c r="D715" s="12">
        <v>0.8541666666666666</v>
      </c>
      <c r="E715" s="10" t="s">
        <v>323</v>
      </c>
      <c r="F715" s="10" t="s">
        <v>26</v>
      </c>
      <c r="G715" s="10" t="s">
        <v>16</v>
      </c>
      <c r="H715" s="10" t="s">
        <v>68</v>
      </c>
    </row>
    <row r="716">
      <c r="A716" s="9">
        <v>46160.0</v>
      </c>
      <c r="B716" s="10" t="s">
        <v>57</v>
      </c>
      <c r="C716" s="11">
        <v>0.8194444444444444</v>
      </c>
      <c r="D716" s="12">
        <v>0.8541666666666666</v>
      </c>
      <c r="E716" s="10" t="s">
        <v>324</v>
      </c>
      <c r="F716" s="10" t="s">
        <v>35</v>
      </c>
      <c r="G716" s="10" t="s">
        <v>20</v>
      </c>
      <c r="H716" s="10" t="s">
        <v>21</v>
      </c>
    </row>
    <row r="717">
      <c r="A717" s="9">
        <v>46161.0</v>
      </c>
      <c r="B717" s="10" t="s">
        <v>60</v>
      </c>
      <c r="C717" s="11">
        <v>0.7777777777777778</v>
      </c>
      <c r="D717" s="12">
        <v>0.7708333333333334</v>
      </c>
      <c r="E717" s="10" t="s">
        <v>312</v>
      </c>
      <c r="F717" s="10" t="s">
        <v>17</v>
      </c>
      <c r="G717" s="10" t="s">
        <v>49</v>
      </c>
      <c r="H717" s="10" t="s">
        <v>73</v>
      </c>
    </row>
    <row r="718">
      <c r="A718" s="9">
        <v>46161.0</v>
      </c>
      <c r="B718" s="10" t="s">
        <v>60</v>
      </c>
      <c r="C718" s="11">
        <v>0.9027777777777778</v>
      </c>
      <c r="D718" s="12">
        <v>0.021527777777777778</v>
      </c>
      <c r="E718" s="10" t="s">
        <v>321</v>
      </c>
      <c r="F718" s="10" t="s">
        <v>29</v>
      </c>
      <c r="G718" s="10" t="s">
        <v>44</v>
      </c>
      <c r="H718" s="10" t="s">
        <v>45</v>
      </c>
    </row>
    <row r="719">
      <c r="A719" s="9">
        <v>46161.0</v>
      </c>
      <c r="B719" s="10" t="s">
        <v>60</v>
      </c>
      <c r="C719" s="11">
        <v>0.8194444444444444</v>
      </c>
      <c r="D719" s="12">
        <v>0.8541666666666666</v>
      </c>
      <c r="E719" s="10" t="s">
        <v>324</v>
      </c>
      <c r="F719" s="10" t="s">
        <v>35</v>
      </c>
      <c r="G719" s="10" t="s">
        <v>20</v>
      </c>
      <c r="H719" s="10" t="s">
        <v>21</v>
      </c>
    </row>
    <row r="720">
      <c r="A720" s="9">
        <v>46161.0</v>
      </c>
      <c r="B720" s="10" t="s">
        <v>60</v>
      </c>
      <c r="C720" s="11">
        <v>0.7951388888888888</v>
      </c>
      <c r="D720" s="12">
        <v>0.8125</v>
      </c>
      <c r="E720" s="10" t="s">
        <v>320</v>
      </c>
      <c r="F720" s="10" t="s">
        <v>53</v>
      </c>
      <c r="G720" s="10" t="s">
        <v>8</v>
      </c>
      <c r="H720" s="10" t="s">
        <v>69</v>
      </c>
    </row>
    <row r="721">
      <c r="A721" s="9">
        <v>46161.0</v>
      </c>
      <c r="B721" s="10" t="s">
        <v>60</v>
      </c>
      <c r="C721" s="11">
        <v>0.8229166666666666</v>
      </c>
      <c r="D721" s="12">
        <v>0.8541666666666666</v>
      </c>
      <c r="E721" s="10" t="s">
        <v>325</v>
      </c>
      <c r="F721" s="10" t="s">
        <v>37</v>
      </c>
      <c r="G721" s="10" t="s">
        <v>50</v>
      </c>
      <c r="H721" s="10" t="s">
        <v>51</v>
      </c>
    </row>
    <row r="722">
      <c r="A722" s="9">
        <v>46161.0</v>
      </c>
      <c r="B722" s="10" t="s">
        <v>60</v>
      </c>
      <c r="C722" s="11">
        <v>0.78125</v>
      </c>
      <c r="D722" s="12">
        <v>0.7708333333333334</v>
      </c>
      <c r="E722" s="10" t="s">
        <v>322</v>
      </c>
      <c r="F722" s="10" t="s">
        <v>38</v>
      </c>
      <c r="G722" s="10" t="s">
        <v>19</v>
      </c>
      <c r="H722" s="10" t="s">
        <v>72</v>
      </c>
    </row>
    <row r="723">
      <c r="A723" s="9">
        <v>46161.0</v>
      </c>
      <c r="B723" s="10" t="s">
        <v>60</v>
      </c>
      <c r="C723" s="11">
        <v>0.8194444444444444</v>
      </c>
      <c r="D723" s="12">
        <v>0.8541666666666666</v>
      </c>
      <c r="E723" s="10" t="s">
        <v>323</v>
      </c>
      <c r="F723" s="10" t="s">
        <v>26</v>
      </c>
      <c r="G723" s="10" t="s">
        <v>16</v>
      </c>
      <c r="H723" s="10" t="s">
        <v>68</v>
      </c>
    </row>
    <row r="724">
      <c r="A724" s="9">
        <v>46161.0</v>
      </c>
      <c r="B724" s="10" t="s">
        <v>60</v>
      </c>
      <c r="C724" s="11">
        <v>0.7777777777777778</v>
      </c>
      <c r="D724" s="12">
        <v>0.7708333333333334</v>
      </c>
      <c r="E724" s="10" t="s">
        <v>317</v>
      </c>
      <c r="F724" s="10" t="s">
        <v>23</v>
      </c>
      <c r="G724" s="10" t="s">
        <v>41</v>
      </c>
      <c r="H724" s="10" t="s">
        <v>42</v>
      </c>
    </row>
    <row r="725">
      <c r="A725" s="9">
        <v>46161.0</v>
      </c>
      <c r="B725" s="10" t="s">
        <v>60</v>
      </c>
      <c r="C725" s="11">
        <v>0.9027777777777778</v>
      </c>
      <c r="D725" s="12">
        <v>0.021527777777777778</v>
      </c>
      <c r="E725" s="10" t="s">
        <v>315</v>
      </c>
      <c r="F725" s="10" t="s">
        <v>34</v>
      </c>
      <c r="G725" s="10" t="s">
        <v>47</v>
      </c>
      <c r="H725" s="10" t="s">
        <v>48</v>
      </c>
    </row>
    <row r="726">
      <c r="A726" s="9">
        <v>46161.0</v>
      </c>
      <c r="B726" s="10" t="s">
        <v>60</v>
      </c>
      <c r="C726" s="11">
        <v>0.9027777777777778</v>
      </c>
      <c r="D726" s="12">
        <v>0.9791666666666666</v>
      </c>
      <c r="E726" s="10" t="s">
        <v>319</v>
      </c>
      <c r="F726" s="10" t="s">
        <v>9</v>
      </c>
      <c r="G726" s="10" t="s">
        <v>28</v>
      </c>
      <c r="H726" s="10" t="s">
        <v>58</v>
      </c>
    </row>
    <row r="727">
      <c r="A727" s="9">
        <v>46161.0</v>
      </c>
      <c r="B727" s="10" t="s">
        <v>60</v>
      </c>
      <c r="C727" s="11">
        <v>0.7777777777777778</v>
      </c>
      <c r="D727" s="12">
        <v>0.7708333333333334</v>
      </c>
      <c r="E727" s="10" t="s">
        <v>314</v>
      </c>
      <c r="F727" s="10" t="s">
        <v>46</v>
      </c>
      <c r="G727" s="10" t="s">
        <v>43</v>
      </c>
      <c r="H727" s="10" t="s">
        <v>66</v>
      </c>
    </row>
    <row r="728">
      <c r="A728" s="9">
        <v>46161.0</v>
      </c>
      <c r="B728" s="10" t="s">
        <v>60</v>
      </c>
      <c r="C728" s="11">
        <v>0.9013888888888889</v>
      </c>
      <c r="D728" s="12">
        <v>0.021527777777777778</v>
      </c>
      <c r="E728" s="10" t="s">
        <v>316</v>
      </c>
      <c r="F728" s="10" t="s">
        <v>52</v>
      </c>
      <c r="G728" s="10" t="s">
        <v>25</v>
      </c>
      <c r="H728" s="10" t="s">
        <v>67</v>
      </c>
    </row>
    <row r="729">
      <c r="A729" s="9">
        <v>46161.0</v>
      </c>
      <c r="B729" s="10" t="s">
        <v>60</v>
      </c>
      <c r="C729" s="11">
        <v>0.6736111111111112</v>
      </c>
      <c r="D729" s="12">
        <v>0.6875</v>
      </c>
      <c r="E729" s="10" t="s">
        <v>313</v>
      </c>
      <c r="F729" s="10" t="s">
        <v>13</v>
      </c>
      <c r="G729" s="10" t="s">
        <v>32</v>
      </c>
      <c r="H729" s="10" t="s">
        <v>33</v>
      </c>
    </row>
    <row r="730">
      <c r="A730" s="9">
        <v>46161.0</v>
      </c>
      <c r="B730" s="10" t="s">
        <v>60</v>
      </c>
      <c r="C730" s="11">
        <v>0.8194444444444444</v>
      </c>
      <c r="D730" s="12">
        <v>0.8541666666666666</v>
      </c>
      <c r="E730" s="10" t="s">
        <v>318</v>
      </c>
      <c r="F730" s="10" t="s">
        <v>22</v>
      </c>
      <c r="G730" s="10" t="s">
        <v>12</v>
      </c>
      <c r="H730" s="10" t="s">
        <v>59</v>
      </c>
    </row>
    <row r="731">
      <c r="A731" s="9">
        <v>46161.0</v>
      </c>
      <c r="B731" s="10" t="s">
        <v>60</v>
      </c>
      <c r="C731" s="11">
        <v>0.8611111111111112</v>
      </c>
      <c r="D731" s="12">
        <v>0.9375</v>
      </c>
      <c r="E731" s="10" t="s">
        <v>311</v>
      </c>
      <c r="F731" s="10" t="s">
        <v>40</v>
      </c>
      <c r="G731" s="10" t="s">
        <v>31</v>
      </c>
      <c r="H731" s="10" t="s">
        <v>65</v>
      </c>
    </row>
    <row r="732">
      <c r="A732" s="9">
        <v>46162.0</v>
      </c>
      <c r="B732" s="10" t="s">
        <v>7</v>
      </c>
      <c r="C732" s="11">
        <v>0.5694444444444444</v>
      </c>
      <c r="D732" s="12">
        <v>0.6041666666666666</v>
      </c>
      <c r="E732" s="10" t="s">
        <v>323</v>
      </c>
      <c r="F732" s="10" t="s">
        <v>26</v>
      </c>
      <c r="G732" s="10" t="s">
        <v>16</v>
      </c>
      <c r="H732" s="10" t="s">
        <v>68</v>
      </c>
    </row>
    <row r="733">
      <c r="A733" s="9">
        <v>46162.0</v>
      </c>
      <c r="B733" s="10" t="s">
        <v>7</v>
      </c>
      <c r="C733" s="11">
        <v>0.5486111111111112</v>
      </c>
      <c r="D733" s="12">
        <v>0.5625</v>
      </c>
      <c r="E733" s="10" t="s">
        <v>312</v>
      </c>
      <c r="F733" s="10" t="s">
        <v>17</v>
      </c>
      <c r="G733" s="10" t="s">
        <v>49</v>
      </c>
      <c r="H733" s="10" t="s">
        <v>73</v>
      </c>
    </row>
    <row r="734">
      <c r="A734" s="9">
        <v>46162.0</v>
      </c>
      <c r="B734" s="10" t="s">
        <v>7</v>
      </c>
      <c r="C734" s="11">
        <v>0.6319444444444444</v>
      </c>
      <c r="D734" s="12">
        <v>0.7291666666666666</v>
      </c>
      <c r="E734" s="10" t="s">
        <v>311</v>
      </c>
      <c r="F734" s="10" t="s">
        <v>40</v>
      </c>
      <c r="G734" s="10" t="s">
        <v>31</v>
      </c>
      <c r="H734" s="10" t="s">
        <v>65</v>
      </c>
    </row>
    <row r="735">
      <c r="A735" s="9">
        <v>46162.0</v>
      </c>
      <c r="B735" s="10" t="s">
        <v>7</v>
      </c>
      <c r="C735" s="11">
        <v>0.8194444444444444</v>
      </c>
      <c r="D735" s="12">
        <v>0.8541666666666666</v>
      </c>
      <c r="E735" s="10" t="s">
        <v>324</v>
      </c>
      <c r="F735" s="10" t="s">
        <v>35</v>
      </c>
      <c r="G735" s="10" t="s">
        <v>20</v>
      </c>
      <c r="H735" s="10" t="s">
        <v>21</v>
      </c>
    </row>
    <row r="736">
      <c r="A736" s="9">
        <v>46162.0</v>
      </c>
      <c r="B736" s="10" t="s">
        <v>7</v>
      </c>
      <c r="C736" s="11">
        <v>0.6527777777777778</v>
      </c>
      <c r="D736" s="12">
        <v>0.7291666666666666</v>
      </c>
      <c r="E736" s="10" t="s">
        <v>319</v>
      </c>
      <c r="F736" s="10" t="s">
        <v>9</v>
      </c>
      <c r="G736" s="10" t="s">
        <v>28</v>
      </c>
      <c r="H736" s="10" t="s">
        <v>58</v>
      </c>
    </row>
    <row r="737">
      <c r="A737" s="9">
        <v>46162.0</v>
      </c>
      <c r="B737" s="10" t="s">
        <v>7</v>
      </c>
      <c r="C737" s="11">
        <v>0.5451388888888888</v>
      </c>
      <c r="D737" s="12">
        <v>0.5625</v>
      </c>
      <c r="E737" s="10" t="s">
        <v>317</v>
      </c>
      <c r="F737" s="10" t="s">
        <v>23</v>
      </c>
      <c r="G737" s="10" t="s">
        <v>41</v>
      </c>
      <c r="H737" s="10" t="s">
        <v>42</v>
      </c>
    </row>
    <row r="738">
      <c r="A738" s="9">
        <v>46162.0</v>
      </c>
      <c r="B738" s="10" t="s">
        <v>7</v>
      </c>
      <c r="C738" s="11">
        <v>0.7777777777777778</v>
      </c>
      <c r="D738" s="12">
        <v>0.7708333333333334</v>
      </c>
      <c r="E738" s="10" t="s">
        <v>313</v>
      </c>
      <c r="F738" s="10" t="s">
        <v>13</v>
      </c>
      <c r="G738" s="10" t="s">
        <v>32</v>
      </c>
      <c r="H738" s="10" t="s">
        <v>33</v>
      </c>
    </row>
    <row r="739">
      <c r="A739" s="9">
        <v>46162.0</v>
      </c>
      <c r="B739" s="10" t="s">
        <v>7</v>
      </c>
      <c r="C739" s="11">
        <v>0.78125</v>
      </c>
      <c r="D739" s="12">
        <v>0.7708333333333334</v>
      </c>
      <c r="E739" s="10" t="s">
        <v>322</v>
      </c>
      <c r="F739" s="10" t="s">
        <v>38</v>
      </c>
      <c r="G739" s="10" t="s">
        <v>19</v>
      </c>
      <c r="H739" s="10" t="s">
        <v>72</v>
      </c>
    </row>
    <row r="740">
      <c r="A740" s="9">
        <v>46162.0</v>
      </c>
      <c r="B740" s="10" t="s">
        <v>7</v>
      </c>
      <c r="C740" s="11">
        <v>0.6736111111111112</v>
      </c>
      <c r="D740" s="12">
        <v>0.8125</v>
      </c>
      <c r="E740" s="10" t="s">
        <v>315</v>
      </c>
      <c r="F740" s="10" t="s">
        <v>34</v>
      </c>
      <c r="G740" s="10" t="s">
        <v>47</v>
      </c>
      <c r="H740" s="10" t="s">
        <v>48</v>
      </c>
    </row>
    <row r="741">
      <c r="A741" s="9">
        <v>46162.0</v>
      </c>
      <c r="B741" s="10" t="s">
        <v>7</v>
      </c>
      <c r="C741" s="11">
        <v>0.7777777777777778</v>
      </c>
      <c r="D741" s="12">
        <v>0.7708333333333334</v>
      </c>
      <c r="E741" s="10" t="s">
        <v>314</v>
      </c>
      <c r="F741" s="10" t="s">
        <v>46</v>
      </c>
      <c r="G741" s="10" t="s">
        <v>43</v>
      </c>
      <c r="H741" s="10" t="s">
        <v>66</v>
      </c>
    </row>
    <row r="742">
      <c r="A742" s="9">
        <v>46162.0</v>
      </c>
      <c r="B742" s="10" t="s">
        <v>7</v>
      </c>
      <c r="C742" s="11">
        <v>0.7951388888888888</v>
      </c>
      <c r="D742" s="12">
        <v>0.8125</v>
      </c>
      <c r="E742" s="10" t="s">
        <v>320</v>
      </c>
      <c r="F742" s="10" t="s">
        <v>53</v>
      </c>
      <c r="G742" s="10" t="s">
        <v>8</v>
      </c>
      <c r="H742" s="10" t="s">
        <v>69</v>
      </c>
    </row>
    <row r="743">
      <c r="A743" s="9">
        <v>46162.0</v>
      </c>
      <c r="B743" s="10" t="s">
        <v>7</v>
      </c>
      <c r="C743" s="11">
        <v>0.8611111111111112</v>
      </c>
      <c r="D743" s="12">
        <v>0.9791666666666666</v>
      </c>
      <c r="E743" s="10" t="s">
        <v>321</v>
      </c>
      <c r="F743" s="10" t="s">
        <v>29</v>
      </c>
      <c r="G743" s="10" t="s">
        <v>44</v>
      </c>
      <c r="H743" s="10" t="s">
        <v>45</v>
      </c>
    </row>
    <row r="744">
      <c r="A744" s="9">
        <v>46162.0</v>
      </c>
      <c r="B744" s="10" t="s">
        <v>7</v>
      </c>
      <c r="C744" s="11">
        <v>0.9013888888888889</v>
      </c>
      <c r="D744" s="12">
        <v>0.021527777777777778</v>
      </c>
      <c r="E744" s="10" t="s">
        <v>316</v>
      </c>
      <c r="F744" s="10" t="s">
        <v>52</v>
      </c>
      <c r="G744" s="10" t="s">
        <v>25</v>
      </c>
      <c r="H744" s="10" t="s">
        <v>67</v>
      </c>
    </row>
    <row r="745">
      <c r="A745" s="9">
        <v>46162.0</v>
      </c>
      <c r="B745" s="10" t="s">
        <v>7</v>
      </c>
      <c r="C745" s="11">
        <v>0.8229166666666666</v>
      </c>
      <c r="D745" s="12">
        <v>0.8541666666666666</v>
      </c>
      <c r="E745" s="10" t="s">
        <v>325</v>
      </c>
      <c r="F745" s="10" t="s">
        <v>37</v>
      </c>
      <c r="G745" s="10" t="s">
        <v>50</v>
      </c>
      <c r="H745" s="10" t="s">
        <v>51</v>
      </c>
    </row>
    <row r="746">
      <c r="A746" s="9">
        <v>46162.0</v>
      </c>
      <c r="B746" s="10" t="s">
        <v>7</v>
      </c>
      <c r="C746" s="11">
        <v>0.8194444444444444</v>
      </c>
      <c r="D746" s="12">
        <v>0.8541666666666666</v>
      </c>
      <c r="E746" s="10" t="s">
        <v>318</v>
      </c>
      <c r="F746" s="10" t="s">
        <v>22</v>
      </c>
      <c r="G746" s="10" t="s">
        <v>12</v>
      </c>
      <c r="H746" s="10" t="s">
        <v>59</v>
      </c>
    </row>
    <row r="747">
      <c r="A747" s="9">
        <v>46163.0</v>
      </c>
      <c r="B747" s="10" t="s">
        <v>15</v>
      </c>
      <c r="C747" s="11">
        <v>0.5520833333333334</v>
      </c>
      <c r="D747" s="12">
        <v>0.6041666666666666</v>
      </c>
      <c r="E747" s="10" t="s">
        <v>325</v>
      </c>
      <c r="F747" s="10" t="s">
        <v>37</v>
      </c>
      <c r="G747" s="10" t="s">
        <v>50</v>
      </c>
      <c r="H747" s="10" t="s">
        <v>51</v>
      </c>
    </row>
    <row r="748">
      <c r="A748" s="9">
        <v>46163.0</v>
      </c>
      <c r="B748" s="10" t="s">
        <v>15</v>
      </c>
      <c r="C748" s="11">
        <v>0.5486111111111112</v>
      </c>
      <c r="D748" s="12">
        <v>0.5625</v>
      </c>
      <c r="E748" s="10" t="s">
        <v>314</v>
      </c>
      <c r="F748" s="10" t="s">
        <v>46</v>
      </c>
      <c r="G748" s="10" t="s">
        <v>43</v>
      </c>
      <c r="H748" s="10" t="s">
        <v>66</v>
      </c>
    </row>
    <row r="749">
      <c r="A749" s="9">
        <v>46163.0</v>
      </c>
      <c r="B749" s="10" t="s">
        <v>15</v>
      </c>
      <c r="C749" s="11">
        <v>0.9027777777777778</v>
      </c>
      <c r="D749" s="12">
        <v>0.9791666666666666</v>
      </c>
      <c r="E749" s="10" t="s">
        <v>326</v>
      </c>
      <c r="F749" s="10" t="s">
        <v>31</v>
      </c>
      <c r="G749" s="10" t="s">
        <v>28</v>
      </c>
      <c r="H749" s="10" t="s">
        <v>58</v>
      </c>
    </row>
    <row r="750">
      <c r="A750" s="9">
        <v>46163.0</v>
      </c>
      <c r="B750" s="10" t="s">
        <v>15</v>
      </c>
      <c r="C750" s="11">
        <v>0.7951388888888888</v>
      </c>
      <c r="D750" s="12">
        <v>0.8125</v>
      </c>
      <c r="E750" s="10" t="s">
        <v>320</v>
      </c>
      <c r="F750" s="10" t="s">
        <v>53</v>
      </c>
      <c r="G750" s="10" t="s">
        <v>8</v>
      </c>
      <c r="H750" s="10" t="s">
        <v>69</v>
      </c>
    </row>
    <row r="751">
      <c r="A751" s="9">
        <v>46163.0</v>
      </c>
      <c r="B751" s="10" t="s">
        <v>15</v>
      </c>
      <c r="C751" s="11">
        <v>0.7777777777777778</v>
      </c>
      <c r="D751" s="12">
        <v>0.7708333333333334</v>
      </c>
      <c r="E751" s="10" t="s">
        <v>313</v>
      </c>
      <c r="F751" s="10" t="s">
        <v>13</v>
      </c>
      <c r="G751" s="10" t="s">
        <v>32</v>
      </c>
      <c r="H751" s="10" t="s">
        <v>33</v>
      </c>
    </row>
    <row r="752">
      <c r="A752" s="9">
        <v>46163.0</v>
      </c>
      <c r="B752" s="10" t="s">
        <v>15</v>
      </c>
      <c r="C752" s="11">
        <v>0.6701388888888888</v>
      </c>
      <c r="D752" s="12">
        <v>0.6875</v>
      </c>
      <c r="E752" s="10" t="s">
        <v>322</v>
      </c>
      <c r="F752" s="10" t="s">
        <v>38</v>
      </c>
      <c r="G752" s="10" t="s">
        <v>19</v>
      </c>
      <c r="H752" s="10" t="s">
        <v>72</v>
      </c>
    </row>
    <row r="753">
      <c r="A753" s="9">
        <v>46163.0</v>
      </c>
      <c r="B753" s="10" t="s">
        <v>15</v>
      </c>
      <c r="C753" s="11">
        <v>0.9013888888888889</v>
      </c>
      <c r="D753" s="12">
        <v>0.021527777777777778</v>
      </c>
      <c r="E753" s="10" t="s">
        <v>316</v>
      </c>
      <c r="F753" s="10" t="s">
        <v>52</v>
      </c>
      <c r="G753" s="10" t="s">
        <v>25</v>
      </c>
      <c r="H753" s="10" t="s">
        <v>67</v>
      </c>
    </row>
    <row r="754">
      <c r="A754" s="9">
        <v>46164.0</v>
      </c>
      <c r="B754" s="10" t="s">
        <v>11</v>
      </c>
      <c r="C754" s="11">
        <v>0.7951388888888888</v>
      </c>
      <c r="D754" s="12">
        <v>0.8125</v>
      </c>
      <c r="E754" s="10" t="s">
        <v>327</v>
      </c>
      <c r="F754" s="10" t="s">
        <v>49</v>
      </c>
      <c r="G754" s="10" t="s">
        <v>8</v>
      </c>
      <c r="H754" s="10" t="s">
        <v>69</v>
      </c>
    </row>
    <row r="755">
      <c r="A755" s="9">
        <v>46164.0</v>
      </c>
      <c r="B755" s="10" t="s">
        <v>11</v>
      </c>
      <c r="C755" s="11">
        <v>0.5972222222222222</v>
      </c>
      <c r="D755" s="12">
        <v>0.6458333333333334</v>
      </c>
      <c r="E755" s="10" t="s">
        <v>328</v>
      </c>
      <c r="F755" s="10" t="s">
        <v>26</v>
      </c>
      <c r="G755" s="10" t="s">
        <v>20</v>
      </c>
      <c r="H755" s="10" t="s">
        <v>21</v>
      </c>
    </row>
    <row r="756">
      <c r="A756" s="9">
        <v>46164.0</v>
      </c>
      <c r="B756" s="10" t="s">
        <v>11</v>
      </c>
      <c r="C756" s="11">
        <v>0.9027777777777778</v>
      </c>
      <c r="D756" s="12">
        <v>0.021527777777777778</v>
      </c>
      <c r="E756" s="10" t="s">
        <v>329</v>
      </c>
      <c r="F756" s="10" t="s">
        <v>52</v>
      </c>
      <c r="G756" s="10" t="s">
        <v>44</v>
      </c>
      <c r="H756" s="10" t="s">
        <v>45</v>
      </c>
    </row>
    <row r="757">
      <c r="A757" s="9">
        <v>46164.0</v>
      </c>
      <c r="B757" s="10" t="s">
        <v>11</v>
      </c>
      <c r="C757" s="11">
        <v>0.7777777777777778</v>
      </c>
      <c r="D757" s="12">
        <v>0.7708333333333334</v>
      </c>
      <c r="E757" s="10" t="s">
        <v>330</v>
      </c>
      <c r="F757" s="10" t="s">
        <v>50</v>
      </c>
      <c r="G757" s="10" t="s">
        <v>23</v>
      </c>
      <c r="H757" s="10" t="s">
        <v>24</v>
      </c>
    </row>
    <row r="758">
      <c r="A758" s="9">
        <v>46164.0</v>
      </c>
      <c r="B758" s="10" t="s">
        <v>11</v>
      </c>
      <c r="C758" s="11">
        <v>0.8194444444444444</v>
      </c>
      <c r="D758" s="12">
        <v>0.8541666666666666</v>
      </c>
      <c r="E758" s="10" t="s">
        <v>331</v>
      </c>
      <c r="F758" s="10" t="s">
        <v>29</v>
      </c>
      <c r="G758" s="10" t="s">
        <v>35</v>
      </c>
      <c r="H758" s="10" t="s">
        <v>36</v>
      </c>
    </row>
    <row r="759">
      <c r="A759" s="9">
        <v>46164.0</v>
      </c>
      <c r="B759" s="10" t="s">
        <v>11</v>
      </c>
      <c r="C759" s="11">
        <v>0.7986111111111112</v>
      </c>
      <c r="D759" s="12">
        <v>0.8125</v>
      </c>
      <c r="E759" s="10" t="s">
        <v>332</v>
      </c>
      <c r="F759" s="10" t="s">
        <v>16</v>
      </c>
      <c r="G759" s="10" t="s">
        <v>22</v>
      </c>
      <c r="H759" s="10" t="s">
        <v>63</v>
      </c>
    </row>
    <row r="760">
      <c r="A760" s="9">
        <v>46164.0</v>
      </c>
      <c r="B760" s="10" t="s">
        <v>11</v>
      </c>
      <c r="C760" s="11">
        <v>0.7777777777777778</v>
      </c>
      <c r="D760" s="12">
        <v>0.7708333333333334</v>
      </c>
      <c r="E760" s="10" t="s">
        <v>333</v>
      </c>
      <c r="F760" s="10" t="s">
        <v>46</v>
      </c>
      <c r="G760" s="10" t="s">
        <v>41</v>
      </c>
      <c r="H760" s="10" t="s">
        <v>42</v>
      </c>
    </row>
    <row r="761">
      <c r="A761" s="9">
        <v>46164.0</v>
      </c>
      <c r="B761" s="10" t="s">
        <v>11</v>
      </c>
      <c r="C761" s="11">
        <v>0.9027777777777778</v>
      </c>
      <c r="D761" s="12">
        <v>0.9791666666666666</v>
      </c>
      <c r="E761" s="10" t="s">
        <v>326</v>
      </c>
      <c r="F761" s="10" t="s">
        <v>31</v>
      </c>
      <c r="G761" s="10" t="s">
        <v>28</v>
      </c>
      <c r="H761" s="10" t="s">
        <v>58</v>
      </c>
    </row>
    <row r="762">
      <c r="A762" s="9">
        <v>46164.0</v>
      </c>
      <c r="B762" s="10" t="s">
        <v>11</v>
      </c>
      <c r="C762" s="11">
        <v>0.7965277777777777</v>
      </c>
      <c r="D762" s="12">
        <v>0.8125</v>
      </c>
      <c r="E762" s="10" t="s">
        <v>334</v>
      </c>
      <c r="F762" s="10" t="s">
        <v>37</v>
      </c>
      <c r="G762" s="10" t="s">
        <v>53</v>
      </c>
      <c r="H762" s="10" t="s">
        <v>54</v>
      </c>
    </row>
    <row r="763">
      <c r="A763" s="9">
        <v>46164.0</v>
      </c>
      <c r="B763" s="10" t="s">
        <v>11</v>
      </c>
      <c r="C763" s="11">
        <v>0.9270833333333334</v>
      </c>
      <c r="D763" s="12">
        <v>0.06319444444444444</v>
      </c>
      <c r="E763" s="10" t="s">
        <v>335</v>
      </c>
      <c r="F763" s="10" t="s">
        <v>34</v>
      </c>
      <c r="G763" s="10" t="s">
        <v>9</v>
      </c>
      <c r="H763" s="10" t="s">
        <v>10</v>
      </c>
    </row>
    <row r="764">
      <c r="A764" s="9">
        <v>46164.0</v>
      </c>
      <c r="B764" s="10" t="s">
        <v>11</v>
      </c>
      <c r="C764" s="11">
        <v>0.8194444444444444</v>
      </c>
      <c r="D764" s="12">
        <v>0.8541666666666666</v>
      </c>
      <c r="E764" s="10" t="s">
        <v>336</v>
      </c>
      <c r="F764" s="10" t="s">
        <v>47</v>
      </c>
      <c r="G764" s="10" t="s">
        <v>12</v>
      </c>
      <c r="H764" s="10" t="s">
        <v>59</v>
      </c>
    </row>
    <row r="765">
      <c r="A765" s="9">
        <v>46164.0</v>
      </c>
      <c r="B765" s="10" t="s">
        <v>11</v>
      </c>
      <c r="C765" s="11">
        <v>0.7986111111111112</v>
      </c>
      <c r="D765" s="12">
        <v>0.8125</v>
      </c>
      <c r="E765" s="10" t="s">
        <v>337</v>
      </c>
      <c r="F765" s="10" t="s">
        <v>38</v>
      </c>
      <c r="G765" s="10" t="s">
        <v>32</v>
      </c>
      <c r="H765" s="10" t="s">
        <v>33</v>
      </c>
    </row>
    <row r="766">
      <c r="A766" s="9">
        <v>46164.0</v>
      </c>
      <c r="B766" s="10" t="s">
        <v>11</v>
      </c>
      <c r="C766" s="11">
        <v>0.8020833333333334</v>
      </c>
      <c r="D766" s="12">
        <v>0.8125</v>
      </c>
      <c r="E766" s="10" t="s">
        <v>338</v>
      </c>
      <c r="F766" s="10" t="s">
        <v>19</v>
      </c>
      <c r="G766" s="10" t="s">
        <v>13</v>
      </c>
      <c r="H766" s="10" t="s">
        <v>14</v>
      </c>
    </row>
    <row r="767">
      <c r="A767" s="9">
        <v>46164.0</v>
      </c>
      <c r="B767" s="10" t="s">
        <v>11</v>
      </c>
      <c r="C767" s="11">
        <v>0.9013888888888889</v>
      </c>
      <c r="D767" s="12">
        <v>0.021527777777777778</v>
      </c>
      <c r="E767" s="10" t="s">
        <v>339</v>
      </c>
      <c r="F767" s="10" t="s">
        <v>40</v>
      </c>
      <c r="G767" s="10" t="s">
        <v>25</v>
      </c>
      <c r="H767" s="10" t="s">
        <v>67</v>
      </c>
    </row>
    <row r="768">
      <c r="A768" s="9">
        <v>46164.0</v>
      </c>
      <c r="B768" s="10" t="s">
        <v>11</v>
      </c>
      <c r="C768" s="11">
        <v>0.7951388888888888</v>
      </c>
      <c r="D768" s="12">
        <v>0.8125</v>
      </c>
      <c r="E768" s="10" t="s">
        <v>340</v>
      </c>
      <c r="F768" s="10" t="s">
        <v>43</v>
      </c>
      <c r="G768" s="10" t="s">
        <v>17</v>
      </c>
      <c r="H768" s="10" t="s">
        <v>18</v>
      </c>
    </row>
    <row r="769">
      <c r="A769" s="9">
        <v>46165.0</v>
      </c>
      <c r="B769" s="10" t="s">
        <v>55</v>
      </c>
      <c r="C769" s="11">
        <v>0.6736111111111112</v>
      </c>
      <c r="D769" s="12">
        <v>0.7291666666666666</v>
      </c>
      <c r="E769" s="10" t="s">
        <v>336</v>
      </c>
      <c r="F769" s="10" t="s">
        <v>47</v>
      </c>
      <c r="G769" s="10" t="s">
        <v>12</v>
      </c>
      <c r="H769" s="10" t="s">
        <v>59</v>
      </c>
    </row>
    <row r="770">
      <c r="A770" s="9">
        <v>46165.0</v>
      </c>
      <c r="B770" s="10" t="s">
        <v>55</v>
      </c>
      <c r="C770" s="11">
        <v>0.8020833333333334</v>
      </c>
      <c r="D770" s="12">
        <v>0.8125</v>
      </c>
      <c r="E770" s="10" t="s">
        <v>330</v>
      </c>
      <c r="F770" s="10" t="s">
        <v>50</v>
      </c>
      <c r="G770" s="10" t="s">
        <v>23</v>
      </c>
      <c r="H770" s="10" t="s">
        <v>24</v>
      </c>
    </row>
    <row r="771">
      <c r="A771" s="9">
        <v>46165.0</v>
      </c>
      <c r="B771" s="10" t="s">
        <v>55</v>
      </c>
      <c r="C771" s="11">
        <v>0.9236111111111112</v>
      </c>
      <c r="D771" s="12">
        <v>0.021527777777777778</v>
      </c>
      <c r="E771" s="10" t="s">
        <v>326</v>
      </c>
      <c r="F771" s="10" t="s">
        <v>31</v>
      </c>
      <c r="G771" s="10" t="s">
        <v>28</v>
      </c>
      <c r="H771" s="10" t="s">
        <v>58</v>
      </c>
    </row>
    <row r="772">
      <c r="A772" s="9">
        <v>46165.0</v>
      </c>
      <c r="B772" s="10" t="s">
        <v>55</v>
      </c>
      <c r="C772" s="11">
        <v>0.6298611111111111</v>
      </c>
      <c r="D772" s="12">
        <v>0.6458333333333334</v>
      </c>
      <c r="E772" s="10" t="s">
        <v>334</v>
      </c>
      <c r="F772" s="10" t="s">
        <v>37</v>
      </c>
      <c r="G772" s="10" t="s">
        <v>53</v>
      </c>
      <c r="H772" s="10" t="s">
        <v>54</v>
      </c>
    </row>
    <row r="773">
      <c r="A773" s="9">
        <v>46165.0</v>
      </c>
      <c r="B773" s="10" t="s">
        <v>55</v>
      </c>
      <c r="C773" s="11">
        <v>0.5972222222222222</v>
      </c>
      <c r="D773" s="12">
        <v>0.6458333333333334</v>
      </c>
      <c r="E773" s="10" t="s">
        <v>328</v>
      </c>
      <c r="F773" s="10" t="s">
        <v>26</v>
      </c>
      <c r="G773" s="10" t="s">
        <v>20</v>
      </c>
      <c r="H773" s="10" t="s">
        <v>21</v>
      </c>
    </row>
    <row r="774">
      <c r="A774" s="9">
        <v>46165.0</v>
      </c>
      <c r="B774" s="10" t="s">
        <v>55</v>
      </c>
      <c r="C774" s="11">
        <v>0.6701388888888888</v>
      </c>
      <c r="D774" s="12">
        <v>0.6875</v>
      </c>
      <c r="E774" s="10" t="s">
        <v>340</v>
      </c>
      <c r="F774" s="10" t="s">
        <v>43</v>
      </c>
      <c r="G774" s="10" t="s">
        <v>17</v>
      </c>
      <c r="H774" s="10" t="s">
        <v>18</v>
      </c>
    </row>
    <row r="775">
      <c r="A775" s="9">
        <v>46165.0</v>
      </c>
      <c r="B775" s="10" t="s">
        <v>55</v>
      </c>
      <c r="C775" s="11">
        <v>0.8020833333333334</v>
      </c>
      <c r="D775" s="12">
        <v>0.8541666666666666</v>
      </c>
      <c r="E775" s="10" t="s">
        <v>331</v>
      </c>
      <c r="F775" s="10" t="s">
        <v>29</v>
      </c>
      <c r="G775" s="10" t="s">
        <v>35</v>
      </c>
      <c r="H775" s="10" t="s">
        <v>36</v>
      </c>
    </row>
    <row r="776">
      <c r="A776" s="9">
        <v>46165.0</v>
      </c>
      <c r="B776" s="10" t="s">
        <v>55</v>
      </c>
      <c r="C776" s="11">
        <v>0.6736111111111112</v>
      </c>
      <c r="D776" s="12">
        <v>0.6875</v>
      </c>
      <c r="E776" s="10" t="s">
        <v>337</v>
      </c>
      <c r="F776" s="10" t="s">
        <v>38</v>
      </c>
      <c r="G776" s="10" t="s">
        <v>32</v>
      </c>
      <c r="H776" s="10" t="s">
        <v>33</v>
      </c>
    </row>
    <row r="777">
      <c r="A777" s="9">
        <v>46165.0</v>
      </c>
      <c r="B777" s="10" t="s">
        <v>55</v>
      </c>
      <c r="C777" s="11">
        <v>0.6736111111111112</v>
      </c>
      <c r="D777" s="12">
        <v>0.6875</v>
      </c>
      <c r="E777" s="10" t="s">
        <v>332</v>
      </c>
      <c r="F777" s="10" t="s">
        <v>16</v>
      </c>
      <c r="G777" s="10" t="s">
        <v>22</v>
      </c>
      <c r="H777" s="10" t="s">
        <v>63</v>
      </c>
    </row>
    <row r="778">
      <c r="A778" s="9">
        <v>46165.0</v>
      </c>
      <c r="B778" s="10" t="s">
        <v>55</v>
      </c>
      <c r="C778" s="11">
        <v>0.5659722222222222</v>
      </c>
      <c r="D778" s="12">
        <v>0.5625</v>
      </c>
      <c r="E778" s="10" t="s">
        <v>327</v>
      </c>
      <c r="F778" s="10" t="s">
        <v>49</v>
      </c>
      <c r="G778" s="10" t="s">
        <v>8</v>
      </c>
      <c r="H778" s="10" t="s">
        <v>69</v>
      </c>
    </row>
    <row r="779">
      <c r="A779" s="9">
        <v>46165.0</v>
      </c>
      <c r="B779" s="10" t="s">
        <v>55</v>
      </c>
      <c r="C779" s="11">
        <v>0.6736111111111112</v>
      </c>
      <c r="D779" s="12">
        <v>0.6875</v>
      </c>
      <c r="E779" s="10" t="s">
        <v>338</v>
      </c>
      <c r="F779" s="10" t="s">
        <v>19</v>
      </c>
      <c r="G779" s="10" t="s">
        <v>13</v>
      </c>
      <c r="H779" s="10" t="s">
        <v>14</v>
      </c>
    </row>
    <row r="780">
      <c r="A780" s="9">
        <v>46165.0</v>
      </c>
      <c r="B780" s="10" t="s">
        <v>55</v>
      </c>
      <c r="C780" s="11">
        <v>0.6701388888888888</v>
      </c>
      <c r="D780" s="12">
        <v>0.6875</v>
      </c>
      <c r="E780" s="10" t="s">
        <v>333</v>
      </c>
      <c r="F780" s="10" t="s">
        <v>46</v>
      </c>
      <c r="G780" s="10" t="s">
        <v>41</v>
      </c>
      <c r="H780" s="10" t="s">
        <v>42</v>
      </c>
    </row>
    <row r="781">
      <c r="A781" s="9">
        <v>46165.0</v>
      </c>
      <c r="B781" s="10" t="s">
        <v>55</v>
      </c>
      <c r="C781" s="11">
        <v>0.9201388888888888</v>
      </c>
      <c r="D781" s="12">
        <v>0.06319444444444444</v>
      </c>
      <c r="E781" s="10" t="s">
        <v>339</v>
      </c>
      <c r="F781" s="10" t="s">
        <v>40</v>
      </c>
      <c r="G781" s="10" t="s">
        <v>25</v>
      </c>
      <c r="H781" s="10" t="s">
        <v>67</v>
      </c>
    </row>
    <row r="782">
      <c r="A782" s="9">
        <v>46165.0</v>
      </c>
      <c r="B782" s="10" t="s">
        <v>55</v>
      </c>
      <c r="C782" s="11">
        <v>0.6701388888888888</v>
      </c>
      <c r="D782" s="12">
        <v>0.8125</v>
      </c>
      <c r="E782" s="10" t="s">
        <v>335</v>
      </c>
      <c r="F782" s="10" t="s">
        <v>34</v>
      </c>
      <c r="G782" s="10" t="s">
        <v>9</v>
      </c>
      <c r="H782" s="10" t="s">
        <v>10</v>
      </c>
    </row>
    <row r="783">
      <c r="A783" s="9">
        <v>46165.0</v>
      </c>
      <c r="B783" s="10" t="s">
        <v>55</v>
      </c>
      <c r="C783" s="11">
        <v>0.9027777777777778</v>
      </c>
      <c r="D783" s="12">
        <v>0.021527777777777778</v>
      </c>
      <c r="E783" s="10" t="s">
        <v>329</v>
      </c>
      <c r="F783" s="10" t="s">
        <v>52</v>
      </c>
      <c r="G783" s="10" t="s">
        <v>44</v>
      </c>
      <c r="H783" s="10" t="s">
        <v>45</v>
      </c>
    </row>
    <row r="784">
      <c r="A784" s="9">
        <v>46166.0</v>
      </c>
      <c r="B784" s="10" t="s">
        <v>56</v>
      </c>
      <c r="C784" s="11">
        <v>0.6701388888888888</v>
      </c>
      <c r="D784" s="12">
        <v>0.8125</v>
      </c>
      <c r="E784" s="10" t="s">
        <v>335</v>
      </c>
      <c r="F784" s="10" t="s">
        <v>34</v>
      </c>
      <c r="G784" s="10" t="s">
        <v>9</v>
      </c>
      <c r="H784" s="10" t="s">
        <v>10</v>
      </c>
    </row>
    <row r="785">
      <c r="A785" s="9">
        <v>46166.0</v>
      </c>
      <c r="B785" s="10" t="s">
        <v>56</v>
      </c>
      <c r="C785" s="11">
        <v>0.5104166666666666</v>
      </c>
      <c r="D785" s="12">
        <v>0.5208333333333334</v>
      </c>
      <c r="E785" s="10" t="s">
        <v>334</v>
      </c>
      <c r="F785" s="10" t="s">
        <v>37</v>
      </c>
      <c r="G785" s="10" t="s">
        <v>53</v>
      </c>
      <c r="H785" s="10" t="s">
        <v>54</v>
      </c>
    </row>
    <row r="786">
      <c r="A786" s="9">
        <v>46166.0</v>
      </c>
      <c r="B786" s="10" t="s">
        <v>56</v>
      </c>
      <c r="C786" s="11">
        <v>0.5659722222222222</v>
      </c>
      <c r="D786" s="12">
        <v>0.5625</v>
      </c>
      <c r="E786" s="10" t="s">
        <v>332</v>
      </c>
      <c r="F786" s="10" t="s">
        <v>16</v>
      </c>
      <c r="G786" s="10" t="s">
        <v>22</v>
      </c>
      <c r="H786" s="10" t="s">
        <v>63</v>
      </c>
    </row>
    <row r="787">
      <c r="A787" s="9">
        <v>46166.0</v>
      </c>
      <c r="B787" s="10" t="s">
        <v>56</v>
      </c>
      <c r="C787" s="11">
        <v>0.5659722222222222</v>
      </c>
      <c r="D787" s="12">
        <v>0.5625</v>
      </c>
      <c r="E787" s="10" t="s">
        <v>333</v>
      </c>
      <c r="F787" s="10" t="s">
        <v>46</v>
      </c>
      <c r="G787" s="10" t="s">
        <v>41</v>
      </c>
      <c r="H787" s="10" t="s">
        <v>42</v>
      </c>
    </row>
    <row r="788">
      <c r="A788" s="9">
        <v>46166.0</v>
      </c>
      <c r="B788" s="10" t="s">
        <v>56</v>
      </c>
      <c r="C788" s="11">
        <v>0.5902777777777778</v>
      </c>
      <c r="D788" s="12">
        <v>0.6458333333333334</v>
      </c>
      <c r="E788" s="10" t="s">
        <v>331</v>
      </c>
      <c r="F788" s="10" t="s">
        <v>29</v>
      </c>
      <c r="G788" s="10" t="s">
        <v>35</v>
      </c>
      <c r="H788" s="10" t="s">
        <v>36</v>
      </c>
    </row>
    <row r="789">
      <c r="A789" s="9">
        <v>46166.0</v>
      </c>
      <c r="B789" s="10" t="s">
        <v>56</v>
      </c>
      <c r="C789" s="11">
        <v>0.5902777777777778</v>
      </c>
      <c r="D789" s="12">
        <v>0.6458333333333334</v>
      </c>
      <c r="E789" s="10" t="s">
        <v>336</v>
      </c>
      <c r="F789" s="10" t="s">
        <v>47</v>
      </c>
      <c r="G789" s="10" t="s">
        <v>12</v>
      </c>
      <c r="H789" s="10" t="s">
        <v>59</v>
      </c>
    </row>
    <row r="790">
      <c r="A790" s="9">
        <v>46166.0</v>
      </c>
      <c r="B790" s="10" t="s">
        <v>56</v>
      </c>
      <c r="C790" s="11">
        <v>0.5694444444444444</v>
      </c>
      <c r="D790" s="12">
        <v>0.5625</v>
      </c>
      <c r="E790" s="10" t="s">
        <v>330</v>
      </c>
      <c r="F790" s="10" t="s">
        <v>50</v>
      </c>
      <c r="G790" s="10" t="s">
        <v>23</v>
      </c>
      <c r="H790" s="10" t="s">
        <v>24</v>
      </c>
    </row>
    <row r="791">
      <c r="A791" s="9">
        <v>46166.0</v>
      </c>
      <c r="B791" s="10" t="s">
        <v>56</v>
      </c>
      <c r="C791" s="11">
        <v>0.6736111111111112</v>
      </c>
      <c r="D791" s="12">
        <v>0.6875</v>
      </c>
      <c r="E791" s="10" t="s">
        <v>338</v>
      </c>
      <c r="F791" s="10" t="s">
        <v>19</v>
      </c>
      <c r="G791" s="10" t="s">
        <v>13</v>
      </c>
      <c r="H791" s="10" t="s">
        <v>14</v>
      </c>
    </row>
    <row r="792">
      <c r="A792" s="9">
        <v>46166.0</v>
      </c>
      <c r="B792" s="10" t="s">
        <v>56</v>
      </c>
      <c r="C792" s="11">
        <v>0.5659722222222222</v>
      </c>
      <c r="D792" s="12">
        <v>0.5625</v>
      </c>
      <c r="E792" s="10" t="s">
        <v>327</v>
      </c>
      <c r="F792" s="10" t="s">
        <v>49</v>
      </c>
      <c r="G792" s="10" t="s">
        <v>8</v>
      </c>
      <c r="H792" s="10" t="s">
        <v>69</v>
      </c>
    </row>
    <row r="793">
      <c r="A793" s="9">
        <v>46166.0</v>
      </c>
      <c r="B793" s="10" t="s">
        <v>56</v>
      </c>
      <c r="C793" s="11">
        <v>0.6736111111111112</v>
      </c>
      <c r="D793" s="12">
        <v>0.7708333333333334</v>
      </c>
      <c r="E793" s="10" t="s">
        <v>326</v>
      </c>
      <c r="F793" s="10" t="s">
        <v>31</v>
      </c>
      <c r="G793" s="10" t="s">
        <v>28</v>
      </c>
      <c r="H793" s="10" t="s">
        <v>58</v>
      </c>
    </row>
    <row r="794">
      <c r="A794" s="9">
        <v>46166.0</v>
      </c>
      <c r="B794" s="10" t="s">
        <v>56</v>
      </c>
      <c r="C794" s="11">
        <v>0.8055555555555556</v>
      </c>
      <c r="D794" s="12">
        <v>0.9375</v>
      </c>
      <c r="E794" s="10" t="s">
        <v>339</v>
      </c>
      <c r="F794" s="10" t="s">
        <v>40</v>
      </c>
      <c r="G794" s="10" t="s">
        <v>25</v>
      </c>
      <c r="H794" s="10" t="s">
        <v>67</v>
      </c>
    </row>
    <row r="795">
      <c r="A795" s="9">
        <v>46166.0</v>
      </c>
      <c r="B795" s="10" t="s">
        <v>56</v>
      </c>
      <c r="C795" s="11">
        <v>0.5694444444444444</v>
      </c>
      <c r="D795" s="12">
        <v>0.5625</v>
      </c>
      <c r="E795" s="10" t="s">
        <v>337</v>
      </c>
      <c r="F795" s="10" t="s">
        <v>38</v>
      </c>
      <c r="G795" s="10" t="s">
        <v>32</v>
      </c>
      <c r="H795" s="10" t="s">
        <v>33</v>
      </c>
    </row>
    <row r="796">
      <c r="A796" s="9">
        <v>46166.0</v>
      </c>
      <c r="B796" s="10" t="s">
        <v>56</v>
      </c>
      <c r="C796" s="11">
        <v>0.6736111111111112</v>
      </c>
      <c r="D796" s="12">
        <v>0.8125</v>
      </c>
      <c r="E796" s="10" t="s">
        <v>329</v>
      </c>
      <c r="F796" s="10" t="s">
        <v>52</v>
      </c>
      <c r="G796" s="10" t="s">
        <v>44</v>
      </c>
      <c r="H796" s="10" t="s">
        <v>45</v>
      </c>
    </row>
    <row r="797">
      <c r="A797" s="9">
        <v>46166.0</v>
      </c>
      <c r="B797" s="10" t="s">
        <v>56</v>
      </c>
      <c r="C797" s="11">
        <v>0.5972222222222222</v>
      </c>
      <c r="D797" s="12">
        <v>0.6458333333333334</v>
      </c>
      <c r="E797" s="10" t="s">
        <v>328</v>
      </c>
      <c r="F797" s="10" t="s">
        <v>26</v>
      </c>
      <c r="G797" s="10" t="s">
        <v>20</v>
      </c>
      <c r="H797" s="10" t="s">
        <v>21</v>
      </c>
    </row>
    <row r="798">
      <c r="A798" s="9">
        <v>46166.0</v>
      </c>
      <c r="B798" s="10" t="s">
        <v>56</v>
      </c>
      <c r="C798" s="11">
        <v>0.5659722222222222</v>
      </c>
      <c r="D798" s="12">
        <v>0.5625</v>
      </c>
      <c r="E798" s="10" t="s">
        <v>340</v>
      </c>
      <c r="F798" s="10" t="s">
        <v>43</v>
      </c>
      <c r="G798" s="10" t="s">
        <v>17</v>
      </c>
      <c r="H798" s="10" t="s">
        <v>18</v>
      </c>
    </row>
    <row r="799">
      <c r="A799" s="9">
        <v>46167.0</v>
      </c>
      <c r="B799" s="10" t="s">
        <v>57</v>
      </c>
      <c r="C799" s="11">
        <v>0.5902777777777778</v>
      </c>
      <c r="D799" s="12">
        <v>0.6458333333333334</v>
      </c>
      <c r="E799" s="10" t="s">
        <v>341</v>
      </c>
      <c r="F799" s="10" t="s">
        <v>50</v>
      </c>
      <c r="G799" s="10" t="s">
        <v>35</v>
      </c>
      <c r="H799" s="10" t="s">
        <v>36</v>
      </c>
    </row>
    <row r="800">
      <c r="A800" s="9">
        <v>46167.0</v>
      </c>
      <c r="B800" s="10" t="s">
        <v>57</v>
      </c>
      <c r="C800" s="11">
        <v>0.7118055555555556</v>
      </c>
      <c r="D800" s="12">
        <v>0.8541666666666666</v>
      </c>
      <c r="E800" s="10" t="s">
        <v>342</v>
      </c>
      <c r="F800" s="10" t="s">
        <v>28</v>
      </c>
      <c r="G800" s="10" t="s">
        <v>9</v>
      </c>
      <c r="H800" s="10" t="s">
        <v>10</v>
      </c>
    </row>
    <row r="801">
      <c r="A801" s="9">
        <v>46167.0</v>
      </c>
      <c r="B801" s="10" t="s">
        <v>57</v>
      </c>
      <c r="C801" s="11">
        <v>0.7569444444444444</v>
      </c>
      <c r="D801" s="12">
        <v>0.7708333333333334</v>
      </c>
      <c r="E801" s="10" t="s">
        <v>343</v>
      </c>
      <c r="F801" s="10" t="s">
        <v>19</v>
      </c>
      <c r="G801" s="10" t="s">
        <v>46</v>
      </c>
      <c r="H801" s="10" t="s">
        <v>64</v>
      </c>
    </row>
    <row r="802">
      <c r="A802" s="9">
        <v>46167.0</v>
      </c>
      <c r="B802" s="10" t="s">
        <v>57</v>
      </c>
      <c r="C802" s="11">
        <v>0.7777777777777778</v>
      </c>
      <c r="D802" s="12">
        <v>0.8958333333333334</v>
      </c>
      <c r="E802" s="10" t="s">
        <v>344</v>
      </c>
      <c r="F802" s="10" t="s">
        <v>41</v>
      </c>
      <c r="G802" s="10" t="s">
        <v>44</v>
      </c>
      <c r="H802" s="10" t="s">
        <v>45</v>
      </c>
    </row>
    <row r="803">
      <c r="A803" s="9">
        <v>46167.0</v>
      </c>
      <c r="B803" s="10" t="s">
        <v>57</v>
      </c>
      <c r="C803" s="11">
        <v>0.7951388888888888</v>
      </c>
      <c r="D803" s="12">
        <v>0.8541666666666666</v>
      </c>
      <c r="E803" s="10" t="s">
        <v>345</v>
      </c>
      <c r="F803" s="10" t="s">
        <v>26</v>
      </c>
      <c r="G803" s="10" t="s">
        <v>40</v>
      </c>
      <c r="H803" s="10" t="s">
        <v>71</v>
      </c>
    </row>
    <row r="804">
      <c r="A804" s="9">
        <v>46167.0</v>
      </c>
      <c r="B804" s="10" t="s">
        <v>57</v>
      </c>
      <c r="C804" s="11">
        <v>0.5659722222222222</v>
      </c>
      <c r="D804" s="12">
        <v>0.5625</v>
      </c>
      <c r="E804" s="10" t="s">
        <v>346</v>
      </c>
      <c r="F804" s="10" t="s">
        <v>49</v>
      </c>
      <c r="G804" s="10" t="s">
        <v>17</v>
      </c>
      <c r="H804" s="10" t="s">
        <v>18</v>
      </c>
    </row>
    <row r="805">
      <c r="A805" s="9">
        <v>46167.0</v>
      </c>
      <c r="B805" s="10" t="s">
        <v>57</v>
      </c>
      <c r="C805" s="11">
        <v>0.5902777777777778</v>
      </c>
      <c r="D805" s="12">
        <v>0.6458333333333334</v>
      </c>
      <c r="E805" s="10" t="s">
        <v>347</v>
      </c>
      <c r="F805" s="10" t="s">
        <v>16</v>
      </c>
      <c r="G805" s="10" t="s">
        <v>34</v>
      </c>
      <c r="H805" s="10" t="s">
        <v>61</v>
      </c>
    </row>
    <row r="806">
      <c r="A806" s="9">
        <v>46167.0</v>
      </c>
      <c r="B806" s="10" t="s">
        <v>57</v>
      </c>
      <c r="C806" s="11">
        <v>0.6527777777777778</v>
      </c>
      <c r="D806" s="12">
        <v>0.6875</v>
      </c>
      <c r="E806" s="10" t="s">
        <v>348</v>
      </c>
      <c r="F806" s="10" t="s">
        <v>8</v>
      </c>
      <c r="G806" s="10" t="s">
        <v>12</v>
      </c>
      <c r="H806" s="10" t="s">
        <v>59</v>
      </c>
    </row>
    <row r="807">
      <c r="A807" s="9">
        <v>46167.0</v>
      </c>
      <c r="B807" s="10" t="s">
        <v>57</v>
      </c>
      <c r="C807" s="11">
        <v>0.7965277777777777</v>
      </c>
      <c r="D807" s="12">
        <v>0.8125</v>
      </c>
      <c r="E807" s="10" t="s">
        <v>349</v>
      </c>
      <c r="F807" s="10" t="s">
        <v>32</v>
      </c>
      <c r="G807" s="10" t="s">
        <v>53</v>
      </c>
      <c r="H807" s="10" t="s">
        <v>54</v>
      </c>
    </row>
    <row r="808">
      <c r="A808" s="9">
        <v>46167.0</v>
      </c>
      <c r="B808" s="10" t="s">
        <v>57</v>
      </c>
      <c r="C808" s="11">
        <v>0.7777777777777778</v>
      </c>
      <c r="D808" s="12">
        <v>0.7708333333333334</v>
      </c>
      <c r="E808" s="10" t="s">
        <v>350</v>
      </c>
      <c r="F808" s="10" t="s">
        <v>20</v>
      </c>
      <c r="G808" s="10" t="s">
        <v>37</v>
      </c>
      <c r="H808" s="10" t="s">
        <v>70</v>
      </c>
    </row>
    <row r="809">
      <c r="A809" s="9">
        <v>46167.0</v>
      </c>
      <c r="B809" s="10" t="s">
        <v>57</v>
      </c>
      <c r="C809" s="11">
        <v>0.9027777777777778</v>
      </c>
      <c r="D809" s="12">
        <v>0.021527777777777778</v>
      </c>
      <c r="E809" s="10" t="s">
        <v>351</v>
      </c>
      <c r="F809" s="10" t="s">
        <v>47</v>
      </c>
      <c r="G809" s="10" t="s">
        <v>52</v>
      </c>
      <c r="H809" s="10" t="s">
        <v>62</v>
      </c>
    </row>
    <row r="810">
      <c r="A810" s="9">
        <v>46167.0</v>
      </c>
      <c r="B810" s="10" t="s">
        <v>57</v>
      </c>
      <c r="C810" s="11">
        <v>0.8819444444444444</v>
      </c>
      <c r="D810" s="12">
        <v>0.021527777777777778</v>
      </c>
      <c r="E810" s="10" t="s">
        <v>352</v>
      </c>
      <c r="F810" s="10" t="s">
        <v>31</v>
      </c>
      <c r="G810" s="10" t="s">
        <v>29</v>
      </c>
      <c r="H810" s="10" t="s">
        <v>30</v>
      </c>
    </row>
    <row r="811">
      <c r="A811" s="9">
        <v>46167.0</v>
      </c>
      <c r="B811" s="10" t="s">
        <v>57</v>
      </c>
      <c r="C811" s="11">
        <v>0.6736111111111112</v>
      </c>
      <c r="D811" s="12">
        <v>0.6875</v>
      </c>
      <c r="E811" s="10" t="s">
        <v>353</v>
      </c>
      <c r="F811" s="10" t="s">
        <v>23</v>
      </c>
      <c r="G811" s="10" t="s">
        <v>38</v>
      </c>
      <c r="H811" s="10" t="s">
        <v>39</v>
      </c>
    </row>
    <row r="812">
      <c r="A812" s="9">
        <v>46168.0</v>
      </c>
      <c r="B812" s="10" t="s">
        <v>60</v>
      </c>
      <c r="C812" s="11">
        <v>0.90625</v>
      </c>
      <c r="D812" s="12">
        <v>0.021527777777777778</v>
      </c>
      <c r="E812" s="10" t="s">
        <v>342</v>
      </c>
      <c r="F812" s="10" t="s">
        <v>28</v>
      </c>
      <c r="G812" s="10" t="s">
        <v>9</v>
      </c>
      <c r="H812" s="10" t="s">
        <v>10</v>
      </c>
    </row>
    <row r="813">
      <c r="A813" s="9">
        <v>46168.0</v>
      </c>
      <c r="B813" s="10" t="s">
        <v>60</v>
      </c>
      <c r="C813" s="11">
        <v>0.7777777777777778</v>
      </c>
      <c r="D813" s="12">
        <v>0.7708333333333334</v>
      </c>
      <c r="E813" s="10" t="s">
        <v>354</v>
      </c>
      <c r="F813" s="10" t="s">
        <v>25</v>
      </c>
      <c r="G813" s="10" t="s">
        <v>43</v>
      </c>
      <c r="H813" s="10" t="s">
        <v>66</v>
      </c>
    </row>
    <row r="814">
      <c r="A814" s="9">
        <v>46168.0</v>
      </c>
      <c r="B814" s="10" t="s">
        <v>60</v>
      </c>
      <c r="C814" s="11">
        <v>0.7777777777777778</v>
      </c>
      <c r="D814" s="12">
        <v>0.7708333333333334</v>
      </c>
      <c r="E814" s="10" t="s">
        <v>350</v>
      </c>
      <c r="F814" s="10" t="s">
        <v>20</v>
      </c>
      <c r="G814" s="10" t="s">
        <v>37</v>
      </c>
      <c r="H814" s="10" t="s">
        <v>70</v>
      </c>
    </row>
    <row r="815">
      <c r="A815" s="9">
        <v>46168.0</v>
      </c>
      <c r="B815" s="10" t="s">
        <v>60</v>
      </c>
      <c r="C815" s="11">
        <v>0.9027777777777778</v>
      </c>
      <c r="D815" s="12">
        <v>0.021527777777777778</v>
      </c>
      <c r="E815" s="10" t="s">
        <v>351</v>
      </c>
      <c r="F815" s="10" t="s">
        <v>47</v>
      </c>
      <c r="G815" s="10" t="s">
        <v>52</v>
      </c>
      <c r="H815" s="10" t="s">
        <v>62</v>
      </c>
    </row>
    <row r="816">
      <c r="A816" s="9">
        <v>46168.0</v>
      </c>
      <c r="B816" s="10" t="s">
        <v>60</v>
      </c>
      <c r="C816" s="11">
        <v>0.7965277777777777</v>
      </c>
      <c r="D816" s="12">
        <v>0.8125</v>
      </c>
      <c r="E816" s="10" t="s">
        <v>349</v>
      </c>
      <c r="F816" s="10" t="s">
        <v>32</v>
      </c>
      <c r="G816" s="10" t="s">
        <v>53</v>
      </c>
      <c r="H816" s="10" t="s">
        <v>54</v>
      </c>
    </row>
    <row r="817">
      <c r="A817" s="9">
        <v>46168.0</v>
      </c>
      <c r="B817" s="10" t="s">
        <v>60</v>
      </c>
      <c r="C817" s="11">
        <v>0.8368055555555556</v>
      </c>
      <c r="D817" s="12">
        <v>0.8958333333333334</v>
      </c>
      <c r="E817" s="10" t="s">
        <v>345</v>
      </c>
      <c r="F817" s="10" t="s">
        <v>26</v>
      </c>
      <c r="G817" s="10" t="s">
        <v>40</v>
      </c>
      <c r="H817" s="10" t="s">
        <v>71</v>
      </c>
    </row>
    <row r="818">
      <c r="A818" s="9">
        <v>46168.0</v>
      </c>
      <c r="B818" s="10" t="s">
        <v>60</v>
      </c>
      <c r="C818" s="11">
        <v>0.8194444444444444</v>
      </c>
      <c r="D818" s="12">
        <v>0.8541666666666666</v>
      </c>
      <c r="E818" s="10" t="s">
        <v>348</v>
      </c>
      <c r="F818" s="10" t="s">
        <v>8</v>
      </c>
      <c r="G818" s="10" t="s">
        <v>12</v>
      </c>
      <c r="H818" s="10" t="s">
        <v>59</v>
      </c>
    </row>
    <row r="819">
      <c r="A819" s="9">
        <v>46168.0</v>
      </c>
      <c r="B819" s="10" t="s">
        <v>60</v>
      </c>
      <c r="C819" s="11">
        <v>0.9236111111111112</v>
      </c>
      <c r="D819" s="12">
        <v>0.06319444444444444</v>
      </c>
      <c r="E819" s="10" t="s">
        <v>352</v>
      </c>
      <c r="F819" s="10" t="s">
        <v>31</v>
      </c>
      <c r="G819" s="10" t="s">
        <v>29</v>
      </c>
      <c r="H819" s="10" t="s">
        <v>30</v>
      </c>
    </row>
    <row r="820">
      <c r="A820" s="9">
        <v>46168.0</v>
      </c>
      <c r="B820" s="10" t="s">
        <v>60</v>
      </c>
      <c r="C820" s="11">
        <v>0.78125</v>
      </c>
      <c r="D820" s="12">
        <v>0.7708333333333334</v>
      </c>
      <c r="E820" s="10" t="s">
        <v>355</v>
      </c>
      <c r="F820" s="10" t="s">
        <v>13</v>
      </c>
      <c r="G820" s="10" t="s">
        <v>22</v>
      </c>
      <c r="H820" s="10" t="s">
        <v>63</v>
      </c>
    </row>
    <row r="821">
      <c r="A821" s="9">
        <v>46168.0</v>
      </c>
      <c r="B821" s="10" t="s">
        <v>60</v>
      </c>
      <c r="C821" s="11">
        <v>0.7986111111111112</v>
      </c>
      <c r="D821" s="12">
        <v>0.8125</v>
      </c>
      <c r="E821" s="10" t="s">
        <v>353</v>
      </c>
      <c r="F821" s="10" t="s">
        <v>23</v>
      </c>
      <c r="G821" s="10" t="s">
        <v>38</v>
      </c>
      <c r="H821" s="10" t="s">
        <v>39</v>
      </c>
    </row>
    <row r="822">
      <c r="A822" s="9">
        <v>46168.0</v>
      </c>
      <c r="B822" s="10" t="s">
        <v>60</v>
      </c>
      <c r="C822" s="11">
        <v>0.7569444444444444</v>
      </c>
      <c r="D822" s="12">
        <v>0.7708333333333334</v>
      </c>
      <c r="E822" s="10" t="s">
        <v>343</v>
      </c>
      <c r="F822" s="10" t="s">
        <v>19</v>
      </c>
      <c r="G822" s="10" t="s">
        <v>46</v>
      </c>
      <c r="H822" s="10" t="s">
        <v>64</v>
      </c>
    </row>
    <row r="823">
      <c r="A823" s="9">
        <v>46168.0</v>
      </c>
      <c r="B823" s="10" t="s">
        <v>60</v>
      </c>
      <c r="C823" s="11">
        <v>0.8194444444444444</v>
      </c>
      <c r="D823" s="12">
        <v>0.8541666666666666</v>
      </c>
      <c r="E823" s="10" t="s">
        <v>347</v>
      </c>
      <c r="F823" s="10" t="s">
        <v>16</v>
      </c>
      <c r="G823" s="10" t="s">
        <v>34</v>
      </c>
      <c r="H823" s="10" t="s">
        <v>61</v>
      </c>
    </row>
    <row r="824">
      <c r="A824" s="9">
        <v>46168.0</v>
      </c>
      <c r="B824" s="10" t="s">
        <v>60</v>
      </c>
      <c r="C824" s="11">
        <v>0.7743055555555556</v>
      </c>
      <c r="D824" s="12">
        <v>0.7708333333333334</v>
      </c>
      <c r="E824" s="10" t="s">
        <v>346</v>
      </c>
      <c r="F824" s="10" t="s">
        <v>49</v>
      </c>
      <c r="G824" s="10" t="s">
        <v>17</v>
      </c>
      <c r="H824" s="10" t="s">
        <v>18</v>
      </c>
    </row>
    <row r="825">
      <c r="A825" s="9">
        <v>46168.0</v>
      </c>
      <c r="B825" s="10" t="s">
        <v>60</v>
      </c>
      <c r="C825" s="11">
        <v>0.8194444444444444</v>
      </c>
      <c r="D825" s="12">
        <v>0.8541666666666666</v>
      </c>
      <c r="E825" s="10" t="s">
        <v>341</v>
      </c>
      <c r="F825" s="10" t="s">
        <v>50</v>
      </c>
      <c r="G825" s="10" t="s">
        <v>35</v>
      </c>
      <c r="H825" s="10" t="s">
        <v>36</v>
      </c>
    </row>
    <row r="826">
      <c r="A826" s="9">
        <v>46168.0</v>
      </c>
      <c r="B826" s="10" t="s">
        <v>60</v>
      </c>
      <c r="C826" s="11">
        <v>0.9027777777777778</v>
      </c>
      <c r="D826" s="12">
        <v>0.021527777777777778</v>
      </c>
      <c r="E826" s="10" t="s">
        <v>344</v>
      </c>
      <c r="F826" s="10" t="s">
        <v>41</v>
      </c>
      <c r="G826" s="10" t="s">
        <v>44</v>
      </c>
      <c r="H826" s="10" t="s">
        <v>45</v>
      </c>
    </row>
    <row r="827">
      <c r="A827" s="9">
        <v>46169.0</v>
      </c>
      <c r="B827" s="10" t="s">
        <v>7</v>
      </c>
      <c r="C827" s="11">
        <v>0.7777777777777778</v>
      </c>
      <c r="D827" s="12">
        <v>0.7708333333333334</v>
      </c>
      <c r="E827" s="10" t="s">
        <v>354</v>
      </c>
      <c r="F827" s="10" t="s">
        <v>25</v>
      </c>
      <c r="G827" s="10" t="s">
        <v>43</v>
      </c>
      <c r="H827" s="10" t="s">
        <v>66</v>
      </c>
    </row>
    <row r="828">
      <c r="A828" s="9">
        <v>46169.0</v>
      </c>
      <c r="B828" s="10" t="s">
        <v>7</v>
      </c>
      <c r="C828" s="11">
        <v>0.7986111111111112</v>
      </c>
      <c r="D828" s="12">
        <v>0.8125</v>
      </c>
      <c r="E828" s="10" t="s">
        <v>353</v>
      </c>
      <c r="F828" s="10" t="s">
        <v>23</v>
      </c>
      <c r="G828" s="10" t="s">
        <v>38</v>
      </c>
      <c r="H828" s="10" t="s">
        <v>39</v>
      </c>
    </row>
    <row r="829">
      <c r="A829" s="9">
        <v>46169.0</v>
      </c>
      <c r="B829" s="10" t="s">
        <v>7</v>
      </c>
      <c r="C829" s="11">
        <v>0.5694444444444444</v>
      </c>
      <c r="D829" s="12">
        <v>0.6041666666666666</v>
      </c>
      <c r="E829" s="10" t="s">
        <v>341</v>
      </c>
      <c r="F829" s="10" t="s">
        <v>50</v>
      </c>
      <c r="G829" s="10" t="s">
        <v>35</v>
      </c>
      <c r="H829" s="10" t="s">
        <v>36</v>
      </c>
    </row>
    <row r="830">
      <c r="A830" s="9">
        <v>46169.0</v>
      </c>
      <c r="B830" s="10" t="s">
        <v>7</v>
      </c>
      <c r="C830" s="11">
        <v>0.5465277777777777</v>
      </c>
      <c r="D830" s="12">
        <v>0.5625</v>
      </c>
      <c r="E830" s="10" t="s">
        <v>349</v>
      </c>
      <c r="F830" s="10" t="s">
        <v>32</v>
      </c>
      <c r="G830" s="10" t="s">
        <v>53</v>
      </c>
      <c r="H830" s="10" t="s">
        <v>54</v>
      </c>
    </row>
    <row r="831">
      <c r="A831" s="9">
        <v>46169.0</v>
      </c>
      <c r="B831" s="10" t="s">
        <v>7</v>
      </c>
      <c r="C831" s="11">
        <v>0.7777777777777778</v>
      </c>
      <c r="D831" s="12">
        <v>0.7708333333333334</v>
      </c>
      <c r="E831" s="10" t="s">
        <v>350</v>
      </c>
      <c r="F831" s="10" t="s">
        <v>20</v>
      </c>
      <c r="G831" s="10" t="s">
        <v>37</v>
      </c>
      <c r="H831" s="10" t="s">
        <v>70</v>
      </c>
    </row>
    <row r="832">
      <c r="A832" s="9">
        <v>46169.0</v>
      </c>
      <c r="B832" s="10" t="s">
        <v>7</v>
      </c>
      <c r="C832" s="11">
        <v>0.9236111111111112</v>
      </c>
      <c r="D832" s="12">
        <v>0.06319444444444444</v>
      </c>
      <c r="E832" s="10" t="s">
        <v>352</v>
      </c>
      <c r="F832" s="10" t="s">
        <v>31</v>
      </c>
      <c r="G832" s="10" t="s">
        <v>29</v>
      </c>
      <c r="H832" s="10" t="s">
        <v>30</v>
      </c>
    </row>
    <row r="833">
      <c r="A833" s="9">
        <v>46169.0</v>
      </c>
      <c r="B833" s="10" t="s">
        <v>7</v>
      </c>
      <c r="C833" s="11">
        <v>0.8368055555555556</v>
      </c>
      <c r="D833" s="12">
        <v>0.8958333333333334</v>
      </c>
      <c r="E833" s="10" t="s">
        <v>345</v>
      </c>
      <c r="F833" s="10" t="s">
        <v>26</v>
      </c>
      <c r="G833" s="10" t="s">
        <v>40</v>
      </c>
      <c r="H833" s="10" t="s">
        <v>71</v>
      </c>
    </row>
    <row r="834">
      <c r="A834" s="9">
        <v>46169.0</v>
      </c>
      <c r="B834" s="10" t="s">
        <v>7</v>
      </c>
      <c r="C834" s="11">
        <v>0.6736111111111112</v>
      </c>
      <c r="D834" s="12">
        <v>0.8125</v>
      </c>
      <c r="E834" s="10" t="s">
        <v>344</v>
      </c>
      <c r="F834" s="10" t="s">
        <v>41</v>
      </c>
      <c r="G834" s="10" t="s">
        <v>44</v>
      </c>
      <c r="H834" s="10" t="s">
        <v>45</v>
      </c>
    </row>
    <row r="835">
      <c r="A835" s="9">
        <v>46169.0</v>
      </c>
      <c r="B835" s="10" t="s">
        <v>7</v>
      </c>
      <c r="C835" s="11">
        <v>0.65625</v>
      </c>
      <c r="D835" s="12">
        <v>0.7708333333333334</v>
      </c>
      <c r="E835" s="10" t="s">
        <v>342</v>
      </c>
      <c r="F835" s="10" t="s">
        <v>28</v>
      </c>
      <c r="G835" s="10" t="s">
        <v>9</v>
      </c>
      <c r="H835" s="10" t="s">
        <v>10</v>
      </c>
    </row>
    <row r="836">
      <c r="A836" s="9">
        <v>46169.0</v>
      </c>
      <c r="B836" s="10" t="s">
        <v>7</v>
      </c>
      <c r="C836" s="11">
        <v>0.7743055555555556</v>
      </c>
      <c r="D836" s="12">
        <v>0.7708333333333334</v>
      </c>
      <c r="E836" s="10" t="s">
        <v>346</v>
      </c>
      <c r="F836" s="10" t="s">
        <v>49</v>
      </c>
      <c r="G836" s="10" t="s">
        <v>17</v>
      </c>
      <c r="H836" s="10" t="s">
        <v>18</v>
      </c>
    </row>
    <row r="837">
      <c r="A837" s="9">
        <v>46169.0</v>
      </c>
      <c r="B837" s="10" t="s">
        <v>7</v>
      </c>
      <c r="C837" s="11">
        <v>0.8194444444444444</v>
      </c>
      <c r="D837" s="12">
        <v>0.8541666666666666</v>
      </c>
      <c r="E837" s="10" t="s">
        <v>348</v>
      </c>
      <c r="F837" s="10" t="s">
        <v>8</v>
      </c>
      <c r="G837" s="10" t="s">
        <v>12</v>
      </c>
      <c r="H837" s="10" t="s">
        <v>59</v>
      </c>
    </row>
    <row r="838">
      <c r="A838" s="9">
        <v>46169.0</v>
      </c>
      <c r="B838" s="10" t="s">
        <v>7</v>
      </c>
      <c r="C838" s="11">
        <v>0.5486111111111112</v>
      </c>
      <c r="D838" s="12">
        <v>0.5625</v>
      </c>
      <c r="E838" s="10" t="s">
        <v>343</v>
      </c>
      <c r="F838" s="10" t="s">
        <v>19</v>
      </c>
      <c r="G838" s="10" t="s">
        <v>46</v>
      </c>
      <c r="H838" s="10" t="s">
        <v>64</v>
      </c>
    </row>
    <row r="839">
      <c r="A839" s="9">
        <v>46169.0</v>
      </c>
      <c r="B839" s="10" t="s">
        <v>7</v>
      </c>
      <c r="C839" s="11">
        <v>0.6284722222222222</v>
      </c>
      <c r="D839" s="12">
        <v>0.7708333333333334</v>
      </c>
      <c r="E839" s="10" t="s">
        <v>351</v>
      </c>
      <c r="F839" s="10" t="s">
        <v>47</v>
      </c>
      <c r="G839" s="10" t="s">
        <v>52</v>
      </c>
      <c r="H839" s="10" t="s">
        <v>62</v>
      </c>
    </row>
    <row r="840">
      <c r="A840" s="9">
        <v>46169.0</v>
      </c>
      <c r="B840" s="10" t="s">
        <v>7</v>
      </c>
      <c r="C840" s="11">
        <v>0.78125</v>
      </c>
      <c r="D840" s="12">
        <v>0.7708333333333334</v>
      </c>
      <c r="E840" s="10" t="s">
        <v>355</v>
      </c>
      <c r="F840" s="10" t="s">
        <v>13</v>
      </c>
      <c r="G840" s="10" t="s">
        <v>22</v>
      </c>
      <c r="H840" s="10" t="s">
        <v>63</v>
      </c>
    </row>
    <row r="841">
      <c r="A841" s="9">
        <v>46169.0</v>
      </c>
      <c r="B841" s="10" t="s">
        <v>7</v>
      </c>
      <c r="C841" s="11">
        <v>0.8194444444444444</v>
      </c>
      <c r="D841" s="12">
        <v>0.8541666666666666</v>
      </c>
      <c r="E841" s="10" t="s">
        <v>347</v>
      </c>
      <c r="F841" s="10" t="s">
        <v>16</v>
      </c>
      <c r="G841" s="10" t="s">
        <v>34</v>
      </c>
      <c r="H841" s="10" t="s">
        <v>61</v>
      </c>
    </row>
    <row r="842">
      <c r="A842" s="9">
        <v>46170.0</v>
      </c>
      <c r="B842" s="10" t="s">
        <v>15</v>
      </c>
      <c r="C842" s="11">
        <v>0.5902777777777778</v>
      </c>
      <c r="D842" s="12">
        <v>0.6458333333333334</v>
      </c>
      <c r="E842" s="10" t="s">
        <v>347</v>
      </c>
      <c r="F842" s="10" t="s">
        <v>16</v>
      </c>
      <c r="G842" s="10" t="s">
        <v>34</v>
      </c>
      <c r="H842" s="10" t="s">
        <v>61</v>
      </c>
    </row>
    <row r="843">
      <c r="A843" s="9">
        <v>46170.0</v>
      </c>
      <c r="B843" s="10" t="s">
        <v>15</v>
      </c>
      <c r="C843" s="11">
        <v>0.7743055555555556</v>
      </c>
      <c r="D843" s="12">
        <v>0.7708333333333334</v>
      </c>
      <c r="E843" s="10" t="s">
        <v>356</v>
      </c>
      <c r="F843" s="10" t="s">
        <v>53</v>
      </c>
      <c r="G843" s="10" t="s">
        <v>17</v>
      </c>
      <c r="H843" s="10" t="s">
        <v>18</v>
      </c>
    </row>
    <row r="844">
      <c r="A844" s="9">
        <v>46170.0</v>
      </c>
      <c r="B844" s="10" t="s">
        <v>15</v>
      </c>
      <c r="C844" s="11">
        <v>0.8368055555555556</v>
      </c>
      <c r="D844" s="12">
        <v>0.8958333333333334</v>
      </c>
      <c r="E844" s="10" t="s">
        <v>345</v>
      </c>
      <c r="F844" s="10" t="s">
        <v>26</v>
      </c>
      <c r="G844" s="10" t="s">
        <v>40</v>
      </c>
      <c r="H844" s="10" t="s">
        <v>71</v>
      </c>
    </row>
    <row r="845">
      <c r="A845" s="9">
        <v>46170.0</v>
      </c>
      <c r="B845" s="10" t="s">
        <v>15</v>
      </c>
      <c r="C845" s="11">
        <v>0.5486111111111112</v>
      </c>
      <c r="D845" s="12">
        <v>0.5625</v>
      </c>
      <c r="E845" s="10" t="s">
        <v>354</v>
      </c>
      <c r="F845" s="10" t="s">
        <v>25</v>
      </c>
      <c r="G845" s="10" t="s">
        <v>43</v>
      </c>
      <c r="H845" s="10" t="s">
        <v>66</v>
      </c>
    </row>
    <row r="846">
      <c r="A846" s="9">
        <v>46170.0</v>
      </c>
      <c r="B846" s="10" t="s">
        <v>15</v>
      </c>
      <c r="C846" s="11">
        <v>0.6736111111111112</v>
      </c>
      <c r="D846" s="12">
        <v>0.6875</v>
      </c>
      <c r="E846" s="10" t="s">
        <v>355</v>
      </c>
      <c r="F846" s="10" t="s">
        <v>13</v>
      </c>
      <c r="G846" s="10" t="s">
        <v>22</v>
      </c>
      <c r="H846" s="10" t="s">
        <v>63</v>
      </c>
    </row>
    <row r="847">
      <c r="A847" s="9">
        <v>46170.0</v>
      </c>
      <c r="B847" s="10" t="s">
        <v>15</v>
      </c>
      <c r="C847" s="11">
        <v>0.7777777777777778</v>
      </c>
      <c r="D847" s="12">
        <v>0.7708333333333334</v>
      </c>
      <c r="E847" s="10" t="s">
        <v>350</v>
      </c>
      <c r="F847" s="10" t="s">
        <v>20</v>
      </c>
      <c r="G847" s="10" t="s">
        <v>37</v>
      </c>
      <c r="H847" s="10" t="s">
        <v>70</v>
      </c>
    </row>
    <row r="848">
      <c r="A848" s="9">
        <v>46171.0</v>
      </c>
      <c r="B848" s="10" t="s">
        <v>11</v>
      </c>
      <c r="C848" s="11">
        <v>0.9236111111111112</v>
      </c>
      <c r="D848" s="12">
        <v>0.06319444444444444</v>
      </c>
      <c r="E848" s="10" t="s">
        <v>357</v>
      </c>
      <c r="F848" s="10" t="s">
        <v>28</v>
      </c>
      <c r="G848" s="10" t="s">
        <v>47</v>
      </c>
      <c r="H848" s="10" t="s">
        <v>48</v>
      </c>
    </row>
    <row r="849">
      <c r="A849" s="9">
        <v>46171.0</v>
      </c>
      <c r="B849" s="10" t="s">
        <v>11</v>
      </c>
      <c r="C849" s="11">
        <v>0.7777777777777778</v>
      </c>
      <c r="D849" s="12">
        <v>0.7708333333333334</v>
      </c>
      <c r="E849" s="10" t="s">
        <v>358</v>
      </c>
      <c r="F849" s="10" t="s">
        <v>13</v>
      </c>
      <c r="G849" s="10" t="s">
        <v>23</v>
      </c>
      <c r="H849" s="10" t="s">
        <v>24</v>
      </c>
    </row>
    <row r="850">
      <c r="A850" s="9">
        <v>46171.0</v>
      </c>
      <c r="B850" s="10" t="s">
        <v>11</v>
      </c>
      <c r="C850" s="11">
        <v>0.9027777777777778</v>
      </c>
      <c r="D850" s="12">
        <v>0.021527777777777778</v>
      </c>
      <c r="E850" s="10" t="s">
        <v>359</v>
      </c>
      <c r="F850" s="10" t="s">
        <v>8</v>
      </c>
      <c r="G850" s="10" t="s">
        <v>52</v>
      </c>
      <c r="H850" s="10" t="s">
        <v>62</v>
      </c>
    </row>
    <row r="851">
      <c r="A851" s="9">
        <v>46171.0</v>
      </c>
      <c r="B851" s="10" t="s">
        <v>11</v>
      </c>
      <c r="C851" s="11">
        <v>0.7777777777777778</v>
      </c>
      <c r="D851" s="12">
        <v>0.7708333333333334</v>
      </c>
      <c r="E851" s="10" t="s">
        <v>360</v>
      </c>
      <c r="F851" s="10" t="s">
        <v>16</v>
      </c>
      <c r="G851" s="10" t="s">
        <v>37</v>
      </c>
      <c r="H851" s="10" t="s">
        <v>70</v>
      </c>
    </row>
    <row r="852">
      <c r="A852" s="9">
        <v>46171.0</v>
      </c>
      <c r="B852" s="10" t="s">
        <v>11</v>
      </c>
      <c r="C852" s="11">
        <v>0.7986111111111112</v>
      </c>
      <c r="D852" s="12">
        <v>0.8125</v>
      </c>
      <c r="E852" s="10" t="s">
        <v>361</v>
      </c>
      <c r="F852" s="10" t="s">
        <v>25</v>
      </c>
      <c r="G852" s="10" t="s">
        <v>49</v>
      </c>
      <c r="H852" s="10" t="s">
        <v>73</v>
      </c>
    </row>
    <row r="853">
      <c r="A853" s="9">
        <v>46171.0</v>
      </c>
      <c r="B853" s="10" t="s">
        <v>11</v>
      </c>
      <c r="C853" s="11">
        <v>0.78125</v>
      </c>
      <c r="D853" s="12">
        <v>0.7708333333333334</v>
      </c>
      <c r="E853" s="10" t="s">
        <v>362</v>
      </c>
      <c r="F853" s="10" t="s">
        <v>44</v>
      </c>
      <c r="G853" s="10" t="s">
        <v>19</v>
      </c>
      <c r="H853" s="10" t="s">
        <v>72</v>
      </c>
    </row>
    <row r="854">
      <c r="A854" s="9">
        <v>46171.0</v>
      </c>
      <c r="B854" s="10" t="s">
        <v>11</v>
      </c>
      <c r="C854" s="11">
        <v>0.8611111111111112</v>
      </c>
      <c r="D854" s="12">
        <v>0.9375</v>
      </c>
      <c r="E854" s="10" t="s">
        <v>363</v>
      </c>
      <c r="F854" s="10" t="s">
        <v>9</v>
      </c>
      <c r="G854" s="10" t="s">
        <v>31</v>
      </c>
      <c r="H854" s="10" t="s">
        <v>65</v>
      </c>
    </row>
    <row r="855">
      <c r="A855" s="9">
        <v>46171.0</v>
      </c>
      <c r="B855" s="10" t="s">
        <v>11</v>
      </c>
      <c r="C855" s="11">
        <v>0.8194444444444444</v>
      </c>
      <c r="D855" s="12">
        <v>0.8541666666666666</v>
      </c>
      <c r="E855" s="10" t="s">
        <v>364</v>
      </c>
      <c r="F855" s="10" t="s">
        <v>43</v>
      </c>
      <c r="G855" s="10" t="s">
        <v>34</v>
      </c>
      <c r="H855" s="10" t="s">
        <v>61</v>
      </c>
    </row>
    <row r="856">
      <c r="A856" s="9">
        <v>46171.0</v>
      </c>
      <c r="B856" s="10" t="s">
        <v>11</v>
      </c>
      <c r="C856" s="11">
        <v>0.7951388888888888</v>
      </c>
      <c r="D856" s="12">
        <v>0.8125</v>
      </c>
      <c r="E856" s="10" t="s">
        <v>356</v>
      </c>
      <c r="F856" s="10" t="s">
        <v>53</v>
      </c>
      <c r="G856" s="10" t="s">
        <v>17</v>
      </c>
      <c r="H856" s="10" t="s">
        <v>18</v>
      </c>
    </row>
    <row r="857">
      <c r="A857" s="9">
        <v>46171.0</v>
      </c>
      <c r="B857" s="10" t="s">
        <v>11</v>
      </c>
      <c r="C857" s="11">
        <v>0.7986111111111112</v>
      </c>
      <c r="D857" s="12">
        <v>0.8125</v>
      </c>
      <c r="E857" s="10" t="s">
        <v>365</v>
      </c>
      <c r="F857" s="10" t="s">
        <v>32</v>
      </c>
      <c r="G857" s="10" t="s">
        <v>38</v>
      </c>
      <c r="H857" s="10" t="s">
        <v>39</v>
      </c>
    </row>
    <row r="858">
      <c r="A858" s="9">
        <v>46171.0</v>
      </c>
      <c r="B858" s="10" t="s">
        <v>11</v>
      </c>
      <c r="C858" s="11">
        <v>0.8402777777777778</v>
      </c>
      <c r="D858" s="12">
        <v>0.8958333333333334</v>
      </c>
      <c r="E858" s="10" t="s">
        <v>366</v>
      </c>
      <c r="F858" s="10" t="s">
        <v>35</v>
      </c>
      <c r="G858" s="10" t="s">
        <v>26</v>
      </c>
      <c r="H858" s="10" t="s">
        <v>27</v>
      </c>
    </row>
    <row r="859">
      <c r="A859" s="9">
        <v>46171.0</v>
      </c>
      <c r="B859" s="10" t="s">
        <v>11</v>
      </c>
      <c r="C859" s="11">
        <v>0.9236111111111112</v>
      </c>
      <c r="D859" s="12">
        <v>0.06319444444444444</v>
      </c>
      <c r="E859" s="10" t="s">
        <v>367</v>
      </c>
      <c r="F859" s="10" t="s">
        <v>41</v>
      </c>
      <c r="G859" s="10" t="s">
        <v>29</v>
      </c>
      <c r="H859" s="10" t="s">
        <v>30</v>
      </c>
    </row>
    <row r="860">
      <c r="A860" s="9">
        <v>46171.0</v>
      </c>
      <c r="B860" s="10" t="s">
        <v>11</v>
      </c>
      <c r="C860" s="11">
        <v>0.7986111111111112</v>
      </c>
      <c r="D860" s="12">
        <v>0.8125</v>
      </c>
      <c r="E860" s="10" t="s">
        <v>368</v>
      </c>
      <c r="F860" s="10" t="s">
        <v>22</v>
      </c>
      <c r="G860" s="10" t="s">
        <v>46</v>
      </c>
      <c r="H860" s="10" t="s">
        <v>64</v>
      </c>
    </row>
    <row r="861">
      <c r="A861" s="9">
        <v>46171.0</v>
      </c>
      <c r="B861" s="10" t="s">
        <v>11</v>
      </c>
      <c r="C861" s="11">
        <v>0.84375</v>
      </c>
      <c r="D861" s="12">
        <v>0.8958333333333334</v>
      </c>
      <c r="E861" s="10" t="s">
        <v>369</v>
      </c>
      <c r="F861" s="10" t="s">
        <v>20</v>
      </c>
      <c r="G861" s="10" t="s">
        <v>50</v>
      </c>
      <c r="H861" s="10" t="s">
        <v>51</v>
      </c>
    </row>
    <row r="862">
      <c r="A862" s="9">
        <v>46171.0</v>
      </c>
      <c r="B862" s="10" t="s">
        <v>11</v>
      </c>
      <c r="C862" s="11">
        <v>0.8368055555555556</v>
      </c>
      <c r="D862" s="12">
        <v>0.8958333333333334</v>
      </c>
      <c r="E862" s="10" t="s">
        <v>370</v>
      </c>
      <c r="F862" s="10" t="s">
        <v>12</v>
      </c>
      <c r="G862" s="10" t="s">
        <v>40</v>
      </c>
      <c r="H862" s="10" t="s">
        <v>71</v>
      </c>
    </row>
    <row r="863">
      <c r="A863" s="9">
        <v>46172.0</v>
      </c>
      <c r="B863" s="10" t="s">
        <v>55</v>
      </c>
      <c r="C863" s="11">
        <v>0.6701388888888888</v>
      </c>
      <c r="D863" s="12">
        <v>0.6875</v>
      </c>
      <c r="E863" s="10" t="s">
        <v>356</v>
      </c>
      <c r="F863" s="10" t="s">
        <v>53</v>
      </c>
      <c r="G863" s="10" t="s">
        <v>17</v>
      </c>
      <c r="H863" s="10" t="s">
        <v>18</v>
      </c>
    </row>
    <row r="864">
      <c r="A864" s="9">
        <v>46172.0</v>
      </c>
      <c r="B864" s="10" t="s">
        <v>55</v>
      </c>
      <c r="C864" s="11">
        <v>0.6701388888888888</v>
      </c>
      <c r="D864" s="12">
        <v>0.6875</v>
      </c>
      <c r="E864" s="10" t="s">
        <v>360</v>
      </c>
      <c r="F864" s="10" t="s">
        <v>16</v>
      </c>
      <c r="G864" s="10" t="s">
        <v>37</v>
      </c>
      <c r="H864" s="10" t="s">
        <v>70</v>
      </c>
    </row>
    <row r="865">
      <c r="A865" s="9">
        <v>46172.0</v>
      </c>
      <c r="B865" s="10" t="s">
        <v>55</v>
      </c>
      <c r="C865" s="11">
        <v>0.8020833333333334</v>
      </c>
      <c r="D865" s="12">
        <v>0.8125</v>
      </c>
      <c r="E865" s="10" t="s">
        <v>358</v>
      </c>
      <c r="F865" s="10" t="s">
        <v>13</v>
      </c>
      <c r="G865" s="10" t="s">
        <v>23</v>
      </c>
      <c r="H865" s="10" t="s">
        <v>24</v>
      </c>
    </row>
    <row r="866">
      <c r="A866" s="9">
        <v>46172.0</v>
      </c>
      <c r="B866" s="10" t="s">
        <v>55</v>
      </c>
      <c r="C866" s="11">
        <v>0.9236111111111112</v>
      </c>
      <c r="D866" s="12">
        <v>0.06319444444444444</v>
      </c>
      <c r="E866" s="10" t="s">
        <v>357</v>
      </c>
      <c r="F866" s="10" t="s">
        <v>28</v>
      </c>
      <c r="G866" s="10" t="s">
        <v>47</v>
      </c>
      <c r="H866" s="10" t="s">
        <v>48</v>
      </c>
    </row>
    <row r="867">
      <c r="A867" s="9">
        <v>46172.0</v>
      </c>
      <c r="B867" s="10" t="s">
        <v>55</v>
      </c>
      <c r="C867" s="11">
        <v>0.5902777777777778</v>
      </c>
      <c r="D867" s="12">
        <v>0.6458333333333334</v>
      </c>
      <c r="E867" s="10" t="s">
        <v>364</v>
      </c>
      <c r="F867" s="10" t="s">
        <v>43</v>
      </c>
      <c r="G867" s="10" t="s">
        <v>34</v>
      </c>
      <c r="H867" s="10" t="s">
        <v>61</v>
      </c>
    </row>
    <row r="868">
      <c r="A868" s="9">
        <v>46172.0</v>
      </c>
      <c r="B868" s="10" t="s">
        <v>55</v>
      </c>
      <c r="C868" s="11">
        <v>0.9201388888888888</v>
      </c>
      <c r="D868" s="12">
        <v>0.06319444444444444</v>
      </c>
      <c r="E868" s="10" t="s">
        <v>359</v>
      </c>
      <c r="F868" s="10" t="s">
        <v>8</v>
      </c>
      <c r="G868" s="10" t="s">
        <v>52</v>
      </c>
      <c r="H868" s="10" t="s">
        <v>62</v>
      </c>
    </row>
    <row r="869">
      <c r="A869" s="9">
        <v>46172.0</v>
      </c>
      <c r="B869" s="10" t="s">
        <v>55</v>
      </c>
      <c r="C869" s="11">
        <v>0.8020833333333334</v>
      </c>
      <c r="D869" s="12">
        <v>0.8541666666666666</v>
      </c>
      <c r="E869" s="10" t="s">
        <v>369</v>
      </c>
      <c r="F869" s="10" t="s">
        <v>20</v>
      </c>
      <c r="G869" s="10" t="s">
        <v>50</v>
      </c>
      <c r="H869" s="10" t="s">
        <v>51</v>
      </c>
    </row>
    <row r="870">
      <c r="A870" s="9">
        <v>46172.0</v>
      </c>
      <c r="B870" s="10" t="s">
        <v>55</v>
      </c>
      <c r="C870" s="11">
        <v>0.6736111111111112</v>
      </c>
      <c r="D870" s="12">
        <v>0.6875</v>
      </c>
      <c r="E870" s="10" t="s">
        <v>368</v>
      </c>
      <c r="F870" s="10" t="s">
        <v>22</v>
      </c>
      <c r="G870" s="10" t="s">
        <v>46</v>
      </c>
      <c r="H870" s="10" t="s">
        <v>64</v>
      </c>
    </row>
    <row r="871">
      <c r="A871" s="9">
        <v>46172.0</v>
      </c>
      <c r="B871" s="10" t="s">
        <v>55</v>
      </c>
      <c r="C871" s="11">
        <v>0.6736111111111112</v>
      </c>
      <c r="D871" s="12">
        <v>0.6875</v>
      </c>
      <c r="E871" s="10" t="s">
        <v>361</v>
      </c>
      <c r="F871" s="10" t="s">
        <v>25</v>
      </c>
      <c r="G871" s="10" t="s">
        <v>49</v>
      </c>
      <c r="H871" s="10" t="s">
        <v>73</v>
      </c>
    </row>
    <row r="872">
      <c r="A872" s="9">
        <v>46172.0</v>
      </c>
      <c r="B872" s="10" t="s">
        <v>55</v>
      </c>
      <c r="C872" s="11">
        <v>0.6736111111111112</v>
      </c>
      <c r="D872" s="12">
        <v>0.7291666666666666</v>
      </c>
      <c r="E872" s="10" t="s">
        <v>366</v>
      </c>
      <c r="F872" s="10" t="s">
        <v>35</v>
      </c>
      <c r="G872" s="10" t="s">
        <v>26</v>
      </c>
      <c r="H872" s="10" t="s">
        <v>27</v>
      </c>
    </row>
    <row r="873">
      <c r="A873" s="9">
        <v>46172.0</v>
      </c>
      <c r="B873" s="10" t="s">
        <v>55</v>
      </c>
      <c r="C873" s="11">
        <v>0.6701388888888888</v>
      </c>
      <c r="D873" s="12">
        <v>0.7291666666666666</v>
      </c>
      <c r="E873" s="10" t="s">
        <v>370</v>
      </c>
      <c r="F873" s="10" t="s">
        <v>12</v>
      </c>
      <c r="G873" s="10" t="s">
        <v>40</v>
      </c>
      <c r="H873" s="10" t="s">
        <v>71</v>
      </c>
    </row>
    <row r="874">
      <c r="A874" s="9">
        <v>46172.0</v>
      </c>
      <c r="B874" s="10" t="s">
        <v>55</v>
      </c>
      <c r="C874" s="11">
        <v>0.9236111111111112</v>
      </c>
      <c r="D874" s="12">
        <v>0.06319444444444444</v>
      </c>
      <c r="E874" s="10" t="s">
        <v>367</v>
      </c>
      <c r="F874" s="10" t="s">
        <v>41</v>
      </c>
      <c r="G874" s="10" t="s">
        <v>29</v>
      </c>
      <c r="H874" s="10" t="s">
        <v>30</v>
      </c>
    </row>
    <row r="875">
      <c r="A875" s="9">
        <v>46172.0</v>
      </c>
      <c r="B875" s="10" t="s">
        <v>55</v>
      </c>
      <c r="C875" s="11">
        <v>0.8819444444444444</v>
      </c>
      <c r="D875" s="12">
        <v>0.9791666666666666</v>
      </c>
      <c r="E875" s="10" t="s">
        <v>363</v>
      </c>
      <c r="F875" s="10" t="s">
        <v>9</v>
      </c>
      <c r="G875" s="10" t="s">
        <v>31</v>
      </c>
      <c r="H875" s="10" t="s">
        <v>65</v>
      </c>
    </row>
    <row r="876">
      <c r="A876" s="9">
        <v>46172.0</v>
      </c>
      <c r="B876" s="10" t="s">
        <v>55</v>
      </c>
      <c r="C876" s="11">
        <v>0.6736111111111112</v>
      </c>
      <c r="D876" s="12">
        <v>0.6875</v>
      </c>
      <c r="E876" s="10" t="s">
        <v>365</v>
      </c>
      <c r="F876" s="10" t="s">
        <v>32</v>
      </c>
      <c r="G876" s="10" t="s">
        <v>38</v>
      </c>
      <c r="H876" s="10" t="s">
        <v>39</v>
      </c>
    </row>
    <row r="877">
      <c r="A877" s="9">
        <v>46172.0</v>
      </c>
      <c r="B877" s="10" t="s">
        <v>55</v>
      </c>
      <c r="C877" s="11">
        <v>0.6701388888888888</v>
      </c>
      <c r="D877" s="12">
        <v>0.6875</v>
      </c>
      <c r="E877" s="10" t="s">
        <v>362</v>
      </c>
      <c r="F877" s="10" t="s">
        <v>44</v>
      </c>
      <c r="G877" s="10" t="s">
        <v>19</v>
      </c>
      <c r="H877" s="10" t="s">
        <v>72</v>
      </c>
    </row>
    <row r="878">
      <c r="A878" s="9">
        <v>46173.0</v>
      </c>
      <c r="B878" s="10" t="s">
        <v>56</v>
      </c>
      <c r="C878" s="11">
        <v>0.6736111111111112</v>
      </c>
      <c r="D878" s="12">
        <v>0.8125</v>
      </c>
      <c r="E878" s="10" t="s">
        <v>357</v>
      </c>
      <c r="F878" s="10" t="s">
        <v>28</v>
      </c>
      <c r="G878" s="10" t="s">
        <v>47</v>
      </c>
      <c r="H878" s="10" t="s">
        <v>48</v>
      </c>
    </row>
    <row r="879">
      <c r="A879" s="9">
        <v>46173.0</v>
      </c>
      <c r="B879" s="10" t="s">
        <v>56</v>
      </c>
      <c r="C879" s="11">
        <v>0.6701388888888888</v>
      </c>
      <c r="D879" s="12">
        <v>0.8125</v>
      </c>
      <c r="E879" s="10" t="s">
        <v>359</v>
      </c>
      <c r="F879" s="10" t="s">
        <v>8</v>
      </c>
      <c r="G879" s="10" t="s">
        <v>52</v>
      </c>
      <c r="H879" s="10" t="s">
        <v>62</v>
      </c>
    </row>
    <row r="880">
      <c r="A880" s="9">
        <v>46173.0</v>
      </c>
      <c r="B880" s="10" t="s">
        <v>56</v>
      </c>
      <c r="C880" s="11">
        <v>0.6319444444444444</v>
      </c>
      <c r="D880" s="12">
        <v>0.7291666666666666</v>
      </c>
      <c r="E880" s="10" t="s">
        <v>363</v>
      </c>
      <c r="F880" s="10" t="s">
        <v>9</v>
      </c>
      <c r="G880" s="10" t="s">
        <v>31</v>
      </c>
      <c r="H880" s="10" t="s">
        <v>65</v>
      </c>
    </row>
    <row r="881">
      <c r="A881" s="9">
        <v>46173.0</v>
      </c>
      <c r="B881" s="10" t="s">
        <v>56</v>
      </c>
      <c r="C881" s="11">
        <v>0.8055555555555556</v>
      </c>
      <c r="D881" s="12">
        <v>0.8541666666666666</v>
      </c>
      <c r="E881" s="10" t="s">
        <v>369</v>
      </c>
      <c r="F881" s="10" t="s">
        <v>20</v>
      </c>
      <c r="G881" s="10" t="s">
        <v>50</v>
      </c>
      <c r="H881" s="10" t="s">
        <v>51</v>
      </c>
    </row>
    <row r="882">
      <c r="A882" s="9">
        <v>46173.0</v>
      </c>
      <c r="B882" s="10" t="s">
        <v>56</v>
      </c>
      <c r="C882" s="11">
        <v>0.5104166666666666</v>
      </c>
      <c r="D882" s="12">
        <v>0.5208333333333334</v>
      </c>
      <c r="E882" s="10" t="s">
        <v>356</v>
      </c>
      <c r="F882" s="10" t="s">
        <v>53</v>
      </c>
      <c r="G882" s="10" t="s">
        <v>17</v>
      </c>
      <c r="H882" s="10" t="s">
        <v>18</v>
      </c>
    </row>
    <row r="883">
      <c r="A883" s="9">
        <v>46173.0</v>
      </c>
      <c r="B883" s="10" t="s">
        <v>56</v>
      </c>
      <c r="C883" s="11">
        <v>0.5694444444444444</v>
      </c>
      <c r="D883" s="12">
        <v>0.5625</v>
      </c>
      <c r="E883" s="10" t="s">
        <v>365</v>
      </c>
      <c r="F883" s="10" t="s">
        <v>32</v>
      </c>
      <c r="G883" s="10" t="s">
        <v>38</v>
      </c>
      <c r="H883" s="10" t="s">
        <v>39</v>
      </c>
    </row>
    <row r="884">
      <c r="A884" s="9">
        <v>46173.0</v>
      </c>
      <c r="B884" s="10" t="s">
        <v>56</v>
      </c>
      <c r="C884" s="11">
        <v>0.5694444444444444</v>
      </c>
      <c r="D884" s="12">
        <v>0.5625</v>
      </c>
      <c r="E884" s="10" t="s">
        <v>358</v>
      </c>
      <c r="F884" s="10" t="s">
        <v>13</v>
      </c>
      <c r="G884" s="10" t="s">
        <v>23</v>
      </c>
      <c r="H884" s="10" t="s">
        <v>24</v>
      </c>
    </row>
    <row r="885">
      <c r="A885" s="9">
        <v>46173.0</v>
      </c>
      <c r="B885" s="10" t="s">
        <v>56</v>
      </c>
      <c r="C885" s="11">
        <v>0.5694444444444444</v>
      </c>
      <c r="D885" s="12">
        <v>0.5625</v>
      </c>
      <c r="E885" s="10" t="s">
        <v>368</v>
      </c>
      <c r="F885" s="10" t="s">
        <v>22</v>
      </c>
      <c r="G885" s="10" t="s">
        <v>46</v>
      </c>
      <c r="H885" s="10" t="s">
        <v>64</v>
      </c>
    </row>
    <row r="886">
      <c r="A886" s="9">
        <v>46173.0</v>
      </c>
      <c r="B886" s="10" t="s">
        <v>56</v>
      </c>
      <c r="C886" s="11">
        <v>0.5694444444444444</v>
      </c>
      <c r="D886" s="12">
        <v>0.5625</v>
      </c>
      <c r="E886" s="10" t="s">
        <v>361</v>
      </c>
      <c r="F886" s="10" t="s">
        <v>25</v>
      </c>
      <c r="G886" s="10" t="s">
        <v>49</v>
      </c>
      <c r="H886" s="10" t="s">
        <v>73</v>
      </c>
    </row>
    <row r="887">
      <c r="A887" s="9">
        <v>46173.0</v>
      </c>
      <c r="B887" s="10" t="s">
        <v>56</v>
      </c>
      <c r="C887" s="11">
        <v>0.6736111111111112</v>
      </c>
      <c r="D887" s="12">
        <v>0.8125</v>
      </c>
      <c r="E887" s="10" t="s">
        <v>367</v>
      </c>
      <c r="F887" s="10" t="s">
        <v>41</v>
      </c>
      <c r="G887" s="10" t="s">
        <v>29</v>
      </c>
      <c r="H887" s="10" t="s">
        <v>30</v>
      </c>
    </row>
    <row r="888">
      <c r="A888" s="9">
        <v>46173.0</v>
      </c>
      <c r="B888" s="10" t="s">
        <v>56</v>
      </c>
      <c r="C888" s="11">
        <v>0.5659722222222222</v>
      </c>
      <c r="D888" s="12">
        <v>0.5625</v>
      </c>
      <c r="E888" s="10" t="s">
        <v>360</v>
      </c>
      <c r="F888" s="10" t="s">
        <v>16</v>
      </c>
      <c r="G888" s="10" t="s">
        <v>37</v>
      </c>
      <c r="H888" s="10" t="s">
        <v>70</v>
      </c>
    </row>
    <row r="889">
      <c r="A889" s="9">
        <v>46173.0</v>
      </c>
      <c r="B889" s="10" t="s">
        <v>56</v>
      </c>
      <c r="C889" s="11">
        <v>0.6076388888888888</v>
      </c>
      <c r="D889" s="12">
        <v>0.6458333333333334</v>
      </c>
      <c r="E889" s="10" t="s">
        <v>370</v>
      </c>
      <c r="F889" s="10" t="s">
        <v>12</v>
      </c>
      <c r="G889" s="10" t="s">
        <v>40</v>
      </c>
      <c r="H889" s="10" t="s">
        <v>71</v>
      </c>
    </row>
    <row r="890">
      <c r="A890" s="9">
        <v>46173.0</v>
      </c>
      <c r="B890" s="10" t="s">
        <v>56</v>
      </c>
      <c r="C890" s="11">
        <v>0.5902777777777778</v>
      </c>
      <c r="D890" s="12">
        <v>0.6458333333333334</v>
      </c>
      <c r="E890" s="10" t="s">
        <v>364</v>
      </c>
      <c r="F890" s="10" t="s">
        <v>43</v>
      </c>
      <c r="G890" s="10" t="s">
        <v>34</v>
      </c>
      <c r="H890" s="10" t="s">
        <v>61</v>
      </c>
    </row>
    <row r="891">
      <c r="A891" s="9">
        <v>46173.0</v>
      </c>
      <c r="B891" s="10" t="s">
        <v>56</v>
      </c>
      <c r="C891" s="11">
        <v>0.5902777777777778</v>
      </c>
      <c r="D891" s="12">
        <v>0.6458333333333334</v>
      </c>
      <c r="E891" s="10" t="s">
        <v>366</v>
      </c>
      <c r="F891" s="10" t="s">
        <v>35</v>
      </c>
      <c r="G891" s="10" t="s">
        <v>26</v>
      </c>
      <c r="H891" s="10" t="s">
        <v>27</v>
      </c>
    </row>
    <row r="892">
      <c r="A892" s="9">
        <v>46173.0</v>
      </c>
      <c r="B892" s="10" t="s">
        <v>56</v>
      </c>
      <c r="C892" s="11">
        <v>0.5659722222222222</v>
      </c>
      <c r="D892" s="12">
        <v>0.5625</v>
      </c>
      <c r="E892" s="10" t="s">
        <v>362</v>
      </c>
      <c r="F892" s="10" t="s">
        <v>44</v>
      </c>
      <c r="G892" s="10" t="s">
        <v>19</v>
      </c>
      <c r="H892" s="10" t="s">
        <v>72</v>
      </c>
    </row>
    <row r="893">
      <c r="A893" s="9">
        <v>46174.0</v>
      </c>
      <c r="B893" s="10" t="s">
        <v>57</v>
      </c>
      <c r="C893" s="11">
        <v>0.7986111111111112</v>
      </c>
      <c r="D893" s="12">
        <v>0.8125</v>
      </c>
      <c r="E893" s="10" t="s">
        <v>371</v>
      </c>
      <c r="F893" s="10" t="s">
        <v>12</v>
      </c>
      <c r="G893" s="10" t="s">
        <v>23</v>
      </c>
      <c r="H893" s="10" t="s">
        <v>24</v>
      </c>
    </row>
    <row r="894">
      <c r="A894" s="9">
        <v>46174.0</v>
      </c>
      <c r="B894" s="10" t="s">
        <v>57</v>
      </c>
      <c r="C894" s="11">
        <v>0.9013888888888889</v>
      </c>
      <c r="D894" s="12">
        <v>0.021527777777777778</v>
      </c>
      <c r="E894" s="10" t="s">
        <v>372</v>
      </c>
      <c r="F894" s="10" t="s">
        <v>31</v>
      </c>
      <c r="G894" s="10" t="s">
        <v>25</v>
      </c>
      <c r="H894" s="10" t="s">
        <v>67</v>
      </c>
    </row>
    <row r="895">
      <c r="A895" s="9">
        <v>46174.0</v>
      </c>
      <c r="B895" s="10" t="s">
        <v>57</v>
      </c>
      <c r="C895" s="11">
        <v>0.78125</v>
      </c>
      <c r="D895" s="12">
        <v>0.7708333333333334</v>
      </c>
      <c r="E895" s="10" t="s">
        <v>373</v>
      </c>
      <c r="F895" s="10" t="s">
        <v>32</v>
      </c>
      <c r="G895" s="10" t="s">
        <v>19</v>
      </c>
      <c r="H895" s="10" t="s">
        <v>72</v>
      </c>
    </row>
    <row r="896">
      <c r="A896" s="9">
        <v>46174.0</v>
      </c>
      <c r="B896" s="10" t="s">
        <v>57</v>
      </c>
      <c r="C896" s="11">
        <v>0.7777777777777778</v>
      </c>
      <c r="D896" s="12">
        <v>0.7708333333333334</v>
      </c>
      <c r="E896" s="10" t="s">
        <v>374</v>
      </c>
      <c r="F896" s="10" t="s">
        <v>43</v>
      </c>
      <c r="G896" s="10" t="s">
        <v>49</v>
      </c>
      <c r="H896" s="10" t="s">
        <v>73</v>
      </c>
    </row>
    <row r="897">
      <c r="A897" s="9">
        <v>46174.0</v>
      </c>
      <c r="B897" s="10" t="s">
        <v>57</v>
      </c>
      <c r="C897" s="11">
        <v>0.9027777777777778</v>
      </c>
      <c r="D897" s="12">
        <v>0.9791666666666666</v>
      </c>
      <c r="E897" s="10" t="s">
        <v>375</v>
      </c>
      <c r="F897" s="10" t="s">
        <v>29</v>
      </c>
      <c r="G897" s="10" t="s">
        <v>28</v>
      </c>
      <c r="H897" s="10" t="s">
        <v>58</v>
      </c>
    </row>
    <row r="898">
      <c r="A898" s="9">
        <v>46174.0</v>
      </c>
      <c r="B898" s="10" t="s">
        <v>57</v>
      </c>
      <c r="C898" s="11">
        <v>0.9027777777777778</v>
      </c>
      <c r="D898" s="12">
        <v>0.021527777777777778</v>
      </c>
      <c r="E898" s="10" t="s">
        <v>376</v>
      </c>
      <c r="F898" s="10" t="s">
        <v>38</v>
      </c>
      <c r="G898" s="10" t="s">
        <v>47</v>
      </c>
      <c r="H898" s="10" t="s">
        <v>48</v>
      </c>
    </row>
    <row r="899">
      <c r="A899" s="9">
        <v>46174.0</v>
      </c>
      <c r="B899" s="10" t="s">
        <v>57</v>
      </c>
      <c r="C899" s="11">
        <v>0.8194444444444444</v>
      </c>
      <c r="D899" s="12">
        <v>0.8541666666666666</v>
      </c>
      <c r="E899" s="10" t="s">
        <v>377</v>
      </c>
      <c r="F899" s="10" t="s">
        <v>9</v>
      </c>
      <c r="G899" s="10" t="s">
        <v>35</v>
      </c>
      <c r="H899" s="10" t="s">
        <v>36</v>
      </c>
    </row>
    <row r="900">
      <c r="A900" s="9">
        <v>46174.0</v>
      </c>
      <c r="B900" s="10" t="s">
        <v>57</v>
      </c>
      <c r="C900" s="11">
        <v>0.8229166666666666</v>
      </c>
      <c r="D900" s="12">
        <v>0.8541666666666666</v>
      </c>
      <c r="E900" s="10" t="s">
        <v>378</v>
      </c>
      <c r="F900" s="10" t="s">
        <v>40</v>
      </c>
      <c r="G900" s="10" t="s">
        <v>50</v>
      </c>
      <c r="H900" s="10" t="s">
        <v>51</v>
      </c>
    </row>
    <row r="901">
      <c r="A901" s="9">
        <v>46174.0</v>
      </c>
      <c r="B901" s="10" t="s">
        <v>57</v>
      </c>
      <c r="C901" s="11">
        <v>0.8194444444444444</v>
      </c>
      <c r="D901" s="12">
        <v>0.8541666666666666</v>
      </c>
      <c r="E901" s="10" t="s">
        <v>379</v>
      </c>
      <c r="F901" s="10" t="s">
        <v>34</v>
      </c>
      <c r="G901" s="10" t="s">
        <v>16</v>
      </c>
      <c r="H901" s="10" t="s">
        <v>68</v>
      </c>
    </row>
    <row r="902">
      <c r="A902" s="9">
        <v>46175.0</v>
      </c>
      <c r="B902" s="10" t="s">
        <v>60</v>
      </c>
      <c r="C902" s="11">
        <v>0.7951388888888888</v>
      </c>
      <c r="D902" s="12">
        <v>0.8125</v>
      </c>
      <c r="E902" s="10" t="s">
        <v>380</v>
      </c>
      <c r="F902" s="10" t="s">
        <v>46</v>
      </c>
      <c r="G902" s="10" t="s">
        <v>8</v>
      </c>
      <c r="H902" s="10" t="s">
        <v>69</v>
      </c>
    </row>
    <row r="903">
      <c r="A903" s="9">
        <v>46175.0</v>
      </c>
      <c r="B903" s="10" t="s">
        <v>60</v>
      </c>
      <c r="C903" s="11">
        <v>0.8368055555555556</v>
      </c>
      <c r="D903" s="12">
        <v>0.8958333333333334</v>
      </c>
      <c r="E903" s="10" t="s">
        <v>381</v>
      </c>
      <c r="F903" s="10" t="s">
        <v>52</v>
      </c>
      <c r="G903" s="10" t="s">
        <v>20</v>
      </c>
      <c r="H903" s="10" t="s">
        <v>21</v>
      </c>
    </row>
    <row r="904">
      <c r="A904" s="9">
        <v>46175.0</v>
      </c>
      <c r="B904" s="10" t="s">
        <v>60</v>
      </c>
      <c r="C904" s="11">
        <v>0.8020833333333334</v>
      </c>
      <c r="D904" s="12">
        <v>0.8125</v>
      </c>
      <c r="E904" s="10" t="s">
        <v>382</v>
      </c>
      <c r="F904" s="10" t="s">
        <v>53</v>
      </c>
      <c r="G904" s="10" t="s">
        <v>13</v>
      </c>
      <c r="H904" s="10" t="s">
        <v>14</v>
      </c>
    </row>
    <row r="905">
      <c r="A905" s="9">
        <v>46175.0</v>
      </c>
      <c r="B905" s="10" t="s">
        <v>60</v>
      </c>
      <c r="C905" s="11">
        <v>0.8194444444444444</v>
      </c>
      <c r="D905" s="12">
        <v>0.8541666666666666</v>
      </c>
      <c r="E905" s="10" t="s">
        <v>377</v>
      </c>
      <c r="F905" s="10" t="s">
        <v>9</v>
      </c>
      <c r="G905" s="10" t="s">
        <v>35</v>
      </c>
      <c r="H905" s="10" t="s">
        <v>36</v>
      </c>
    </row>
    <row r="906">
      <c r="A906" s="9">
        <v>46175.0</v>
      </c>
      <c r="B906" s="10" t="s">
        <v>60</v>
      </c>
      <c r="C906" s="11">
        <v>0.78125</v>
      </c>
      <c r="D906" s="12">
        <v>0.7708333333333334</v>
      </c>
      <c r="E906" s="10" t="s">
        <v>383</v>
      </c>
      <c r="F906" s="10" t="s">
        <v>17</v>
      </c>
      <c r="G906" s="10" t="s">
        <v>22</v>
      </c>
      <c r="H906" s="10" t="s">
        <v>63</v>
      </c>
    </row>
    <row r="907">
      <c r="A907" s="9">
        <v>46175.0</v>
      </c>
      <c r="B907" s="10" t="s">
        <v>60</v>
      </c>
      <c r="C907" s="11">
        <v>0.7986111111111112</v>
      </c>
      <c r="D907" s="12">
        <v>0.8125</v>
      </c>
      <c r="E907" s="10" t="s">
        <v>371</v>
      </c>
      <c r="F907" s="10" t="s">
        <v>12</v>
      </c>
      <c r="G907" s="10" t="s">
        <v>23</v>
      </c>
      <c r="H907" s="10" t="s">
        <v>24</v>
      </c>
    </row>
    <row r="908">
      <c r="A908" s="9">
        <v>46175.0</v>
      </c>
      <c r="B908" s="10" t="s">
        <v>60</v>
      </c>
      <c r="C908" s="11">
        <v>0.8229166666666666</v>
      </c>
      <c r="D908" s="12">
        <v>0.8541666666666666</v>
      </c>
      <c r="E908" s="10" t="s">
        <v>378</v>
      </c>
      <c r="F908" s="10" t="s">
        <v>40</v>
      </c>
      <c r="G908" s="10" t="s">
        <v>50</v>
      </c>
      <c r="H908" s="10" t="s">
        <v>51</v>
      </c>
    </row>
    <row r="909">
      <c r="A909" s="9">
        <v>46175.0</v>
      </c>
      <c r="B909" s="10" t="s">
        <v>60</v>
      </c>
      <c r="C909" s="11">
        <v>0.9027777777777778</v>
      </c>
      <c r="D909" s="12">
        <v>0.9791666666666666</v>
      </c>
      <c r="E909" s="10" t="s">
        <v>375</v>
      </c>
      <c r="F909" s="10" t="s">
        <v>29</v>
      </c>
      <c r="G909" s="10" t="s">
        <v>28</v>
      </c>
      <c r="H909" s="10" t="s">
        <v>58</v>
      </c>
    </row>
    <row r="910">
      <c r="A910" s="9">
        <v>46175.0</v>
      </c>
      <c r="B910" s="10" t="s">
        <v>60</v>
      </c>
      <c r="C910" s="11">
        <v>0.7777777777777778</v>
      </c>
      <c r="D910" s="12">
        <v>0.7708333333333334</v>
      </c>
      <c r="E910" s="10" t="s">
        <v>374</v>
      </c>
      <c r="F910" s="10" t="s">
        <v>43</v>
      </c>
      <c r="G910" s="10" t="s">
        <v>49</v>
      </c>
      <c r="H910" s="10" t="s">
        <v>73</v>
      </c>
    </row>
    <row r="911">
      <c r="A911" s="9">
        <v>46175.0</v>
      </c>
      <c r="B911" s="10" t="s">
        <v>60</v>
      </c>
      <c r="C911" s="11">
        <v>0.8402777777777778</v>
      </c>
      <c r="D911" s="12">
        <v>0.8958333333333334</v>
      </c>
      <c r="E911" s="10" t="s">
        <v>384</v>
      </c>
      <c r="F911" s="10" t="s">
        <v>37</v>
      </c>
      <c r="G911" s="10" t="s">
        <v>26</v>
      </c>
      <c r="H911" s="10" t="s">
        <v>27</v>
      </c>
    </row>
    <row r="912">
      <c r="A912" s="9">
        <v>46175.0</v>
      </c>
      <c r="B912" s="10" t="s">
        <v>60</v>
      </c>
      <c r="C912" s="11">
        <v>0.9013888888888889</v>
      </c>
      <c r="D912" s="12">
        <v>0.021527777777777778</v>
      </c>
      <c r="E912" s="10" t="s">
        <v>372</v>
      </c>
      <c r="F912" s="10" t="s">
        <v>31</v>
      </c>
      <c r="G912" s="10" t="s">
        <v>25</v>
      </c>
      <c r="H912" s="10" t="s">
        <v>67</v>
      </c>
    </row>
    <row r="913">
      <c r="A913" s="9">
        <v>46175.0</v>
      </c>
      <c r="B913" s="10" t="s">
        <v>60</v>
      </c>
      <c r="C913" s="11">
        <v>0.8194444444444444</v>
      </c>
      <c r="D913" s="12">
        <v>0.8541666666666666</v>
      </c>
      <c r="E913" s="10" t="s">
        <v>379</v>
      </c>
      <c r="F913" s="10" t="s">
        <v>34</v>
      </c>
      <c r="G913" s="10" t="s">
        <v>16</v>
      </c>
      <c r="H913" s="10" t="s">
        <v>68</v>
      </c>
    </row>
    <row r="914">
      <c r="A914" s="9">
        <v>46175.0</v>
      </c>
      <c r="B914" s="10" t="s">
        <v>60</v>
      </c>
      <c r="C914" s="11">
        <v>0.78125</v>
      </c>
      <c r="D914" s="12">
        <v>0.7708333333333334</v>
      </c>
      <c r="E914" s="10" t="s">
        <v>373</v>
      </c>
      <c r="F914" s="10" t="s">
        <v>32</v>
      </c>
      <c r="G914" s="10" t="s">
        <v>19</v>
      </c>
      <c r="H914" s="10" t="s">
        <v>72</v>
      </c>
    </row>
    <row r="915">
      <c r="A915" s="9">
        <v>46175.0</v>
      </c>
      <c r="B915" s="10" t="s">
        <v>60</v>
      </c>
      <c r="C915" s="11">
        <v>0.9027777777777778</v>
      </c>
      <c r="D915" s="12">
        <v>0.021527777777777778</v>
      </c>
      <c r="E915" s="10" t="s">
        <v>376</v>
      </c>
      <c r="F915" s="10" t="s">
        <v>38</v>
      </c>
      <c r="G915" s="10" t="s">
        <v>47</v>
      </c>
      <c r="H915" s="10" t="s">
        <v>48</v>
      </c>
    </row>
    <row r="916">
      <c r="A916" s="9">
        <v>46175.0</v>
      </c>
      <c r="B916" s="10" t="s">
        <v>60</v>
      </c>
      <c r="C916" s="11">
        <v>0.7777777777777778</v>
      </c>
      <c r="D916" s="12">
        <v>0.7708333333333334</v>
      </c>
      <c r="E916" s="10" t="s">
        <v>385</v>
      </c>
      <c r="F916" s="10" t="s">
        <v>44</v>
      </c>
      <c r="G916" s="10" t="s">
        <v>41</v>
      </c>
      <c r="H916" s="10" t="s">
        <v>42</v>
      </c>
    </row>
    <row r="917">
      <c r="A917" s="9">
        <v>46176.0</v>
      </c>
      <c r="B917" s="10" t="s">
        <v>7</v>
      </c>
      <c r="C917" s="11">
        <v>0.5694444444444444</v>
      </c>
      <c r="D917" s="12">
        <v>0.6041666666666666</v>
      </c>
      <c r="E917" s="10" t="s">
        <v>379</v>
      </c>
      <c r="F917" s="10" t="s">
        <v>34</v>
      </c>
      <c r="G917" s="10" t="s">
        <v>16</v>
      </c>
      <c r="H917" s="10" t="s">
        <v>68</v>
      </c>
    </row>
    <row r="918">
      <c r="A918" s="9">
        <v>46176.0</v>
      </c>
      <c r="B918" s="10" t="s">
        <v>7</v>
      </c>
      <c r="C918" s="11">
        <v>0.9027777777777778</v>
      </c>
      <c r="D918" s="12">
        <v>0.9791666666666666</v>
      </c>
      <c r="E918" s="10" t="s">
        <v>375</v>
      </c>
      <c r="F918" s="10" t="s">
        <v>29</v>
      </c>
      <c r="G918" s="10" t="s">
        <v>28</v>
      </c>
      <c r="H918" s="10" t="s">
        <v>58</v>
      </c>
    </row>
    <row r="919">
      <c r="A919" s="9">
        <v>46176.0</v>
      </c>
      <c r="B919" s="10" t="s">
        <v>7</v>
      </c>
      <c r="C919" s="11">
        <v>0.5451388888888888</v>
      </c>
      <c r="D919" s="12">
        <v>0.5625</v>
      </c>
      <c r="E919" s="10" t="s">
        <v>373</v>
      </c>
      <c r="F919" s="10" t="s">
        <v>32</v>
      </c>
      <c r="G919" s="10" t="s">
        <v>19</v>
      </c>
      <c r="H919" s="10" t="s">
        <v>72</v>
      </c>
    </row>
    <row r="920">
      <c r="A920" s="9">
        <v>46176.0</v>
      </c>
      <c r="B920" s="10" t="s">
        <v>7</v>
      </c>
      <c r="C920" s="11">
        <v>0.7951388888888888</v>
      </c>
      <c r="D920" s="12">
        <v>0.8125</v>
      </c>
      <c r="E920" s="10" t="s">
        <v>380</v>
      </c>
      <c r="F920" s="10" t="s">
        <v>46</v>
      </c>
      <c r="G920" s="10" t="s">
        <v>8</v>
      </c>
      <c r="H920" s="10" t="s">
        <v>69</v>
      </c>
    </row>
    <row r="921">
      <c r="A921" s="9">
        <v>46176.0</v>
      </c>
      <c r="B921" s="10" t="s">
        <v>7</v>
      </c>
      <c r="C921" s="11">
        <v>0.8229166666666666</v>
      </c>
      <c r="D921" s="12">
        <v>0.8541666666666666</v>
      </c>
      <c r="E921" s="10" t="s">
        <v>378</v>
      </c>
      <c r="F921" s="10" t="s">
        <v>40</v>
      </c>
      <c r="G921" s="10" t="s">
        <v>50</v>
      </c>
      <c r="H921" s="10" t="s">
        <v>51</v>
      </c>
    </row>
    <row r="922">
      <c r="A922" s="9">
        <v>46176.0</v>
      </c>
      <c r="B922" s="10" t="s">
        <v>7</v>
      </c>
      <c r="C922" s="11">
        <v>0.8368055555555556</v>
      </c>
      <c r="D922" s="12">
        <v>0.8958333333333334</v>
      </c>
      <c r="E922" s="10" t="s">
        <v>381</v>
      </c>
      <c r="F922" s="10" t="s">
        <v>52</v>
      </c>
      <c r="G922" s="10" t="s">
        <v>20</v>
      </c>
      <c r="H922" s="10" t="s">
        <v>21</v>
      </c>
    </row>
    <row r="923">
      <c r="A923" s="9">
        <v>46176.0</v>
      </c>
      <c r="B923" s="10" t="s">
        <v>7</v>
      </c>
      <c r="C923" s="11">
        <v>0.7777777777777778</v>
      </c>
      <c r="D923" s="12">
        <v>0.7708333333333334</v>
      </c>
      <c r="E923" s="10" t="s">
        <v>385</v>
      </c>
      <c r="F923" s="10" t="s">
        <v>44</v>
      </c>
      <c r="G923" s="10" t="s">
        <v>41</v>
      </c>
      <c r="H923" s="10" t="s">
        <v>42</v>
      </c>
    </row>
    <row r="924">
      <c r="A924" s="9">
        <v>46176.0</v>
      </c>
      <c r="B924" s="10" t="s">
        <v>7</v>
      </c>
      <c r="C924" s="11">
        <v>0.78125</v>
      </c>
      <c r="D924" s="12">
        <v>0.7708333333333334</v>
      </c>
      <c r="E924" s="10" t="s">
        <v>383</v>
      </c>
      <c r="F924" s="10" t="s">
        <v>17</v>
      </c>
      <c r="G924" s="10" t="s">
        <v>22</v>
      </c>
      <c r="H924" s="10" t="s">
        <v>63</v>
      </c>
    </row>
    <row r="925">
      <c r="A925" s="9">
        <v>46176.0</v>
      </c>
      <c r="B925" s="10" t="s">
        <v>7</v>
      </c>
      <c r="C925" s="11">
        <v>0.9013888888888889</v>
      </c>
      <c r="D925" s="12">
        <v>0.021527777777777778</v>
      </c>
      <c r="E925" s="10" t="s">
        <v>372</v>
      </c>
      <c r="F925" s="10" t="s">
        <v>31</v>
      </c>
      <c r="G925" s="10" t="s">
        <v>25</v>
      </c>
      <c r="H925" s="10" t="s">
        <v>67</v>
      </c>
    </row>
    <row r="926">
      <c r="A926" s="9">
        <v>46176.0</v>
      </c>
      <c r="B926" s="10" t="s">
        <v>7</v>
      </c>
      <c r="C926" s="11">
        <v>0.8020833333333334</v>
      </c>
      <c r="D926" s="12">
        <v>0.8125</v>
      </c>
      <c r="E926" s="10" t="s">
        <v>382</v>
      </c>
      <c r="F926" s="10" t="s">
        <v>53</v>
      </c>
      <c r="G926" s="10" t="s">
        <v>13</v>
      </c>
      <c r="H926" s="10" t="s">
        <v>14</v>
      </c>
    </row>
    <row r="927">
      <c r="A927" s="9">
        <v>46176.0</v>
      </c>
      <c r="B927" s="10" t="s">
        <v>7</v>
      </c>
      <c r="C927" s="11">
        <v>0.5486111111111112</v>
      </c>
      <c r="D927" s="12">
        <v>0.5625</v>
      </c>
      <c r="E927" s="10" t="s">
        <v>374</v>
      </c>
      <c r="F927" s="10" t="s">
        <v>43</v>
      </c>
      <c r="G927" s="10" t="s">
        <v>49</v>
      </c>
      <c r="H927" s="10" t="s">
        <v>73</v>
      </c>
    </row>
    <row r="928">
      <c r="A928" s="9">
        <v>46176.0</v>
      </c>
      <c r="B928" s="10" t="s">
        <v>7</v>
      </c>
      <c r="C928" s="11">
        <v>0.8194444444444444</v>
      </c>
      <c r="D928" s="12">
        <v>0.8541666666666666</v>
      </c>
      <c r="E928" s="10" t="s">
        <v>377</v>
      </c>
      <c r="F928" s="10" t="s">
        <v>9</v>
      </c>
      <c r="G928" s="10" t="s">
        <v>35</v>
      </c>
      <c r="H928" s="10" t="s">
        <v>36</v>
      </c>
    </row>
    <row r="929">
      <c r="A929" s="9">
        <v>46176.0</v>
      </c>
      <c r="B929" s="10" t="s">
        <v>7</v>
      </c>
      <c r="C929" s="11">
        <v>0.7986111111111112</v>
      </c>
      <c r="D929" s="12">
        <v>0.8125</v>
      </c>
      <c r="E929" s="10" t="s">
        <v>371</v>
      </c>
      <c r="F929" s="10" t="s">
        <v>12</v>
      </c>
      <c r="G929" s="10" t="s">
        <v>23</v>
      </c>
      <c r="H929" s="10" t="s">
        <v>24</v>
      </c>
    </row>
    <row r="930">
      <c r="A930" s="9">
        <v>46176.0</v>
      </c>
      <c r="B930" s="10" t="s">
        <v>7</v>
      </c>
      <c r="C930" s="11">
        <v>0.6527777777777778</v>
      </c>
      <c r="D930" s="12">
        <v>0.7708333333333334</v>
      </c>
      <c r="E930" s="10" t="s">
        <v>376</v>
      </c>
      <c r="F930" s="10" t="s">
        <v>38</v>
      </c>
      <c r="G930" s="10" t="s">
        <v>47</v>
      </c>
      <c r="H930" s="10" t="s">
        <v>48</v>
      </c>
    </row>
    <row r="931">
      <c r="A931" s="9">
        <v>46176.0</v>
      </c>
      <c r="B931" s="10" t="s">
        <v>7</v>
      </c>
      <c r="C931" s="11">
        <v>0.8402777777777778</v>
      </c>
      <c r="D931" s="12">
        <v>0.8958333333333334</v>
      </c>
      <c r="E931" s="10" t="s">
        <v>384</v>
      </c>
      <c r="F931" s="10" t="s">
        <v>37</v>
      </c>
      <c r="G931" s="10" t="s">
        <v>26</v>
      </c>
      <c r="H931" s="10" t="s">
        <v>27</v>
      </c>
    </row>
    <row r="932">
      <c r="A932" s="9">
        <v>46177.0</v>
      </c>
      <c r="B932" s="10" t="s">
        <v>15</v>
      </c>
      <c r="C932" s="11">
        <v>0.5659722222222222</v>
      </c>
      <c r="D932" s="12">
        <v>0.5625</v>
      </c>
      <c r="E932" s="10" t="s">
        <v>383</v>
      </c>
      <c r="F932" s="10" t="s">
        <v>17</v>
      </c>
      <c r="G932" s="10" t="s">
        <v>22</v>
      </c>
      <c r="H932" s="10" t="s">
        <v>63</v>
      </c>
    </row>
    <row r="933">
      <c r="A933" s="9">
        <v>46177.0</v>
      </c>
      <c r="B933" s="10" t="s">
        <v>15</v>
      </c>
      <c r="C933" s="11">
        <v>0.5451388888888888</v>
      </c>
      <c r="D933" s="12">
        <v>0.5625</v>
      </c>
      <c r="E933" s="10" t="s">
        <v>385</v>
      </c>
      <c r="F933" s="10" t="s">
        <v>44</v>
      </c>
      <c r="G933" s="10" t="s">
        <v>41</v>
      </c>
      <c r="H933" s="10" t="s">
        <v>42</v>
      </c>
    </row>
    <row r="934">
      <c r="A934" s="9">
        <v>46177.0</v>
      </c>
      <c r="B934" s="10" t="s">
        <v>15</v>
      </c>
      <c r="C934" s="11">
        <v>0.5902777777777778</v>
      </c>
      <c r="D934" s="12">
        <v>0.6458333333333334</v>
      </c>
      <c r="E934" s="10" t="s">
        <v>377</v>
      </c>
      <c r="F934" s="10" t="s">
        <v>9</v>
      </c>
      <c r="G934" s="10" t="s">
        <v>35</v>
      </c>
      <c r="H934" s="10" t="s">
        <v>36</v>
      </c>
    </row>
    <row r="935">
      <c r="A935" s="9">
        <v>46177.0</v>
      </c>
      <c r="B935" s="10" t="s">
        <v>15</v>
      </c>
      <c r="C935" s="11">
        <v>0.8020833333333334</v>
      </c>
      <c r="D935" s="12">
        <v>0.8125</v>
      </c>
      <c r="E935" s="10" t="s">
        <v>382</v>
      </c>
      <c r="F935" s="10" t="s">
        <v>53</v>
      </c>
      <c r="G935" s="10" t="s">
        <v>13</v>
      </c>
      <c r="H935" s="10" t="s">
        <v>14</v>
      </c>
    </row>
    <row r="936">
      <c r="A936" s="9">
        <v>46177.0</v>
      </c>
      <c r="B936" s="10" t="s">
        <v>15</v>
      </c>
      <c r="C936" s="11">
        <v>0.8194444444444444</v>
      </c>
      <c r="D936" s="12">
        <v>0.8541666666666666</v>
      </c>
      <c r="E936" s="10" t="s">
        <v>386</v>
      </c>
      <c r="F936" s="10" t="s">
        <v>12</v>
      </c>
      <c r="G936" s="10" t="s">
        <v>16</v>
      </c>
      <c r="H936" s="10" t="s">
        <v>68</v>
      </c>
    </row>
    <row r="937">
      <c r="A937" s="9">
        <v>46177.0</v>
      </c>
      <c r="B937" s="10" t="s">
        <v>15</v>
      </c>
      <c r="C937" s="11">
        <v>0.5659722222222222</v>
      </c>
      <c r="D937" s="12">
        <v>0.5625</v>
      </c>
      <c r="E937" s="10" t="s">
        <v>380</v>
      </c>
      <c r="F937" s="10" t="s">
        <v>46</v>
      </c>
      <c r="G937" s="10" t="s">
        <v>8</v>
      </c>
      <c r="H937" s="10" t="s">
        <v>69</v>
      </c>
    </row>
    <row r="938">
      <c r="A938" s="9">
        <v>46177.0</v>
      </c>
      <c r="B938" s="10" t="s">
        <v>15</v>
      </c>
      <c r="C938" s="11">
        <v>0.8368055555555556</v>
      </c>
      <c r="D938" s="12">
        <v>0.8958333333333334</v>
      </c>
      <c r="E938" s="10" t="s">
        <v>381</v>
      </c>
      <c r="F938" s="10" t="s">
        <v>52</v>
      </c>
      <c r="G938" s="10" t="s">
        <v>20</v>
      </c>
      <c r="H938" s="10" t="s">
        <v>21</v>
      </c>
    </row>
    <row r="939">
      <c r="A939" s="9">
        <v>46177.0</v>
      </c>
      <c r="B939" s="10" t="s">
        <v>15</v>
      </c>
      <c r="C939" s="11">
        <v>0.8402777777777778</v>
      </c>
      <c r="D939" s="12">
        <v>0.8958333333333334</v>
      </c>
      <c r="E939" s="10" t="s">
        <v>384</v>
      </c>
      <c r="F939" s="10" t="s">
        <v>37</v>
      </c>
      <c r="G939" s="10" t="s">
        <v>26</v>
      </c>
      <c r="H939" s="10" t="s">
        <v>27</v>
      </c>
    </row>
    <row r="940">
      <c r="A940" s="9">
        <v>46177.0</v>
      </c>
      <c r="B940" s="10" t="s">
        <v>15</v>
      </c>
      <c r="C940" s="11">
        <v>0.9027777777777778</v>
      </c>
      <c r="D940" s="12">
        <v>0.9791666666666666</v>
      </c>
      <c r="E940" s="10" t="s">
        <v>375</v>
      </c>
      <c r="F940" s="10" t="s">
        <v>29</v>
      </c>
      <c r="G940" s="10" t="s">
        <v>28</v>
      </c>
      <c r="H940" s="10" t="s">
        <v>58</v>
      </c>
    </row>
    <row r="941">
      <c r="A941" s="9">
        <v>46178.0</v>
      </c>
      <c r="B941" s="10" t="s">
        <v>11</v>
      </c>
      <c r="C941" s="11">
        <v>0.9236111111111112</v>
      </c>
      <c r="D941" s="12">
        <v>0.06319444444444444</v>
      </c>
      <c r="E941" s="10" t="s">
        <v>387</v>
      </c>
      <c r="F941" s="10" t="s">
        <v>25</v>
      </c>
      <c r="G941" s="10" t="s">
        <v>29</v>
      </c>
      <c r="H941" s="10" t="s">
        <v>30</v>
      </c>
    </row>
    <row r="942">
      <c r="A942" s="9">
        <v>46178.0</v>
      </c>
      <c r="B942" s="10" t="s">
        <v>11</v>
      </c>
      <c r="C942" s="11">
        <v>0.8368055555555556</v>
      </c>
      <c r="D942" s="12">
        <v>0.8958333333333334</v>
      </c>
      <c r="E942" s="10" t="s">
        <v>388</v>
      </c>
      <c r="F942" s="10" t="s">
        <v>46</v>
      </c>
      <c r="G942" s="10" t="s">
        <v>40</v>
      </c>
      <c r="H942" s="10" t="s">
        <v>71</v>
      </c>
    </row>
    <row r="943">
      <c r="A943" s="9">
        <v>46178.0</v>
      </c>
      <c r="B943" s="10" t="s">
        <v>11</v>
      </c>
      <c r="C943" s="11">
        <v>0.8020833333333334</v>
      </c>
      <c r="D943" s="12">
        <v>0.8125</v>
      </c>
      <c r="E943" s="10" t="s">
        <v>389</v>
      </c>
      <c r="F943" s="10" t="s">
        <v>37</v>
      </c>
      <c r="G943" s="10" t="s">
        <v>13</v>
      </c>
      <c r="H943" s="10" t="s">
        <v>14</v>
      </c>
    </row>
    <row r="944">
      <c r="A944" s="9">
        <v>46178.0</v>
      </c>
      <c r="B944" s="10" t="s">
        <v>11</v>
      </c>
      <c r="C944" s="11">
        <v>0.84375</v>
      </c>
      <c r="D944" s="12">
        <v>0.8958333333333334</v>
      </c>
      <c r="E944" s="10" t="s">
        <v>390</v>
      </c>
      <c r="F944" s="10" t="s">
        <v>23</v>
      </c>
      <c r="G944" s="10" t="s">
        <v>50</v>
      </c>
      <c r="H944" s="10" t="s">
        <v>51</v>
      </c>
    </row>
    <row r="945">
      <c r="A945" s="9">
        <v>46178.0</v>
      </c>
      <c r="B945" s="10" t="s">
        <v>11</v>
      </c>
      <c r="C945" s="11">
        <v>0.9027777777777778</v>
      </c>
      <c r="D945" s="12">
        <v>0.9791666666666666</v>
      </c>
      <c r="E945" s="10" t="s">
        <v>391</v>
      </c>
      <c r="F945" s="10" t="s">
        <v>19</v>
      </c>
      <c r="G945" s="10" t="s">
        <v>28</v>
      </c>
      <c r="H945" s="10" t="s">
        <v>58</v>
      </c>
    </row>
    <row r="946">
      <c r="A946" s="9">
        <v>46178.0</v>
      </c>
      <c r="B946" s="10" t="s">
        <v>11</v>
      </c>
      <c r="C946" s="11">
        <v>0.8402777777777778</v>
      </c>
      <c r="D946" s="12">
        <v>0.8958333333333334</v>
      </c>
      <c r="E946" s="10" t="s">
        <v>392</v>
      </c>
      <c r="F946" s="10" t="s">
        <v>52</v>
      </c>
      <c r="G946" s="10" t="s">
        <v>26</v>
      </c>
      <c r="H946" s="10" t="s">
        <v>27</v>
      </c>
    </row>
    <row r="947">
      <c r="A947" s="9">
        <v>46178.0</v>
      </c>
      <c r="B947" s="10" t="s">
        <v>11</v>
      </c>
      <c r="C947" s="11">
        <v>0.5972222222222222</v>
      </c>
      <c r="D947" s="12">
        <v>0.6458333333333334</v>
      </c>
      <c r="E947" s="10" t="s">
        <v>393</v>
      </c>
      <c r="F947" s="10" t="s">
        <v>9</v>
      </c>
      <c r="G947" s="10" t="s">
        <v>20</v>
      </c>
      <c r="H947" s="10" t="s">
        <v>21</v>
      </c>
    </row>
    <row r="948">
      <c r="A948" s="9">
        <v>46178.0</v>
      </c>
      <c r="B948" s="10" t="s">
        <v>11</v>
      </c>
      <c r="C948" s="11">
        <v>0.7986111111111112</v>
      </c>
      <c r="D948" s="12">
        <v>0.8125</v>
      </c>
      <c r="E948" s="10" t="s">
        <v>394</v>
      </c>
      <c r="F948" s="10" t="s">
        <v>49</v>
      </c>
      <c r="G948" s="10" t="s">
        <v>32</v>
      </c>
      <c r="H948" s="10" t="s">
        <v>33</v>
      </c>
    </row>
    <row r="949">
      <c r="A949" s="9">
        <v>46178.0</v>
      </c>
      <c r="B949" s="10" t="s">
        <v>11</v>
      </c>
      <c r="C949" s="11">
        <v>0.7777777777777778</v>
      </c>
      <c r="D949" s="12">
        <v>0.7708333333333334</v>
      </c>
      <c r="E949" s="10" t="s">
        <v>395</v>
      </c>
      <c r="F949" s="10" t="s">
        <v>34</v>
      </c>
      <c r="G949" s="10" t="s">
        <v>41</v>
      </c>
      <c r="H949" s="10" t="s">
        <v>42</v>
      </c>
    </row>
    <row r="950">
      <c r="A950" s="9">
        <v>46178.0</v>
      </c>
      <c r="B950" s="10" t="s">
        <v>11</v>
      </c>
      <c r="C950" s="11">
        <v>0.8402777777777778</v>
      </c>
      <c r="D950" s="12">
        <v>0.8958333333333334</v>
      </c>
      <c r="E950" s="10" t="s">
        <v>386</v>
      </c>
      <c r="F950" s="10" t="s">
        <v>12</v>
      </c>
      <c r="G950" s="10" t="s">
        <v>16</v>
      </c>
      <c r="H950" s="10" t="s">
        <v>68</v>
      </c>
    </row>
    <row r="951">
      <c r="A951" s="9">
        <v>46178.0</v>
      </c>
      <c r="B951" s="10" t="s">
        <v>11</v>
      </c>
      <c r="C951" s="11">
        <v>0.9027777777777778</v>
      </c>
      <c r="D951" s="12">
        <v>0.021527777777777778</v>
      </c>
      <c r="E951" s="10" t="s">
        <v>396</v>
      </c>
      <c r="F951" s="10" t="s">
        <v>38</v>
      </c>
      <c r="G951" s="10" t="s">
        <v>44</v>
      </c>
      <c r="H951" s="10" t="s">
        <v>45</v>
      </c>
    </row>
    <row r="952">
      <c r="A952" s="9">
        <v>46178.0</v>
      </c>
      <c r="B952" s="10" t="s">
        <v>11</v>
      </c>
      <c r="C952" s="11">
        <v>0.7965277777777777</v>
      </c>
      <c r="D952" s="12">
        <v>0.8125</v>
      </c>
      <c r="E952" s="10" t="s">
        <v>397</v>
      </c>
      <c r="F952" s="10" t="s">
        <v>17</v>
      </c>
      <c r="G952" s="10" t="s">
        <v>53</v>
      </c>
      <c r="H952" s="10" t="s">
        <v>54</v>
      </c>
    </row>
    <row r="953">
      <c r="A953" s="9">
        <v>46178.0</v>
      </c>
      <c r="B953" s="10" t="s">
        <v>11</v>
      </c>
      <c r="C953" s="11">
        <v>0.7777777777777778</v>
      </c>
      <c r="D953" s="12">
        <v>0.7708333333333334</v>
      </c>
      <c r="E953" s="10" t="s">
        <v>398</v>
      </c>
      <c r="F953" s="10" t="s">
        <v>47</v>
      </c>
      <c r="G953" s="10" t="s">
        <v>43</v>
      </c>
      <c r="H953" s="10" t="s">
        <v>66</v>
      </c>
    </row>
    <row r="954">
      <c r="A954" s="9">
        <v>46178.0</v>
      </c>
      <c r="B954" s="10" t="s">
        <v>11</v>
      </c>
      <c r="C954" s="11">
        <v>0.8611111111111112</v>
      </c>
      <c r="D954" s="12">
        <v>0.9375</v>
      </c>
      <c r="E954" s="10" t="s">
        <v>399</v>
      </c>
      <c r="F954" s="10" t="s">
        <v>35</v>
      </c>
      <c r="G954" s="10" t="s">
        <v>31</v>
      </c>
      <c r="H954" s="10" t="s">
        <v>65</v>
      </c>
    </row>
    <row r="955">
      <c r="A955" s="9">
        <v>46178.0</v>
      </c>
      <c r="B955" s="10" t="s">
        <v>11</v>
      </c>
      <c r="C955" s="11">
        <v>0.7951388888888888</v>
      </c>
      <c r="D955" s="12">
        <v>0.8125</v>
      </c>
      <c r="E955" s="10" t="s">
        <v>400</v>
      </c>
      <c r="F955" s="10" t="s">
        <v>22</v>
      </c>
      <c r="G955" s="10" t="s">
        <v>8</v>
      </c>
      <c r="H955" s="10" t="s">
        <v>69</v>
      </c>
    </row>
    <row r="956">
      <c r="A956" s="9">
        <v>46179.0</v>
      </c>
      <c r="B956" s="10" t="s">
        <v>55</v>
      </c>
      <c r="C956" s="11">
        <v>0.6736111111111112</v>
      </c>
      <c r="D956" s="12">
        <v>0.6875</v>
      </c>
      <c r="E956" s="10" t="s">
        <v>389</v>
      </c>
      <c r="F956" s="10" t="s">
        <v>37</v>
      </c>
      <c r="G956" s="10" t="s">
        <v>13</v>
      </c>
      <c r="H956" s="10" t="s">
        <v>14</v>
      </c>
    </row>
    <row r="957">
      <c r="A957" s="9">
        <v>46179.0</v>
      </c>
      <c r="B957" s="10" t="s">
        <v>55</v>
      </c>
      <c r="C957" s="11">
        <v>0.8819444444444444</v>
      </c>
      <c r="D957" s="12">
        <v>0.9791666666666666</v>
      </c>
      <c r="E957" s="10" t="s">
        <v>399</v>
      </c>
      <c r="F957" s="10" t="s">
        <v>35</v>
      </c>
      <c r="G957" s="10" t="s">
        <v>31</v>
      </c>
      <c r="H957" s="10" t="s">
        <v>65</v>
      </c>
    </row>
    <row r="958">
      <c r="A958" s="9">
        <v>46179.0</v>
      </c>
      <c r="B958" s="10" t="s">
        <v>55</v>
      </c>
      <c r="C958" s="11">
        <v>0.5972222222222222</v>
      </c>
      <c r="D958" s="12">
        <v>0.6458333333333334</v>
      </c>
      <c r="E958" s="10" t="s">
        <v>393</v>
      </c>
      <c r="F958" s="10" t="s">
        <v>9</v>
      </c>
      <c r="G958" s="10" t="s">
        <v>20</v>
      </c>
      <c r="H958" s="10" t="s">
        <v>21</v>
      </c>
    </row>
    <row r="959">
      <c r="A959" s="9">
        <v>46179.0</v>
      </c>
      <c r="B959" s="10" t="s">
        <v>55</v>
      </c>
      <c r="C959" s="11">
        <v>0.6736111111111112</v>
      </c>
      <c r="D959" s="12">
        <v>0.7291666666666666</v>
      </c>
      <c r="E959" s="10" t="s">
        <v>392</v>
      </c>
      <c r="F959" s="10" t="s">
        <v>52</v>
      </c>
      <c r="G959" s="10" t="s">
        <v>26</v>
      </c>
      <c r="H959" s="10" t="s">
        <v>27</v>
      </c>
    </row>
    <row r="960">
      <c r="A960" s="9">
        <v>46179.0</v>
      </c>
      <c r="B960" s="10" t="s">
        <v>55</v>
      </c>
      <c r="C960" s="11">
        <v>0.6736111111111112</v>
      </c>
      <c r="D960" s="12">
        <v>0.7708333333333334</v>
      </c>
      <c r="E960" s="10" t="s">
        <v>391</v>
      </c>
      <c r="F960" s="10" t="s">
        <v>19</v>
      </c>
      <c r="G960" s="10" t="s">
        <v>28</v>
      </c>
      <c r="H960" s="10" t="s">
        <v>58</v>
      </c>
    </row>
    <row r="961">
      <c r="A961" s="9">
        <v>46179.0</v>
      </c>
      <c r="B961" s="10" t="s">
        <v>55</v>
      </c>
      <c r="C961" s="11">
        <v>0.5486111111111112</v>
      </c>
      <c r="D961" s="12">
        <v>0.5625</v>
      </c>
      <c r="E961" s="10" t="s">
        <v>398</v>
      </c>
      <c r="F961" s="10" t="s">
        <v>47</v>
      </c>
      <c r="G961" s="10" t="s">
        <v>43</v>
      </c>
      <c r="H961" s="10" t="s">
        <v>66</v>
      </c>
    </row>
    <row r="962">
      <c r="A962" s="9">
        <v>46179.0</v>
      </c>
      <c r="B962" s="10" t="s">
        <v>55</v>
      </c>
      <c r="C962" s="11">
        <v>0.5902777777777778</v>
      </c>
      <c r="D962" s="12">
        <v>0.6458333333333334</v>
      </c>
      <c r="E962" s="10" t="s">
        <v>386</v>
      </c>
      <c r="F962" s="10" t="s">
        <v>12</v>
      </c>
      <c r="G962" s="10" t="s">
        <v>16</v>
      </c>
      <c r="H962" s="10" t="s">
        <v>68</v>
      </c>
    </row>
    <row r="963">
      <c r="A963" s="9">
        <v>46179.0</v>
      </c>
      <c r="B963" s="10" t="s">
        <v>55</v>
      </c>
      <c r="C963" s="11">
        <v>0.6298611111111111</v>
      </c>
      <c r="D963" s="12">
        <v>0.6458333333333334</v>
      </c>
      <c r="E963" s="10" t="s">
        <v>397</v>
      </c>
      <c r="F963" s="10" t="s">
        <v>17</v>
      </c>
      <c r="G963" s="10" t="s">
        <v>53</v>
      </c>
      <c r="H963" s="10" t="s">
        <v>54</v>
      </c>
    </row>
    <row r="964">
      <c r="A964" s="9">
        <v>46179.0</v>
      </c>
      <c r="B964" s="10" t="s">
        <v>55</v>
      </c>
      <c r="C964" s="11">
        <v>0.8159722222222222</v>
      </c>
      <c r="D964" s="12">
        <v>0.8125</v>
      </c>
      <c r="E964" s="10" t="s">
        <v>400</v>
      </c>
      <c r="F964" s="10" t="s">
        <v>22</v>
      </c>
      <c r="G964" s="10" t="s">
        <v>8</v>
      </c>
      <c r="H964" s="10" t="s">
        <v>69</v>
      </c>
    </row>
    <row r="965">
      <c r="A965" s="9">
        <v>46179.0</v>
      </c>
      <c r="B965" s="10" t="s">
        <v>55</v>
      </c>
      <c r="C965" s="11">
        <v>0.59375</v>
      </c>
      <c r="D965" s="12">
        <v>0.6458333333333334</v>
      </c>
      <c r="E965" s="10" t="s">
        <v>390</v>
      </c>
      <c r="F965" s="10" t="s">
        <v>23</v>
      </c>
      <c r="G965" s="10" t="s">
        <v>50</v>
      </c>
      <c r="H965" s="10" t="s">
        <v>51</v>
      </c>
    </row>
    <row r="966">
      <c r="A966" s="9">
        <v>46179.0</v>
      </c>
      <c r="B966" s="10" t="s">
        <v>55</v>
      </c>
      <c r="C966" s="11">
        <v>0.8159722222222222</v>
      </c>
      <c r="D966" s="12">
        <v>0.8541666666666666</v>
      </c>
      <c r="E966" s="10" t="s">
        <v>388</v>
      </c>
      <c r="F966" s="10" t="s">
        <v>46</v>
      </c>
      <c r="G966" s="10" t="s">
        <v>40</v>
      </c>
      <c r="H966" s="10" t="s">
        <v>71</v>
      </c>
    </row>
    <row r="967">
      <c r="A967" s="9">
        <v>46179.0</v>
      </c>
      <c r="B967" s="10" t="s">
        <v>55</v>
      </c>
      <c r="C967" s="11">
        <v>0.9236111111111112</v>
      </c>
      <c r="D967" s="12">
        <v>0.06319444444444444</v>
      </c>
      <c r="E967" s="10" t="s">
        <v>387</v>
      </c>
      <c r="F967" s="10" t="s">
        <v>25</v>
      </c>
      <c r="G967" s="10" t="s">
        <v>29</v>
      </c>
      <c r="H967" s="10" t="s">
        <v>30</v>
      </c>
    </row>
    <row r="968">
      <c r="A968" s="9">
        <v>46179.0</v>
      </c>
      <c r="B968" s="10" t="s">
        <v>55</v>
      </c>
      <c r="C968" s="11">
        <v>0.9236111111111112</v>
      </c>
      <c r="D968" s="12">
        <v>0.06319444444444444</v>
      </c>
      <c r="E968" s="10" t="s">
        <v>396</v>
      </c>
      <c r="F968" s="10" t="s">
        <v>38</v>
      </c>
      <c r="G968" s="10" t="s">
        <v>44</v>
      </c>
      <c r="H968" s="10" t="s">
        <v>45</v>
      </c>
    </row>
    <row r="969">
      <c r="A969" s="9">
        <v>46179.0</v>
      </c>
      <c r="B969" s="10" t="s">
        <v>55</v>
      </c>
      <c r="C969" s="11">
        <v>0.6701388888888888</v>
      </c>
      <c r="D969" s="12">
        <v>0.6875</v>
      </c>
      <c r="E969" s="10" t="s">
        <v>395</v>
      </c>
      <c r="F969" s="10" t="s">
        <v>34</v>
      </c>
      <c r="G969" s="10" t="s">
        <v>41</v>
      </c>
      <c r="H969" s="10" t="s">
        <v>42</v>
      </c>
    </row>
    <row r="970">
      <c r="A970" s="9">
        <v>46179.0</v>
      </c>
      <c r="B970" s="10" t="s">
        <v>55</v>
      </c>
      <c r="C970" s="11">
        <v>0.6736111111111112</v>
      </c>
      <c r="D970" s="12">
        <v>0.6875</v>
      </c>
      <c r="E970" s="10" t="s">
        <v>394</v>
      </c>
      <c r="F970" s="10" t="s">
        <v>49</v>
      </c>
      <c r="G970" s="10" t="s">
        <v>32</v>
      </c>
      <c r="H970" s="10" t="s">
        <v>33</v>
      </c>
    </row>
    <row r="971">
      <c r="A971" s="9">
        <v>46180.0</v>
      </c>
      <c r="B971" s="10" t="s">
        <v>56</v>
      </c>
      <c r="C971" s="11">
        <v>0.6736111111111112</v>
      </c>
      <c r="D971" s="12">
        <v>0.8125</v>
      </c>
      <c r="E971" s="10" t="s">
        <v>387</v>
      </c>
      <c r="F971" s="10" t="s">
        <v>25</v>
      </c>
      <c r="G971" s="10" t="s">
        <v>29</v>
      </c>
      <c r="H971" s="10" t="s">
        <v>30</v>
      </c>
    </row>
    <row r="972">
      <c r="A972" s="9">
        <v>46180.0</v>
      </c>
      <c r="B972" s="10" t="s">
        <v>56</v>
      </c>
      <c r="C972" s="11">
        <v>0.6319444444444444</v>
      </c>
      <c r="D972" s="12">
        <v>0.7291666666666666</v>
      </c>
      <c r="E972" s="10" t="s">
        <v>399</v>
      </c>
      <c r="F972" s="10" t="s">
        <v>35</v>
      </c>
      <c r="G972" s="10" t="s">
        <v>31</v>
      </c>
      <c r="H972" s="10" t="s">
        <v>65</v>
      </c>
    </row>
    <row r="973">
      <c r="A973" s="9">
        <v>46180.0</v>
      </c>
      <c r="B973" s="10" t="s">
        <v>56</v>
      </c>
      <c r="C973" s="11">
        <v>0.5694444444444444</v>
      </c>
      <c r="D973" s="12">
        <v>0.5625</v>
      </c>
      <c r="E973" s="10" t="s">
        <v>398</v>
      </c>
      <c r="F973" s="10" t="s">
        <v>47</v>
      </c>
      <c r="G973" s="10" t="s">
        <v>43</v>
      </c>
      <c r="H973" s="10" t="s">
        <v>66</v>
      </c>
    </row>
    <row r="974">
      <c r="A974" s="9">
        <v>46180.0</v>
      </c>
      <c r="B974" s="10" t="s">
        <v>56</v>
      </c>
      <c r="C974" s="11">
        <v>0.6736111111111112</v>
      </c>
      <c r="D974" s="12">
        <v>0.8125</v>
      </c>
      <c r="E974" s="10" t="s">
        <v>396</v>
      </c>
      <c r="F974" s="10" t="s">
        <v>38</v>
      </c>
      <c r="G974" s="10" t="s">
        <v>44</v>
      </c>
      <c r="H974" s="10" t="s">
        <v>45</v>
      </c>
    </row>
    <row r="975">
      <c r="A975" s="9">
        <v>46180.0</v>
      </c>
      <c r="B975" s="10" t="s">
        <v>56</v>
      </c>
      <c r="C975" s="11">
        <v>0.5673611111111111</v>
      </c>
      <c r="D975" s="12">
        <v>0.5625</v>
      </c>
      <c r="E975" s="10" t="s">
        <v>397</v>
      </c>
      <c r="F975" s="10" t="s">
        <v>17</v>
      </c>
      <c r="G975" s="10" t="s">
        <v>53</v>
      </c>
      <c r="H975" s="10" t="s">
        <v>54</v>
      </c>
    </row>
    <row r="976">
      <c r="A976" s="9">
        <v>46180.0</v>
      </c>
      <c r="B976" s="10" t="s">
        <v>56</v>
      </c>
      <c r="C976" s="11">
        <v>0.5694444444444444</v>
      </c>
      <c r="D976" s="12">
        <v>0.5625</v>
      </c>
      <c r="E976" s="10" t="s">
        <v>394</v>
      </c>
      <c r="F976" s="10" t="s">
        <v>49</v>
      </c>
      <c r="G976" s="10" t="s">
        <v>32</v>
      </c>
      <c r="H976" s="10" t="s">
        <v>33</v>
      </c>
    </row>
    <row r="977">
      <c r="A977" s="9">
        <v>46180.0</v>
      </c>
      <c r="B977" s="10" t="s">
        <v>56</v>
      </c>
      <c r="C977" s="11">
        <v>0.6354166666666666</v>
      </c>
      <c r="D977" s="12">
        <v>0.7291666666666666</v>
      </c>
      <c r="E977" s="10" t="s">
        <v>391</v>
      </c>
      <c r="F977" s="10" t="s">
        <v>19</v>
      </c>
      <c r="G977" s="10" t="s">
        <v>28</v>
      </c>
      <c r="H977" s="10" t="s">
        <v>58</v>
      </c>
    </row>
    <row r="978">
      <c r="A978" s="9">
        <v>46180.0</v>
      </c>
      <c r="B978" s="10" t="s">
        <v>56</v>
      </c>
      <c r="C978" s="11">
        <v>0.5659722222222222</v>
      </c>
      <c r="D978" s="12">
        <v>0.5625</v>
      </c>
      <c r="E978" s="10" t="s">
        <v>400</v>
      </c>
      <c r="F978" s="10" t="s">
        <v>22</v>
      </c>
      <c r="G978" s="10" t="s">
        <v>8</v>
      </c>
      <c r="H978" s="10" t="s">
        <v>69</v>
      </c>
    </row>
    <row r="979">
      <c r="A979" s="9">
        <v>46180.0</v>
      </c>
      <c r="B979" s="10" t="s">
        <v>56</v>
      </c>
      <c r="C979" s="11">
        <v>0.5659722222222222</v>
      </c>
      <c r="D979" s="12">
        <v>0.5625</v>
      </c>
      <c r="E979" s="10" t="s">
        <v>389</v>
      </c>
      <c r="F979" s="10" t="s">
        <v>37</v>
      </c>
      <c r="G979" s="10" t="s">
        <v>13</v>
      </c>
      <c r="H979" s="10" t="s">
        <v>14</v>
      </c>
    </row>
    <row r="980">
      <c r="A980" s="9">
        <v>46180.0</v>
      </c>
      <c r="B980" s="10" t="s">
        <v>56</v>
      </c>
      <c r="C980" s="11">
        <v>0.5659722222222222</v>
      </c>
      <c r="D980" s="12">
        <v>0.5625</v>
      </c>
      <c r="E980" s="10" t="s">
        <v>395</v>
      </c>
      <c r="F980" s="10" t="s">
        <v>34</v>
      </c>
      <c r="G980" s="10" t="s">
        <v>41</v>
      </c>
      <c r="H980" s="10" t="s">
        <v>42</v>
      </c>
    </row>
    <row r="981">
      <c r="A981" s="9">
        <v>46180.0</v>
      </c>
      <c r="B981" s="10" t="s">
        <v>56</v>
      </c>
      <c r="C981" s="11">
        <v>0.59375</v>
      </c>
      <c r="D981" s="12">
        <v>0.6458333333333334</v>
      </c>
      <c r="E981" s="10" t="s">
        <v>390</v>
      </c>
      <c r="F981" s="10" t="s">
        <v>23</v>
      </c>
      <c r="G981" s="10" t="s">
        <v>50</v>
      </c>
      <c r="H981" s="10" t="s">
        <v>51</v>
      </c>
    </row>
    <row r="982">
      <c r="A982" s="9">
        <v>46180.0</v>
      </c>
      <c r="B982" s="10" t="s">
        <v>56</v>
      </c>
      <c r="C982" s="11">
        <v>0.5902777777777778</v>
      </c>
      <c r="D982" s="12">
        <v>0.6458333333333334</v>
      </c>
      <c r="E982" s="10" t="s">
        <v>386</v>
      </c>
      <c r="F982" s="10" t="s">
        <v>12</v>
      </c>
      <c r="G982" s="10" t="s">
        <v>16</v>
      </c>
      <c r="H982" s="10" t="s">
        <v>68</v>
      </c>
    </row>
    <row r="983">
      <c r="A983" s="9">
        <v>46180.0</v>
      </c>
      <c r="B983" s="10" t="s">
        <v>56</v>
      </c>
      <c r="C983" s="11">
        <v>0.5902777777777778</v>
      </c>
      <c r="D983" s="12">
        <v>0.6458333333333334</v>
      </c>
      <c r="E983" s="10" t="s">
        <v>392</v>
      </c>
      <c r="F983" s="10" t="s">
        <v>52</v>
      </c>
      <c r="G983" s="10" t="s">
        <v>26</v>
      </c>
      <c r="H983" s="10" t="s">
        <v>27</v>
      </c>
    </row>
    <row r="984">
      <c r="A984" s="9">
        <v>46180.0</v>
      </c>
      <c r="B984" s="10" t="s">
        <v>56</v>
      </c>
      <c r="C984" s="11">
        <v>0.8472222222222222</v>
      </c>
      <c r="D984" s="12">
        <v>0.8958333333333334</v>
      </c>
      <c r="E984" s="10" t="s">
        <v>393</v>
      </c>
      <c r="F984" s="10" t="s">
        <v>9</v>
      </c>
      <c r="G984" s="10" t="s">
        <v>20</v>
      </c>
      <c r="H984" s="10" t="s">
        <v>21</v>
      </c>
    </row>
    <row r="985">
      <c r="A985" s="9">
        <v>46180.0</v>
      </c>
      <c r="B985" s="10" t="s">
        <v>56</v>
      </c>
      <c r="C985" s="11">
        <v>0.6076388888888888</v>
      </c>
      <c r="D985" s="12">
        <v>0.6458333333333334</v>
      </c>
      <c r="E985" s="10" t="s">
        <v>388</v>
      </c>
      <c r="F985" s="10" t="s">
        <v>46</v>
      </c>
      <c r="G985" s="10" t="s">
        <v>40</v>
      </c>
      <c r="H985" s="10" t="s">
        <v>71</v>
      </c>
    </row>
    <row r="986">
      <c r="A986" s="9">
        <v>46181.0</v>
      </c>
      <c r="B986" s="10" t="s">
        <v>57</v>
      </c>
      <c r="C986" s="11">
        <v>0.9201388888888888</v>
      </c>
      <c r="D986" s="12">
        <v>0.06319444444444444</v>
      </c>
      <c r="E986" s="10" t="s">
        <v>401</v>
      </c>
      <c r="F986" s="10" t="s">
        <v>35</v>
      </c>
      <c r="G986" s="10" t="s">
        <v>52</v>
      </c>
      <c r="H986" s="10" t="s">
        <v>62</v>
      </c>
    </row>
    <row r="987">
      <c r="A987" s="9">
        <v>46181.0</v>
      </c>
      <c r="B987" s="10" t="s">
        <v>57</v>
      </c>
      <c r="C987" s="11">
        <v>0.7777777777777778</v>
      </c>
      <c r="D987" s="12">
        <v>0.7708333333333334</v>
      </c>
      <c r="E987" s="10" t="s">
        <v>402</v>
      </c>
      <c r="F987" s="10" t="s">
        <v>8</v>
      </c>
      <c r="G987" s="10" t="s">
        <v>46</v>
      </c>
      <c r="H987" s="10" t="s">
        <v>64</v>
      </c>
    </row>
    <row r="988">
      <c r="A988" s="9">
        <v>46181.0</v>
      </c>
      <c r="B988" s="10" t="s">
        <v>57</v>
      </c>
      <c r="C988" s="11">
        <v>0.7743055555555556</v>
      </c>
      <c r="D988" s="12">
        <v>0.7708333333333334</v>
      </c>
      <c r="E988" s="10" t="s">
        <v>403</v>
      </c>
      <c r="F988" s="10" t="s">
        <v>47</v>
      </c>
      <c r="G988" s="10" t="s">
        <v>17</v>
      </c>
      <c r="H988" s="10" t="s">
        <v>18</v>
      </c>
    </row>
    <row r="989">
      <c r="A989" s="9">
        <v>46181.0</v>
      </c>
      <c r="B989" s="10" t="s">
        <v>57</v>
      </c>
      <c r="C989" s="11">
        <v>0.9013888888888889</v>
      </c>
      <c r="D989" s="12">
        <v>0.021527777777777778</v>
      </c>
      <c r="E989" s="10" t="s">
        <v>404</v>
      </c>
      <c r="F989" s="10" t="s">
        <v>26</v>
      </c>
      <c r="G989" s="10" t="s">
        <v>25</v>
      </c>
      <c r="H989" s="10" t="s">
        <v>67</v>
      </c>
    </row>
    <row r="990">
      <c r="A990" s="9">
        <v>46181.0</v>
      </c>
      <c r="B990" s="10" t="s">
        <v>57</v>
      </c>
      <c r="C990" s="11">
        <v>0.9027777777777778</v>
      </c>
      <c r="D990" s="12">
        <v>0.021527777777777778</v>
      </c>
      <c r="E990" s="10" t="s">
        <v>405</v>
      </c>
      <c r="F990" s="10" t="s">
        <v>23</v>
      </c>
      <c r="G990" s="10" t="s">
        <v>44</v>
      </c>
      <c r="H990" s="10" t="s">
        <v>45</v>
      </c>
    </row>
    <row r="991">
      <c r="A991" s="9">
        <v>46181.0</v>
      </c>
      <c r="B991" s="10" t="s">
        <v>57</v>
      </c>
      <c r="C991" s="11">
        <v>0.90625</v>
      </c>
      <c r="D991" s="12">
        <v>0.021527777777777778</v>
      </c>
      <c r="E991" s="10" t="s">
        <v>406</v>
      </c>
      <c r="F991" s="10" t="s">
        <v>19</v>
      </c>
      <c r="G991" s="10" t="s">
        <v>9</v>
      </c>
      <c r="H991" s="10" t="s">
        <v>10</v>
      </c>
    </row>
    <row r="992">
      <c r="A992" s="9">
        <v>46181.0</v>
      </c>
      <c r="B992" s="10" t="s">
        <v>57</v>
      </c>
      <c r="C992" s="11">
        <v>0.7777777777777778</v>
      </c>
      <c r="D992" s="12">
        <v>0.7708333333333334</v>
      </c>
      <c r="E992" s="10" t="s">
        <v>407</v>
      </c>
      <c r="F992" s="10" t="s">
        <v>22</v>
      </c>
      <c r="G992" s="10" t="s">
        <v>49</v>
      </c>
      <c r="H992" s="10" t="s">
        <v>73</v>
      </c>
    </row>
    <row r="993">
      <c r="A993" s="9">
        <v>46181.0</v>
      </c>
      <c r="B993" s="10" t="s">
        <v>57</v>
      </c>
      <c r="C993" s="11">
        <v>0.7965277777777777</v>
      </c>
      <c r="D993" s="12">
        <v>0.8125</v>
      </c>
      <c r="E993" s="10" t="s">
        <v>408</v>
      </c>
      <c r="F993" s="10" t="s">
        <v>41</v>
      </c>
      <c r="G993" s="10" t="s">
        <v>53</v>
      </c>
      <c r="H993" s="10" t="s">
        <v>54</v>
      </c>
    </row>
    <row r="994">
      <c r="A994" s="9">
        <v>46182.0</v>
      </c>
      <c r="B994" s="10" t="s">
        <v>60</v>
      </c>
      <c r="C994" s="11">
        <v>0.7986111111111112</v>
      </c>
      <c r="D994" s="12">
        <v>0.8125</v>
      </c>
      <c r="E994" s="10" t="s">
        <v>409</v>
      </c>
      <c r="F994" s="10" t="s">
        <v>50</v>
      </c>
      <c r="G994" s="10" t="s">
        <v>38</v>
      </c>
      <c r="H994" s="10" t="s">
        <v>39</v>
      </c>
    </row>
    <row r="995">
      <c r="A995" s="9">
        <v>46182.0</v>
      </c>
      <c r="B995" s="10" t="s">
        <v>60</v>
      </c>
      <c r="C995" s="11">
        <v>0.7777777777777778</v>
      </c>
      <c r="D995" s="12">
        <v>0.7708333333333334</v>
      </c>
      <c r="E995" s="10" t="s">
        <v>410</v>
      </c>
      <c r="F995" s="10" t="s">
        <v>29</v>
      </c>
      <c r="G995" s="10" t="s">
        <v>37</v>
      </c>
      <c r="H995" s="10" t="s">
        <v>70</v>
      </c>
    </row>
    <row r="996">
      <c r="A996" s="9">
        <v>46182.0</v>
      </c>
      <c r="B996" s="10" t="s">
        <v>60</v>
      </c>
      <c r="C996" s="11">
        <v>0.7777777777777778</v>
      </c>
      <c r="D996" s="12">
        <v>0.7708333333333334</v>
      </c>
      <c r="E996" s="10" t="s">
        <v>402</v>
      </c>
      <c r="F996" s="10" t="s">
        <v>8</v>
      </c>
      <c r="G996" s="10" t="s">
        <v>46</v>
      </c>
      <c r="H996" s="10" t="s">
        <v>64</v>
      </c>
    </row>
    <row r="997">
      <c r="A997" s="9">
        <v>46182.0</v>
      </c>
      <c r="B997" s="10" t="s">
        <v>60</v>
      </c>
      <c r="C997" s="11">
        <v>0.8194444444444444</v>
      </c>
      <c r="D997" s="12">
        <v>0.8541666666666666</v>
      </c>
      <c r="E997" s="10" t="s">
        <v>411</v>
      </c>
      <c r="F997" s="10" t="s">
        <v>40</v>
      </c>
      <c r="G997" s="10" t="s">
        <v>12</v>
      </c>
      <c r="H997" s="10" t="s">
        <v>59</v>
      </c>
    </row>
    <row r="998">
      <c r="A998" s="9">
        <v>46182.0</v>
      </c>
      <c r="B998" s="10" t="s">
        <v>60</v>
      </c>
      <c r="C998" s="11">
        <v>0.8611111111111112</v>
      </c>
      <c r="D998" s="12">
        <v>0.9375</v>
      </c>
      <c r="E998" s="10" t="s">
        <v>412</v>
      </c>
      <c r="F998" s="10" t="s">
        <v>20</v>
      </c>
      <c r="G998" s="10" t="s">
        <v>31</v>
      </c>
      <c r="H998" s="10" t="s">
        <v>65</v>
      </c>
    </row>
    <row r="999">
      <c r="A999" s="9">
        <v>46182.0</v>
      </c>
      <c r="B999" s="10" t="s">
        <v>60</v>
      </c>
      <c r="C999" s="11">
        <v>0.9201388888888888</v>
      </c>
      <c r="D999" s="12">
        <v>0.06319444444444444</v>
      </c>
      <c r="E999" s="10" t="s">
        <v>401</v>
      </c>
      <c r="F999" s="10" t="s">
        <v>35</v>
      </c>
      <c r="G999" s="10" t="s">
        <v>52</v>
      </c>
      <c r="H999" s="10" t="s">
        <v>62</v>
      </c>
    </row>
    <row r="1000">
      <c r="A1000" s="9">
        <v>46182.0</v>
      </c>
      <c r="B1000" s="10" t="s">
        <v>60</v>
      </c>
      <c r="C1000" s="11">
        <v>0.9013888888888889</v>
      </c>
      <c r="D1000" s="12">
        <v>0.021527777777777778</v>
      </c>
      <c r="E1000" s="10" t="s">
        <v>404</v>
      </c>
      <c r="F1000" s="10" t="s">
        <v>26</v>
      </c>
      <c r="G1000" s="10" t="s">
        <v>25</v>
      </c>
      <c r="H1000" s="10" t="s">
        <v>67</v>
      </c>
    </row>
    <row r="1001">
      <c r="A1001" s="9">
        <v>46182.0</v>
      </c>
      <c r="B1001" s="10" t="s">
        <v>60</v>
      </c>
      <c r="C1001" s="11">
        <v>0.90625</v>
      </c>
      <c r="D1001" s="12">
        <v>0.021527777777777778</v>
      </c>
      <c r="E1001" s="10" t="s">
        <v>406</v>
      </c>
      <c r="F1001" s="10" t="s">
        <v>19</v>
      </c>
      <c r="G1001" s="10" t="s">
        <v>9</v>
      </c>
      <c r="H1001" s="10" t="s">
        <v>10</v>
      </c>
    </row>
    <row r="1002">
      <c r="A1002" s="9">
        <v>46182.0</v>
      </c>
      <c r="B1002" s="10" t="s">
        <v>60</v>
      </c>
      <c r="C1002" s="11">
        <v>0.7777777777777778</v>
      </c>
      <c r="D1002" s="12">
        <v>0.7708333333333334</v>
      </c>
      <c r="E1002" s="10" t="s">
        <v>407</v>
      </c>
      <c r="F1002" s="10" t="s">
        <v>22</v>
      </c>
      <c r="G1002" s="10" t="s">
        <v>49</v>
      </c>
      <c r="H1002" s="10" t="s">
        <v>73</v>
      </c>
    </row>
    <row r="1003">
      <c r="A1003" s="9">
        <v>46182.0</v>
      </c>
      <c r="B1003" s="10" t="s">
        <v>60</v>
      </c>
      <c r="C1003" s="11">
        <v>0.8194444444444444</v>
      </c>
      <c r="D1003" s="12">
        <v>0.8541666666666666</v>
      </c>
      <c r="E1003" s="10" t="s">
        <v>413</v>
      </c>
      <c r="F1003" s="10" t="s">
        <v>13</v>
      </c>
      <c r="G1003" s="10" t="s">
        <v>34</v>
      </c>
      <c r="H1003" s="10" t="s">
        <v>61</v>
      </c>
    </row>
    <row r="1004">
      <c r="A1004" s="9">
        <v>46182.0</v>
      </c>
      <c r="B1004" s="10" t="s">
        <v>60</v>
      </c>
      <c r="C1004" s="11">
        <v>0.7777777777777778</v>
      </c>
      <c r="D1004" s="12">
        <v>0.7708333333333334</v>
      </c>
      <c r="E1004" s="10" t="s">
        <v>414</v>
      </c>
      <c r="F1004" s="10" t="s">
        <v>28</v>
      </c>
      <c r="G1004" s="10" t="s">
        <v>32</v>
      </c>
      <c r="H1004" s="10" t="s">
        <v>33</v>
      </c>
    </row>
    <row r="1005">
      <c r="A1005" s="9">
        <v>46182.0</v>
      </c>
      <c r="B1005" s="10" t="s">
        <v>60</v>
      </c>
      <c r="C1005" s="11">
        <v>0.7777777777777778</v>
      </c>
      <c r="D1005" s="12">
        <v>0.7708333333333334</v>
      </c>
      <c r="E1005" s="10" t="s">
        <v>415</v>
      </c>
      <c r="F1005" s="10" t="s">
        <v>16</v>
      </c>
      <c r="G1005" s="10" t="s">
        <v>43</v>
      </c>
      <c r="H1005" s="10" t="s">
        <v>66</v>
      </c>
    </row>
    <row r="1006">
      <c r="A1006" s="9">
        <v>46182.0</v>
      </c>
      <c r="B1006" s="10" t="s">
        <v>60</v>
      </c>
      <c r="C1006" s="11">
        <v>0.7743055555555556</v>
      </c>
      <c r="D1006" s="12">
        <v>0.7708333333333334</v>
      </c>
      <c r="E1006" s="10" t="s">
        <v>403</v>
      </c>
      <c r="F1006" s="10" t="s">
        <v>47</v>
      </c>
      <c r="G1006" s="10" t="s">
        <v>17</v>
      </c>
      <c r="H1006" s="10" t="s">
        <v>18</v>
      </c>
    </row>
    <row r="1007">
      <c r="A1007" s="9">
        <v>46182.0</v>
      </c>
      <c r="B1007" s="10" t="s">
        <v>60</v>
      </c>
      <c r="C1007" s="11">
        <v>0.9027777777777778</v>
      </c>
      <c r="D1007" s="12">
        <v>0.021527777777777778</v>
      </c>
      <c r="E1007" s="10" t="s">
        <v>405</v>
      </c>
      <c r="F1007" s="10" t="s">
        <v>23</v>
      </c>
      <c r="G1007" s="10" t="s">
        <v>44</v>
      </c>
      <c r="H1007" s="10" t="s">
        <v>45</v>
      </c>
    </row>
    <row r="1008">
      <c r="A1008" s="9">
        <v>46182.0</v>
      </c>
      <c r="B1008" s="10" t="s">
        <v>60</v>
      </c>
      <c r="C1008" s="11">
        <v>0.7965277777777777</v>
      </c>
      <c r="D1008" s="12">
        <v>0.8125</v>
      </c>
      <c r="E1008" s="10" t="s">
        <v>408</v>
      </c>
      <c r="F1008" s="10" t="s">
        <v>41</v>
      </c>
      <c r="G1008" s="10" t="s">
        <v>53</v>
      </c>
      <c r="H1008" s="10" t="s">
        <v>54</v>
      </c>
    </row>
    <row r="1009">
      <c r="A1009" s="9">
        <v>46183.0</v>
      </c>
      <c r="B1009" s="10" t="s">
        <v>7</v>
      </c>
      <c r="C1009" s="11">
        <v>0.9013888888888889</v>
      </c>
      <c r="D1009" s="12">
        <v>0.021527777777777778</v>
      </c>
      <c r="E1009" s="10" t="s">
        <v>404</v>
      </c>
      <c r="F1009" s="10" t="s">
        <v>26</v>
      </c>
      <c r="G1009" s="10" t="s">
        <v>25</v>
      </c>
      <c r="H1009" s="10" t="s">
        <v>67</v>
      </c>
    </row>
    <row r="1010">
      <c r="A1010" s="9">
        <v>46183.0</v>
      </c>
      <c r="B1010" s="10" t="s">
        <v>7</v>
      </c>
      <c r="C1010" s="11">
        <v>0.5486111111111112</v>
      </c>
      <c r="D1010" s="12">
        <v>0.5625</v>
      </c>
      <c r="E1010" s="10" t="s">
        <v>402</v>
      </c>
      <c r="F1010" s="10" t="s">
        <v>8</v>
      </c>
      <c r="G1010" s="10" t="s">
        <v>46</v>
      </c>
      <c r="H1010" s="10" t="s">
        <v>64</v>
      </c>
    </row>
    <row r="1011">
      <c r="A1011" s="9">
        <v>46183.0</v>
      </c>
      <c r="B1011" s="10" t="s">
        <v>7</v>
      </c>
      <c r="C1011" s="11">
        <v>0.8611111111111112</v>
      </c>
      <c r="D1011" s="12">
        <v>0.9375</v>
      </c>
      <c r="E1011" s="10" t="s">
        <v>412</v>
      </c>
      <c r="F1011" s="10" t="s">
        <v>20</v>
      </c>
      <c r="G1011" s="10" t="s">
        <v>31</v>
      </c>
      <c r="H1011" s="10" t="s">
        <v>65</v>
      </c>
    </row>
    <row r="1012">
      <c r="A1012" s="9">
        <v>46183.0</v>
      </c>
      <c r="B1012" s="10" t="s">
        <v>7</v>
      </c>
      <c r="C1012" s="11">
        <v>0.7777777777777778</v>
      </c>
      <c r="D1012" s="12">
        <v>0.7708333333333334</v>
      </c>
      <c r="E1012" s="10" t="s">
        <v>414</v>
      </c>
      <c r="F1012" s="10" t="s">
        <v>28</v>
      </c>
      <c r="G1012" s="10" t="s">
        <v>32</v>
      </c>
      <c r="H1012" s="10" t="s">
        <v>33</v>
      </c>
    </row>
    <row r="1013">
      <c r="A1013" s="9">
        <v>46183.0</v>
      </c>
      <c r="B1013" s="10" t="s">
        <v>7</v>
      </c>
      <c r="C1013" s="11">
        <v>0.8194444444444444</v>
      </c>
      <c r="D1013" s="12">
        <v>0.8541666666666666</v>
      </c>
      <c r="E1013" s="10" t="s">
        <v>411</v>
      </c>
      <c r="F1013" s="10" t="s">
        <v>40</v>
      </c>
      <c r="G1013" s="10" t="s">
        <v>12</v>
      </c>
      <c r="H1013" s="10" t="s">
        <v>59</v>
      </c>
    </row>
    <row r="1014">
      <c r="A1014" s="9">
        <v>46183.0</v>
      </c>
      <c r="B1014" s="10" t="s">
        <v>7</v>
      </c>
      <c r="C1014" s="11">
        <v>0.8194444444444444</v>
      </c>
      <c r="D1014" s="12">
        <v>0.8541666666666666</v>
      </c>
      <c r="E1014" s="10" t="s">
        <v>413</v>
      </c>
      <c r="F1014" s="10" t="s">
        <v>13</v>
      </c>
      <c r="G1014" s="10" t="s">
        <v>34</v>
      </c>
      <c r="H1014" s="10" t="s">
        <v>61</v>
      </c>
    </row>
    <row r="1015">
      <c r="A1015" s="9">
        <v>46183.0</v>
      </c>
      <c r="B1015" s="10" t="s">
        <v>7</v>
      </c>
      <c r="C1015" s="11">
        <v>0.7965277777777777</v>
      </c>
      <c r="D1015" s="12">
        <v>0.8125</v>
      </c>
      <c r="E1015" s="10" t="s">
        <v>408</v>
      </c>
      <c r="F1015" s="10" t="s">
        <v>41</v>
      </c>
      <c r="G1015" s="10" t="s">
        <v>53</v>
      </c>
      <c r="H1015" s="10" t="s">
        <v>54</v>
      </c>
    </row>
    <row r="1016">
      <c r="A1016" s="9">
        <v>46183.0</v>
      </c>
      <c r="B1016" s="10" t="s">
        <v>7</v>
      </c>
      <c r="C1016" s="11">
        <v>0.7986111111111112</v>
      </c>
      <c r="D1016" s="12">
        <v>0.8125</v>
      </c>
      <c r="E1016" s="10" t="s">
        <v>409</v>
      </c>
      <c r="F1016" s="10" t="s">
        <v>50</v>
      </c>
      <c r="G1016" s="10" t="s">
        <v>38</v>
      </c>
      <c r="H1016" s="10" t="s">
        <v>39</v>
      </c>
    </row>
    <row r="1017">
      <c r="A1017" s="9">
        <v>46183.0</v>
      </c>
      <c r="B1017" s="10" t="s">
        <v>7</v>
      </c>
      <c r="C1017" s="11">
        <v>0.7777777777777778</v>
      </c>
      <c r="D1017" s="12">
        <v>0.7708333333333334</v>
      </c>
      <c r="E1017" s="10" t="s">
        <v>415</v>
      </c>
      <c r="F1017" s="10" t="s">
        <v>16</v>
      </c>
      <c r="G1017" s="10" t="s">
        <v>43</v>
      </c>
      <c r="H1017" s="10" t="s">
        <v>66</v>
      </c>
    </row>
    <row r="1018">
      <c r="A1018" s="9">
        <v>46183.0</v>
      </c>
      <c r="B1018" s="10" t="s">
        <v>7</v>
      </c>
      <c r="C1018" s="11">
        <v>0.7743055555555556</v>
      </c>
      <c r="D1018" s="12">
        <v>0.7708333333333334</v>
      </c>
      <c r="E1018" s="10" t="s">
        <v>403</v>
      </c>
      <c r="F1018" s="10" t="s">
        <v>47</v>
      </c>
      <c r="G1018" s="10" t="s">
        <v>17</v>
      </c>
      <c r="H1018" s="10" t="s">
        <v>18</v>
      </c>
    </row>
    <row r="1019">
      <c r="A1019" s="9">
        <v>46183.0</v>
      </c>
      <c r="B1019" s="10" t="s">
        <v>7</v>
      </c>
      <c r="C1019" s="11">
        <v>0.7777777777777778</v>
      </c>
      <c r="D1019" s="12">
        <v>0.7708333333333334</v>
      </c>
      <c r="E1019" s="10" t="s">
        <v>410</v>
      </c>
      <c r="F1019" s="10" t="s">
        <v>29</v>
      </c>
      <c r="G1019" s="10" t="s">
        <v>37</v>
      </c>
      <c r="H1019" s="10" t="s">
        <v>70</v>
      </c>
    </row>
    <row r="1020">
      <c r="A1020" s="9">
        <v>46183.0</v>
      </c>
      <c r="B1020" s="10" t="s">
        <v>7</v>
      </c>
      <c r="C1020" s="11">
        <v>0.65625</v>
      </c>
      <c r="D1020" s="12">
        <v>0.7708333333333334</v>
      </c>
      <c r="E1020" s="10" t="s">
        <v>406</v>
      </c>
      <c r="F1020" s="10" t="s">
        <v>19</v>
      </c>
      <c r="G1020" s="10" t="s">
        <v>9</v>
      </c>
      <c r="H1020" s="10" t="s">
        <v>10</v>
      </c>
    </row>
    <row r="1021">
      <c r="A1021" s="9">
        <v>46183.0</v>
      </c>
      <c r="B1021" s="10" t="s">
        <v>7</v>
      </c>
      <c r="C1021" s="11">
        <v>0.6736111111111112</v>
      </c>
      <c r="D1021" s="12">
        <v>0.8125</v>
      </c>
      <c r="E1021" s="10" t="s">
        <v>405</v>
      </c>
      <c r="F1021" s="10" t="s">
        <v>23</v>
      </c>
      <c r="G1021" s="10" t="s">
        <v>44</v>
      </c>
      <c r="H1021" s="10" t="s">
        <v>45</v>
      </c>
    </row>
    <row r="1022">
      <c r="A1022" s="9">
        <v>46183.0</v>
      </c>
      <c r="B1022" s="10" t="s">
        <v>7</v>
      </c>
      <c r="C1022" s="11">
        <v>0.5486111111111112</v>
      </c>
      <c r="D1022" s="12">
        <v>0.5625</v>
      </c>
      <c r="E1022" s="10" t="s">
        <v>407</v>
      </c>
      <c r="F1022" s="10" t="s">
        <v>22</v>
      </c>
      <c r="G1022" s="10" t="s">
        <v>49</v>
      </c>
      <c r="H1022" s="10" t="s">
        <v>73</v>
      </c>
    </row>
    <row r="1023">
      <c r="A1023" s="9">
        <v>46183.0</v>
      </c>
      <c r="B1023" s="10" t="s">
        <v>7</v>
      </c>
      <c r="C1023" s="11">
        <v>0.8784722222222222</v>
      </c>
      <c r="D1023" s="12">
        <v>0.021527777777777778</v>
      </c>
      <c r="E1023" s="10" t="s">
        <v>401</v>
      </c>
      <c r="F1023" s="10" t="s">
        <v>35</v>
      </c>
      <c r="G1023" s="10" t="s">
        <v>52</v>
      </c>
      <c r="H1023" s="10" t="s">
        <v>62</v>
      </c>
    </row>
    <row r="1024">
      <c r="A1024" s="9">
        <v>46184.0</v>
      </c>
      <c r="B1024" s="10" t="s">
        <v>15</v>
      </c>
      <c r="C1024" s="11">
        <v>0.8194444444444444</v>
      </c>
      <c r="D1024" s="12">
        <v>0.8541666666666666</v>
      </c>
      <c r="E1024" s="10" t="s">
        <v>413</v>
      </c>
      <c r="F1024" s="10" t="s">
        <v>13</v>
      </c>
      <c r="G1024" s="10" t="s">
        <v>34</v>
      </c>
      <c r="H1024" s="10" t="s">
        <v>61</v>
      </c>
    </row>
    <row r="1025">
      <c r="A1025" s="9">
        <v>46184.0</v>
      </c>
      <c r="B1025" s="10" t="s">
        <v>15</v>
      </c>
      <c r="C1025" s="11">
        <v>0.7951388888888888</v>
      </c>
      <c r="D1025" s="12">
        <v>0.8125</v>
      </c>
      <c r="E1025" s="10" t="s">
        <v>403</v>
      </c>
      <c r="F1025" s="10" t="s">
        <v>47</v>
      </c>
      <c r="G1025" s="10" t="s">
        <v>17</v>
      </c>
      <c r="H1025" s="10" t="s">
        <v>18</v>
      </c>
    </row>
    <row r="1026">
      <c r="A1026" s="9">
        <v>46184.0</v>
      </c>
      <c r="B1026" s="10" t="s">
        <v>15</v>
      </c>
      <c r="C1026" s="11">
        <v>0.5486111111111112</v>
      </c>
      <c r="D1026" s="12">
        <v>0.5625</v>
      </c>
      <c r="E1026" s="10" t="s">
        <v>415</v>
      </c>
      <c r="F1026" s="10" t="s">
        <v>16</v>
      </c>
      <c r="G1026" s="10" t="s">
        <v>43</v>
      </c>
      <c r="H1026" s="10" t="s">
        <v>66</v>
      </c>
    </row>
    <row r="1027">
      <c r="A1027" s="9">
        <v>46184.0</v>
      </c>
      <c r="B1027" s="10" t="s">
        <v>15</v>
      </c>
      <c r="C1027" s="11">
        <v>0.6319444444444444</v>
      </c>
      <c r="D1027" s="12">
        <v>0.7291666666666666</v>
      </c>
      <c r="E1027" s="10" t="s">
        <v>412</v>
      </c>
      <c r="F1027" s="10" t="s">
        <v>20</v>
      </c>
      <c r="G1027" s="10" t="s">
        <v>31</v>
      </c>
      <c r="H1027" s="10" t="s">
        <v>65</v>
      </c>
    </row>
    <row r="1028">
      <c r="A1028" s="9">
        <v>46184.0</v>
      </c>
      <c r="B1028" s="10" t="s">
        <v>15</v>
      </c>
      <c r="C1028" s="11">
        <v>0.5902777777777778</v>
      </c>
      <c r="D1028" s="12">
        <v>0.6458333333333334</v>
      </c>
      <c r="E1028" s="10" t="s">
        <v>411</v>
      </c>
      <c r="F1028" s="10" t="s">
        <v>40</v>
      </c>
      <c r="G1028" s="10" t="s">
        <v>12</v>
      </c>
      <c r="H1028" s="10" t="s">
        <v>59</v>
      </c>
    </row>
    <row r="1029">
      <c r="A1029" s="9">
        <v>46184.0</v>
      </c>
      <c r="B1029" s="10" t="s">
        <v>15</v>
      </c>
      <c r="C1029" s="11">
        <v>0.5486111111111112</v>
      </c>
      <c r="D1029" s="12">
        <v>0.5625</v>
      </c>
      <c r="E1029" s="10" t="s">
        <v>409</v>
      </c>
      <c r="F1029" s="10" t="s">
        <v>50</v>
      </c>
      <c r="G1029" s="10" t="s">
        <v>38</v>
      </c>
      <c r="H1029" s="10" t="s">
        <v>39</v>
      </c>
    </row>
    <row r="1030">
      <c r="A1030" s="9">
        <v>46184.0</v>
      </c>
      <c r="B1030" s="10" t="s">
        <v>15</v>
      </c>
      <c r="C1030" s="11">
        <v>0.5486111111111112</v>
      </c>
      <c r="D1030" s="12">
        <v>0.5625</v>
      </c>
      <c r="E1030" s="10" t="s">
        <v>414</v>
      </c>
      <c r="F1030" s="10" t="s">
        <v>28</v>
      </c>
      <c r="G1030" s="10" t="s">
        <v>32</v>
      </c>
      <c r="H1030" s="10" t="s">
        <v>33</v>
      </c>
    </row>
    <row r="1031">
      <c r="A1031" s="9">
        <v>46184.0</v>
      </c>
      <c r="B1031" s="10" t="s">
        <v>15</v>
      </c>
      <c r="C1031" s="11">
        <v>0.7777777777777778</v>
      </c>
      <c r="D1031" s="12">
        <v>0.7708333333333334</v>
      </c>
      <c r="E1031" s="10" t="s">
        <v>410</v>
      </c>
      <c r="F1031" s="10" t="s">
        <v>29</v>
      </c>
      <c r="G1031" s="10" t="s">
        <v>37</v>
      </c>
      <c r="H1031" s="10" t="s">
        <v>70</v>
      </c>
    </row>
    <row r="1032">
      <c r="A1032" s="9">
        <v>46185.0</v>
      </c>
      <c r="B1032" s="10" t="s">
        <v>11</v>
      </c>
      <c r="C1032" s="11">
        <v>0.7986111111111112</v>
      </c>
      <c r="D1032" s="12">
        <v>0.8125</v>
      </c>
      <c r="E1032" s="10" t="s">
        <v>416</v>
      </c>
      <c r="F1032" s="10" t="s">
        <v>43</v>
      </c>
      <c r="G1032" s="10" t="s">
        <v>46</v>
      </c>
      <c r="H1032" s="10" t="s">
        <v>64</v>
      </c>
    </row>
    <row r="1033">
      <c r="A1033" s="9">
        <v>46185.0</v>
      </c>
      <c r="B1033" s="10" t="s">
        <v>11</v>
      </c>
      <c r="C1033" s="11">
        <v>0.7986111111111112</v>
      </c>
      <c r="D1033" s="12">
        <v>0.8125</v>
      </c>
      <c r="E1033" s="10" t="s">
        <v>417</v>
      </c>
      <c r="F1033" s="10" t="s">
        <v>28</v>
      </c>
      <c r="G1033" s="10" t="s">
        <v>23</v>
      </c>
      <c r="H1033" s="10" t="s">
        <v>24</v>
      </c>
    </row>
    <row r="1034">
      <c r="A1034" s="9">
        <v>46185.0</v>
      </c>
      <c r="B1034" s="10" t="s">
        <v>11</v>
      </c>
      <c r="C1034" s="11">
        <v>0.8194444444444444</v>
      </c>
      <c r="D1034" s="12">
        <v>0.8541666666666666</v>
      </c>
      <c r="E1034" s="10" t="s">
        <v>418</v>
      </c>
      <c r="F1034" s="10" t="s">
        <v>29</v>
      </c>
      <c r="G1034" s="10" t="s">
        <v>34</v>
      </c>
      <c r="H1034" s="10" t="s">
        <v>61</v>
      </c>
    </row>
    <row r="1035">
      <c r="A1035" s="9">
        <v>46185.0</v>
      </c>
      <c r="B1035" s="10" t="s">
        <v>11</v>
      </c>
      <c r="C1035" s="11">
        <v>0.8402777777777778</v>
      </c>
      <c r="D1035" s="12">
        <v>0.8958333333333334</v>
      </c>
      <c r="E1035" s="10" t="s">
        <v>419</v>
      </c>
      <c r="F1035" s="10" t="s">
        <v>26</v>
      </c>
      <c r="G1035" s="10" t="s">
        <v>12</v>
      </c>
      <c r="H1035" s="10" t="s">
        <v>59</v>
      </c>
    </row>
    <row r="1036">
      <c r="A1036" s="9">
        <v>46185.0</v>
      </c>
      <c r="B1036" s="10" t="s">
        <v>11</v>
      </c>
      <c r="C1036" s="11">
        <v>0.8402777777777778</v>
      </c>
      <c r="D1036" s="12">
        <v>0.8958333333333334</v>
      </c>
      <c r="E1036" s="10" t="s">
        <v>420</v>
      </c>
      <c r="F1036" s="10" t="s">
        <v>50</v>
      </c>
      <c r="G1036" s="10" t="s">
        <v>16</v>
      </c>
      <c r="H1036" s="10" t="s">
        <v>68</v>
      </c>
    </row>
    <row r="1037">
      <c r="A1037" s="9">
        <v>46185.0</v>
      </c>
      <c r="B1037" s="10" t="s">
        <v>11</v>
      </c>
      <c r="C1037" s="11">
        <v>0.7777777777777778</v>
      </c>
      <c r="D1037" s="12">
        <v>0.7708333333333334</v>
      </c>
      <c r="E1037" s="10" t="s">
        <v>421</v>
      </c>
      <c r="F1037" s="10" t="s">
        <v>32</v>
      </c>
      <c r="G1037" s="10" t="s">
        <v>37</v>
      </c>
      <c r="H1037" s="10" t="s">
        <v>70</v>
      </c>
    </row>
    <row r="1038">
      <c r="A1038" s="9">
        <v>46185.0</v>
      </c>
      <c r="B1038" s="10" t="s">
        <v>11</v>
      </c>
      <c r="C1038" s="11">
        <v>0.7951388888888888</v>
      </c>
      <c r="D1038" s="12">
        <v>0.8125</v>
      </c>
      <c r="E1038" s="10" t="s">
        <v>422</v>
      </c>
      <c r="F1038" s="10" t="s">
        <v>44</v>
      </c>
      <c r="G1038" s="10" t="s">
        <v>17</v>
      </c>
      <c r="H1038" s="10" t="s">
        <v>18</v>
      </c>
    </row>
    <row r="1039">
      <c r="A1039" s="9">
        <v>46185.0</v>
      </c>
      <c r="B1039" s="10" t="s">
        <v>11</v>
      </c>
      <c r="C1039" s="11">
        <v>0.9270833333333334</v>
      </c>
      <c r="D1039" s="12">
        <v>0.06319444444444444</v>
      </c>
      <c r="E1039" s="10" t="s">
        <v>423</v>
      </c>
      <c r="F1039" s="10" t="s">
        <v>20</v>
      </c>
      <c r="G1039" s="10" t="s">
        <v>9</v>
      </c>
      <c r="H1039" s="10" t="s">
        <v>10</v>
      </c>
    </row>
    <row r="1040">
      <c r="A1040" s="9">
        <v>46185.0</v>
      </c>
      <c r="B1040" s="10" t="s">
        <v>11</v>
      </c>
      <c r="C1040" s="11">
        <v>0.9201388888888888</v>
      </c>
      <c r="D1040" s="12">
        <v>0.06319444444444444</v>
      </c>
      <c r="E1040" s="10" t="s">
        <v>424</v>
      </c>
      <c r="F1040" s="10" t="s">
        <v>31</v>
      </c>
      <c r="G1040" s="10" t="s">
        <v>52</v>
      </c>
      <c r="H1040" s="10" t="s">
        <v>62</v>
      </c>
    </row>
    <row r="1041">
      <c r="A1041" s="9">
        <v>46185.0</v>
      </c>
      <c r="B1041" s="10" t="s">
        <v>11</v>
      </c>
      <c r="C1041" s="11">
        <v>0.7986111111111112</v>
      </c>
      <c r="D1041" s="12">
        <v>0.8125</v>
      </c>
      <c r="E1041" s="10" t="s">
        <v>425</v>
      </c>
      <c r="F1041" s="10" t="s">
        <v>13</v>
      </c>
      <c r="G1041" s="10" t="s">
        <v>38</v>
      </c>
      <c r="H1041" s="10" t="s">
        <v>39</v>
      </c>
    </row>
    <row r="1042">
      <c r="A1042" s="9">
        <v>46185.0</v>
      </c>
      <c r="B1042" s="10" t="s">
        <v>11</v>
      </c>
      <c r="C1042" s="11">
        <v>0.78125</v>
      </c>
      <c r="D1042" s="12">
        <v>0.7708333333333334</v>
      </c>
      <c r="E1042" s="10" t="s">
        <v>426</v>
      </c>
      <c r="F1042" s="10" t="s">
        <v>47</v>
      </c>
      <c r="G1042" s="10" t="s">
        <v>19</v>
      </c>
      <c r="H1042" s="10" t="s">
        <v>72</v>
      </c>
    </row>
    <row r="1043">
      <c r="A1043" s="9">
        <v>46185.0</v>
      </c>
      <c r="B1043" s="10" t="s">
        <v>11</v>
      </c>
      <c r="C1043" s="11">
        <v>0.8173611111111111</v>
      </c>
      <c r="D1043" s="12">
        <v>0.8125</v>
      </c>
      <c r="E1043" s="10" t="s">
        <v>427</v>
      </c>
      <c r="F1043" s="10" t="s">
        <v>8</v>
      </c>
      <c r="G1043" s="10" t="s">
        <v>53</v>
      </c>
      <c r="H1043" s="10" t="s">
        <v>54</v>
      </c>
    </row>
    <row r="1044">
      <c r="A1044" s="9">
        <v>46185.0</v>
      </c>
      <c r="B1044" s="10" t="s">
        <v>11</v>
      </c>
      <c r="C1044" s="11">
        <v>0.7986111111111112</v>
      </c>
      <c r="D1044" s="12">
        <v>0.8125</v>
      </c>
      <c r="E1044" s="10" t="s">
        <v>428</v>
      </c>
      <c r="F1044" s="10" t="s">
        <v>40</v>
      </c>
      <c r="G1044" s="10" t="s">
        <v>22</v>
      </c>
      <c r="H1044" s="10" t="s">
        <v>63</v>
      </c>
    </row>
    <row r="1045">
      <c r="A1045" s="9">
        <v>46185.0</v>
      </c>
      <c r="B1045" s="10" t="s">
        <v>11</v>
      </c>
      <c r="C1045" s="11">
        <v>0.8194444444444444</v>
      </c>
      <c r="D1045" s="12">
        <v>0.8541666666666666</v>
      </c>
      <c r="E1045" s="10" t="s">
        <v>429</v>
      </c>
      <c r="F1045" s="10" t="s">
        <v>41</v>
      </c>
      <c r="G1045" s="10" t="s">
        <v>35</v>
      </c>
      <c r="H1045" s="10" t="s">
        <v>36</v>
      </c>
    </row>
    <row r="1046">
      <c r="A1046" s="9">
        <v>46185.0</v>
      </c>
      <c r="B1046" s="10" t="s">
        <v>11</v>
      </c>
      <c r="C1046" s="11">
        <v>0.9013888888888889</v>
      </c>
      <c r="D1046" s="12">
        <v>0.021527777777777778</v>
      </c>
      <c r="E1046" s="10" t="s">
        <v>430</v>
      </c>
      <c r="F1046" s="10" t="s">
        <v>49</v>
      </c>
      <c r="G1046" s="10" t="s">
        <v>25</v>
      </c>
      <c r="H1046" s="10" t="s">
        <v>67</v>
      </c>
    </row>
    <row r="1047">
      <c r="A1047" s="9">
        <v>46186.0</v>
      </c>
      <c r="B1047" s="10" t="s">
        <v>55</v>
      </c>
      <c r="C1047" s="11">
        <v>0.6736111111111112</v>
      </c>
      <c r="D1047" s="12">
        <v>0.6875</v>
      </c>
      <c r="E1047" s="10" t="s">
        <v>416</v>
      </c>
      <c r="F1047" s="10" t="s">
        <v>43</v>
      </c>
      <c r="G1047" s="10" t="s">
        <v>46</v>
      </c>
      <c r="H1047" s="10" t="s">
        <v>64</v>
      </c>
    </row>
    <row r="1048">
      <c r="A1048" s="9">
        <v>46186.0</v>
      </c>
      <c r="B1048" s="10" t="s">
        <v>55</v>
      </c>
      <c r="C1048" s="11">
        <v>0.6701388888888888</v>
      </c>
      <c r="D1048" s="12">
        <v>0.6875</v>
      </c>
      <c r="E1048" s="10" t="s">
        <v>426</v>
      </c>
      <c r="F1048" s="10" t="s">
        <v>47</v>
      </c>
      <c r="G1048" s="10" t="s">
        <v>19</v>
      </c>
      <c r="H1048" s="10" t="s">
        <v>72</v>
      </c>
    </row>
    <row r="1049">
      <c r="A1049" s="9">
        <v>46186.0</v>
      </c>
      <c r="B1049" s="10" t="s">
        <v>55</v>
      </c>
      <c r="C1049" s="11">
        <v>0.8020833333333334</v>
      </c>
      <c r="D1049" s="12">
        <v>0.8541666666666666</v>
      </c>
      <c r="E1049" s="10" t="s">
        <v>419</v>
      </c>
      <c r="F1049" s="10" t="s">
        <v>26</v>
      </c>
      <c r="G1049" s="10" t="s">
        <v>12</v>
      </c>
      <c r="H1049" s="10" t="s">
        <v>59</v>
      </c>
    </row>
    <row r="1050">
      <c r="A1050" s="9">
        <v>46186.0</v>
      </c>
      <c r="B1050" s="10" t="s">
        <v>55</v>
      </c>
      <c r="C1050" s="11">
        <v>0.9215277777777777</v>
      </c>
      <c r="D1050" s="12">
        <v>0.06319444444444444</v>
      </c>
      <c r="E1050" s="10" t="s">
        <v>430</v>
      </c>
      <c r="F1050" s="10" t="s">
        <v>49</v>
      </c>
      <c r="G1050" s="10" t="s">
        <v>25</v>
      </c>
      <c r="H1050" s="10" t="s">
        <v>67</v>
      </c>
    </row>
    <row r="1051">
      <c r="A1051" s="9">
        <v>46186.0</v>
      </c>
      <c r="B1051" s="10" t="s">
        <v>55</v>
      </c>
      <c r="C1051" s="11">
        <v>0.6701388888888888</v>
      </c>
      <c r="D1051" s="12">
        <v>0.6875</v>
      </c>
      <c r="E1051" s="10" t="s">
        <v>422</v>
      </c>
      <c r="F1051" s="10" t="s">
        <v>44</v>
      </c>
      <c r="G1051" s="10" t="s">
        <v>17</v>
      </c>
      <c r="H1051" s="10" t="s">
        <v>18</v>
      </c>
    </row>
    <row r="1052">
      <c r="A1052" s="9">
        <v>46186.0</v>
      </c>
      <c r="B1052" s="10" t="s">
        <v>55</v>
      </c>
      <c r="C1052" s="11">
        <v>0.6736111111111112</v>
      </c>
      <c r="D1052" s="12">
        <v>0.7291666666666666</v>
      </c>
      <c r="E1052" s="10" t="s">
        <v>418</v>
      </c>
      <c r="F1052" s="10" t="s">
        <v>29</v>
      </c>
      <c r="G1052" s="10" t="s">
        <v>34</v>
      </c>
      <c r="H1052" s="10" t="s">
        <v>61</v>
      </c>
    </row>
    <row r="1053">
      <c r="A1053" s="9">
        <v>46186.0</v>
      </c>
      <c r="B1053" s="10" t="s">
        <v>55</v>
      </c>
      <c r="C1053" s="11">
        <v>0.9201388888888888</v>
      </c>
      <c r="D1053" s="12">
        <v>0.06319444444444444</v>
      </c>
      <c r="E1053" s="10" t="s">
        <v>423</v>
      </c>
      <c r="F1053" s="10" t="s">
        <v>20</v>
      </c>
      <c r="G1053" s="10" t="s">
        <v>9</v>
      </c>
      <c r="H1053" s="10" t="s">
        <v>10</v>
      </c>
    </row>
    <row r="1054">
      <c r="A1054" s="9">
        <v>46186.0</v>
      </c>
      <c r="B1054" s="10" t="s">
        <v>55</v>
      </c>
      <c r="C1054" s="11">
        <v>0.6736111111111112</v>
      </c>
      <c r="D1054" s="12">
        <v>0.6875</v>
      </c>
      <c r="E1054" s="10" t="s">
        <v>428</v>
      </c>
      <c r="F1054" s="10" t="s">
        <v>40</v>
      </c>
      <c r="G1054" s="10" t="s">
        <v>22</v>
      </c>
      <c r="H1054" s="10" t="s">
        <v>63</v>
      </c>
    </row>
    <row r="1055">
      <c r="A1055" s="9">
        <v>46186.0</v>
      </c>
      <c r="B1055" s="10" t="s">
        <v>55</v>
      </c>
      <c r="C1055" s="11">
        <v>0.5902777777777778</v>
      </c>
      <c r="D1055" s="12">
        <v>0.6458333333333334</v>
      </c>
      <c r="E1055" s="10" t="s">
        <v>420</v>
      </c>
      <c r="F1055" s="10" t="s">
        <v>50</v>
      </c>
      <c r="G1055" s="10" t="s">
        <v>16</v>
      </c>
      <c r="H1055" s="10" t="s">
        <v>68</v>
      </c>
    </row>
    <row r="1056">
      <c r="A1056" s="9">
        <v>46186.0</v>
      </c>
      <c r="B1056" s="10" t="s">
        <v>55</v>
      </c>
      <c r="C1056" s="11">
        <v>0.6736111111111112</v>
      </c>
      <c r="D1056" s="12">
        <v>0.6875</v>
      </c>
      <c r="E1056" s="10" t="s">
        <v>417</v>
      </c>
      <c r="F1056" s="10" t="s">
        <v>28</v>
      </c>
      <c r="G1056" s="10" t="s">
        <v>23</v>
      </c>
      <c r="H1056" s="10" t="s">
        <v>24</v>
      </c>
    </row>
    <row r="1057">
      <c r="A1057" s="9">
        <v>46186.0</v>
      </c>
      <c r="B1057" s="10" t="s">
        <v>55</v>
      </c>
      <c r="C1057" s="11">
        <v>0.6298611111111111</v>
      </c>
      <c r="D1057" s="12">
        <v>0.6458333333333334</v>
      </c>
      <c r="E1057" s="10" t="s">
        <v>427</v>
      </c>
      <c r="F1057" s="10" t="s">
        <v>8</v>
      </c>
      <c r="G1057" s="10" t="s">
        <v>53</v>
      </c>
      <c r="H1057" s="10" t="s">
        <v>54</v>
      </c>
    </row>
    <row r="1058">
      <c r="A1058" s="9">
        <v>46186.0</v>
      </c>
      <c r="B1058" s="10" t="s">
        <v>55</v>
      </c>
      <c r="C1058" s="11">
        <v>0.9201388888888888</v>
      </c>
      <c r="D1058" s="12">
        <v>0.06319444444444444</v>
      </c>
      <c r="E1058" s="10" t="s">
        <v>424</v>
      </c>
      <c r="F1058" s="10" t="s">
        <v>31</v>
      </c>
      <c r="G1058" s="10" t="s">
        <v>52</v>
      </c>
      <c r="H1058" s="10" t="s">
        <v>62</v>
      </c>
    </row>
    <row r="1059">
      <c r="A1059" s="9">
        <v>46186.0</v>
      </c>
      <c r="B1059" s="10" t="s">
        <v>55</v>
      </c>
      <c r="C1059" s="11">
        <v>0.6701388888888888</v>
      </c>
      <c r="D1059" s="12">
        <v>0.6875</v>
      </c>
      <c r="E1059" s="10" t="s">
        <v>421</v>
      </c>
      <c r="F1059" s="10" t="s">
        <v>32</v>
      </c>
      <c r="G1059" s="10" t="s">
        <v>37</v>
      </c>
      <c r="H1059" s="10" t="s">
        <v>70</v>
      </c>
    </row>
    <row r="1060">
      <c r="A1060" s="9">
        <v>46186.0</v>
      </c>
      <c r="B1060" s="10" t="s">
        <v>55</v>
      </c>
      <c r="C1060" s="11">
        <v>0.8020833333333334</v>
      </c>
      <c r="D1060" s="12">
        <v>0.8541666666666666</v>
      </c>
      <c r="E1060" s="10" t="s">
        <v>429</v>
      </c>
      <c r="F1060" s="10" t="s">
        <v>41</v>
      </c>
      <c r="G1060" s="10" t="s">
        <v>35</v>
      </c>
      <c r="H1060" s="10" t="s">
        <v>36</v>
      </c>
    </row>
    <row r="1061">
      <c r="A1061" s="9">
        <v>46186.0</v>
      </c>
      <c r="B1061" s="10" t="s">
        <v>55</v>
      </c>
      <c r="C1061" s="11">
        <v>0.6736111111111112</v>
      </c>
      <c r="D1061" s="12">
        <v>0.6875</v>
      </c>
      <c r="E1061" s="10" t="s">
        <v>425</v>
      </c>
      <c r="F1061" s="10" t="s">
        <v>13</v>
      </c>
      <c r="G1061" s="10" t="s">
        <v>38</v>
      </c>
      <c r="H1061" s="10" t="s">
        <v>39</v>
      </c>
    </row>
    <row r="1062">
      <c r="A1062" s="9">
        <v>46187.0</v>
      </c>
      <c r="B1062" s="10" t="s">
        <v>56</v>
      </c>
      <c r="C1062" s="11">
        <v>0.5902777777777778</v>
      </c>
      <c r="D1062" s="12">
        <v>0.6458333333333334</v>
      </c>
      <c r="E1062" s="10" t="s">
        <v>418</v>
      </c>
      <c r="F1062" s="10" t="s">
        <v>29</v>
      </c>
      <c r="G1062" s="10" t="s">
        <v>34</v>
      </c>
      <c r="H1062" s="10" t="s">
        <v>61</v>
      </c>
    </row>
    <row r="1063">
      <c r="A1063" s="9">
        <v>46187.0</v>
      </c>
      <c r="B1063" s="10" t="s">
        <v>56</v>
      </c>
      <c r="C1063" s="11">
        <v>0.5694444444444444</v>
      </c>
      <c r="D1063" s="12">
        <v>0.5625</v>
      </c>
      <c r="E1063" s="10" t="s">
        <v>416</v>
      </c>
      <c r="F1063" s="10" t="s">
        <v>43</v>
      </c>
      <c r="G1063" s="10" t="s">
        <v>46</v>
      </c>
      <c r="H1063" s="10" t="s">
        <v>64</v>
      </c>
    </row>
    <row r="1064">
      <c r="A1064" s="9">
        <v>46187.0</v>
      </c>
      <c r="B1064" s="10" t="s">
        <v>56</v>
      </c>
      <c r="C1064" s="11">
        <v>0.6284722222222222</v>
      </c>
      <c r="D1064" s="12">
        <v>0.7708333333333334</v>
      </c>
      <c r="E1064" s="10" t="s">
        <v>424</v>
      </c>
      <c r="F1064" s="10" t="s">
        <v>31</v>
      </c>
      <c r="G1064" s="10" t="s">
        <v>52</v>
      </c>
      <c r="H1064" s="10" t="s">
        <v>62</v>
      </c>
    </row>
    <row r="1065">
      <c r="A1065" s="9">
        <v>46187.0</v>
      </c>
      <c r="B1065" s="10" t="s">
        <v>56</v>
      </c>
      <c r="C1065" s="11">
        <v>0.5659722222222222</v>
      </c>
      <c r="D1065" s="12">
        <v>0.5625</v>
      </c>
      <c r="E1065" s="10" t="s">
        <v>422</v>
      </c>
      <c r="F1065" s="10" t="s">
        <v>44</v>
      </c>
      <c r="G1065" s="10" t="s">
        <v>17</v>
      </c>
      <c r="H1065" s="10" t="s">
        <v>18</v>
      </c>
    </row>
    <row r="1066">
      <c r="A1066" s="9">
        <v>46187.0</v>
      </c>
      <c r="B1066" s="10" t="s">
        <v>56</v>
      </c>
      <c r="C1066" s="11">
        <v>0.5902777777777778</v>
      </c>
      <c r="D1066" s="12">
        <v>0.6458333333333334</v>
      </c>
      <c r="E1066" s="10" t="s">
        <v>429</v>
      </c>
      <c r="F1066" s="10" t="s">
        <v>41</v>
      </c>
      <c r="G1066" s="10" t="s">
        <v>35</v>
      </c>
      <c r="H1066" s="10" t="s">
        <v>36</v>
      </c>
    </row>
    <row r="1067">
      <c r="A1067" s="9">
        <v>46187.0</v>
      </c>
      <c r="B1067" s="10" t="s">
        <v>56</v>
      </c>
      <c r="C1067" s="11">
        <v>0.5104166666666666</v>
      </c>
      <c r="D1067" s="12">
        <v>0.5208333333333334</v>
      </c>
      <c r="E1067" s="10" t="s">
        <v>421</v>
      </c>
      <c r="F1067" s="10" t="s">
        <v>32</v>
      </c>
      <c r="G1067" s="10" t="s">
        <v>37</v>
      </c>
      <c r="H1067" s="10" t="s">
        <v>70</v>
      </c>
    </row>
    <row r="1068">
      <c r="A1068" s="9">
        <v>46187.0</v>
      </c>
      <c r="B1068" s="10" t="s">
        <v>56</v>
      </c>
      <c r="C1068" s="11">
        <v>0.8055555555555556</v>
      </c>
      <c r="D1068" s="12">
        <v>0.8125</v>
      </c>
      <c r="E1068" s="10" t="s">
        <v>428</v>
      </c>
      <c r="F1068" s="10" t="s">
        <v>40</v>
      </c>
      <c r="G1068" s="10" t="s">
        <v>22</v>
      </c>
      <c r="H1068" s="10" t="s">
        <v>63</v>
      </c>
    </row>
    <row r="1069">
      <c r="A1069" s="9">
        <v>46187.0</v>
      </c>
      <c r="B1069" s="10" t="s">
        <v>56</v>
      </c>
      <c r="C1069" s="11">
        <v>0.5673611111111111</v>
      </c>
      <c r="D1069" s="12">
        <v>0.5625</v>
      </c>
      <c r="E1069" s="10" t="s">
        <v>427</v>
      </c>
      <c r="F1069" s="10" t="s">
        <v>8</v>
      </c>
      <c r="G1069" s="10" t="s">
        <v>53</v>
      </c>
      <c r="H1069" s="10" t="s">
        <v>54</v>
      </c>
    </row>
    <row r="1070">
      <c r="A1070" s="9">
        <v>46187.0</v>
      </c>
      <c r="B1070" s="10" t="s">
        <v>56</v>
      </c>
      <c r="C1070" s="11">
        <v>0.5659722222222222</v>
      </c>
      <c r="D1070" s="12">
        <v>0.5625</v>
      </c>
      <c r="E1070" s="10" t="s">
        <v>426</v>
      </c>
      <c r="F1070" s="10" t="s">
        <v>47</v>
      </c>
      <c r="G1070" s="10" t="s">
        <v>19</v>
      </c>
      <c r="H1070" s="10" t="s">
        <v>72</v>
      </c>
    </row>
    <row r="1071">
      <c r="A1071" s="9">
        <v>46187.0</v>
      </c>
      <c r="B1071" s="10" t="s">
        <v>56</v>
      </c>
      <c r="C1071" s="11">
        <v>0.6319444444444444</v>
      </c>
      <c r="D1071" s="12">
        <v>0.7708333333333334</v>
      </c>
      <c r="E1071" s="10" t="s">
        <v>423</v>
      </c>
      <c r="F1071" s="10" t="s">
        <v>20</v>
      </c>
      <c r="G1071" s="10" t="s">
        <v>9</v>
      </c>
      <c r="H1071" s="10" t="s">
        <v>10</v>
      </c>
    </row>
    <row r="1072">
      <c r="A1072" s="9">
        <v>46187.0</v>
      </c>
      <c r="B1072" s="10" t="s">
        <v>56</v>
      </c>
      <c r="C1072" s="11">
        <v>0.5694444444444444</v>
      </c>
      <c r="D1072" s="12">
        <v>0.5625</v>
      </c>
      <c r="E1072" s="10" t="s">
        <v>417</v>
      </c>
      <c r="F1072" s="10" t="s">
        <v>28</v>
      </c>
      <c r="G1072" s="10" t="s">
        <v>23</v>
      </c>
      <c r="H1072" s="10" t="s">
        <v>24</v>
      </c>
    </row>
    <row r="1073">
      <c r="A1073" s="9">
        <v>46187.0</v>
      </c>
      <c r="B1073" s="10" t="s">
        <v>56</v>
      </c>
      <c r="C1073" s="11">
        <v>0.5902777777777778</v>
      </c>
      <c r="D1073" s="12">
        <v>0.6458333333333334</v>
      </c>
      <c r="E1073" s="10" t="s">
        <v>420</v>
      </c>
      <c r="F1073" s="10" t="s">
        <v>50</v>
      </c>
      <c r="G1073" s="10" t="s">
        <v>16</v>
      </c>
      <c r="H1073" s="10" t="s">
        <v>68</v>
      </c>
    </row>
    <row r="1074">
      <c r="A1074" s="9">
        <v>46187.0</v>
      </c>
      <c r="B1074" s="10" t="s">
        <v>56</v>
      </c>
      <c r="C1074" s="11">
        <v>0.5902777777777778</v>
      </c>
      <c r="D1074" s="12">
        <v>0.6458333333333334</v>
      </c>
      <c r="E1074" s="10" t="s">
        <v>419</v>
      </c>
      <c r="F1074" s="10" t="s">
        <v>26</v>
      </c>
      <c r="G1074" s="10" t="s">
        <v>12</v>
      </c>
      <c r="H1074" s="10" t="s">
        <v>59</v>
      </c>
    </row>
    <row r="1075">
      <c r="A1075" s="9">
        <v>46187.0</v>
      </c>
      <c r="B1075" s="10" t="s">
        <v>56</v>
      </c>
      <c r="C1075" s="11">
        <v>0.5694444444444444</v>
      </c>
      <c r="D1075" s="12">
        <v>0.5625</v>
      </c>
      <c r="E1075" s="10" t="s">
        <v>425</v>
      </c>
      <c r="F1075" s="10" t="s">
        <v>13</v>
      </c>
      <c r="G1075" s="10" t="s">
        <v>38</v>
      </c>
      <c r="H1075" s="10" t="s">
        <v>39</v>
      </c>
    </row>
    <row r="1076">
      <c r="A1076" s="9">
        <v>46187.0</v>
      </c>
      <c r="B1076" s="10" t="s">
        <v>56</v>
      </c>
      <c r="C1076" s="11">
        <v>0.6715277777777777</v>
      </c>
      <c r="D1076" s="12">
        <v>0.8125</v>
      </c>
      <c r="E1076" s="10" t="s">
        <v>430</v>
      </c>
      <c r="F1076" s="10" t="s">
        <v>49</v>
      </c>
      <c r="G1076" s="10" t="s">
        <v>25</v>
      </c>
      <c r="H1076" s="10" t="s">
        <v>67</v>
      </c>
    </row>
    <row r="1077">
      <c r="A1077" s="9">
        <v>46188.0</v>
      </c>
      <c r="B1077" s="10" t="s">
        <v>57</v>
      </c>
      <c r="C1077" s="11">
        <v>0.78125</v>
      </c>
      <c r="D1077" s="12">
        <v>0.7708333333333334</v>
      </c>
      <c r="E1077" s="10" t="s">
        <v>431</v>
      </c>
      <c r="F1077" s="10" t="s">
        <v>12</v>
      </c>
      <c r="G1077" s="10" t="s">
        <v>19</v>
      </c>
      <c r="H1077" s="10" t="s">
        <v>72</v>
      </c>
    </row>
    <row r="1078">
      <c r="A1078" s="9">
        <v>46188.0</v>
      </c>
      <c r="B1078" s="10" t="s">
        <v>57</v>
      </c>
      <c r="C1078" s="11">
        <v>0.8229166666666666</v>
      </c>
      <c r="D1078" s="12">
        <v>0.8541666666666666</v>
      </c>
      <c r="E1078" s="10" t="s">
        <v>432</v>
      </c>
      <c r="F1078" s="10" t="s">
        <v>44</v>
      </c>
      <c r="G1078" s="10" t="s">
        <v>50</v>
      </c>
      <c r="H1078" s="10" t="s">
        <v>51</v>
      </c>
    </row>
    <row r="1079">
      <c r="A1079" s="9">
        <v>46188.0</v>
      </c>
      <c r="B1079" s="10" t="s">
        <v>57</v>
      </c>
      <c r="C1079" s="11">
        <v>0.7777777777777778</v>
      </c>
      <c r="D1079" s="12">
        <v>0.7708333333333334</v>
      </c>
      <c r="E1079" s="10" t="s">
        <v>433</v>
      </c>
      <c r="F1079" s="10" t="s">
        <v>32</v>
      </c>
      <c r="G1079" s="10" t="s">
        <v>41</v>
      </c>
      <c r="H1079" s="10" t="s">
        <v>42</v>
      </c>
    </row>
    <row r="1080">
      <c r="A1080" s="9">
        <v>46188.0</v>
      </c>
      <c r="B1080" s="10" t="s">
        <v>57</v>
      </c>
      <c r="C1080" s="11">
        <v>0.7986111111111112</v>
      </c>
      <c r="D1080" s="12">
        <v>0.8125</v>
      </c>
      <c r="E1080" s="10" t="s">
        <v>434</v>
      </c>
      <c r="F1080" s="10" t="s">
        <v>38</v>
      </c>
      <c r="G1080" s="10" t="s">
        <v>23</v>
      </c>
      <c r="H1080" s="10" t="s">
        <v>24</v>
      </c>
    </row>
    <row r="1081">
      <c r="A1081" s="9">
        <v>46188.0</v>
      </c>
      <c r="B1081" s="10" t="s">
        <v>57</v>
      </c>
      <c r="C1081" s="11">
        <v>0.8368055555555556</v>
      </c>
      <c r="D1081" s="12">
        <v>0.8958333333333334</v>
      </c>
      <c r="E1081" s="10" t="s">
        <v>435</v>
      </c>
      <c r="F1081" s="10" t="s">
        <v>16</v>
      </c>
      <c r="G1081" s="10" t="s">
        <v>40</v>
      </c>
      <c r="H1081" s="10" t="s">
        <v>71</v>
      </c>
    </row>
    <row r="1082">
      <c r="A1082" s="9">
        <v>46188.0</v>
      </c>
      <c r="B1082" s="10" t="s">
        <v>57</v>
      </c>
      <c r="C1082" s="11">
        <v>0.8402777777777778</v>
      </c>
      <c r="D1082" s="12">
        <v>0.8958333333333334</v>
      </c>
      <c r="E1082" s="10" t="s">
        <v>436</v>
      </c>
      <c r="F1082" s="10" t="s">
        <v>43</v>
      </c>
      <c r="G1082" s="10" t="s">
        <v>26</v>
      </c>
      <c r="H1082" s="10" t="s">
        <v>27</v>
      </c>
    </row>
    <row r="1083">
      <c r="A1083" s="9">
        <v>46188.0</v>
      </c>
      <c r="B1083" s="10" t="s">
        <v>57</v>
      </c>
      <c r="C1083" s="11">
        <v>0.9027777777777778</v>
      </c>
      <c r="D1083" s="12">
        <v>0.021527777777777778</v>
      </c>
      <c r="E1083" s="10" t="s">
        <v>437</v>
      </c>
      <c r="F1083" s="10" t="s">
        <v>37</v>
      </c>
      <c r="G1083" s="10" t="s">
        <v>52</v>
      </c>
      <c r="H1083" s="10" t="s">
        <v>62</v>
      </c>
    </row>
    <row r="1084">
      <c r="A1084" s="9">
        <v>46188.0</v>
      </c>
      <c r="B1084" s="10" t="s">
        <v>57</v>
      </c>
      <c r="C1084" s="11">
        <v>0.8368055555555556</v>
      </c>
      <c r="D1084" s="12">
        <v>0.8958333333333334</v>
      </c>
      <c r="E1084" s="10" t="s">
        <v>438</v>
      </c>
      <c r="F1084" s="10" t="s">
        <v>31</v>
      </c>
      <c r="G1084" s="10" t="s">
        <v>20</v>
      </c>
      <c r="H1084" s="10" t="s">
        <v>21</v>
      </c>
    </row>
    <row r="1085">
      <c r="A1085" s="9">
        <v>46188.0</v>
      </c>
      <c r="B1085" s="10" t="s">
        <v>57</v>
      </c>
      <c r="C1085" s="11">
        <v>0.9236111111111112</v>
      </c>
      <c r="D1085" s="12">
        <v>0.06319444444444444</v>
      </c>
      <c r="E1085" s="10" t="s">
        <v>439</v>
      </c>
      <c r="F1085" s="10" t="s">
        <v>49</v>
      </c>
      <c r="G1085" s="10" t="s">
        <v>29</v>
      </c>
      <c r="H1085" s="10" t="s">
        <v>30</v>
      </c>
    </row>
    <row r="1086">
      <c r="A1086" s="9">
        <v>46188.0</v>
      </c>
      <c r="B1086" s="10" t="s">
        <v>57</v>
      </c>
      <c r="C1086" s="11">
        <v>0.9027777777777778</v>
      </c>
      <c r="D1086" s="12">
        <v>0.9791666666666666</v>
      </c>
      <c r="E1086" s="10" t="s">
        <v>440</v>
      </c>
      <c r="F1086" s="10" t="s">
        <v>25</v>
      </c>
      <c r="G1086" s="10" t="s">
        <v>28</v>
      </c>
      <c r="H1086" s="10" t="s">
        <v>58</v>
      </c>
    </row>
    <row r="1087">
      <c r="A1087" s="9">
        <v>46189.0</v>
      </c>
      <c r="B1087" s="10" t="s">
        <v>60</v>
      </c>
      <c r="C1087" s="11">
        <v>0.8368055555555556</v>
      </c>
      <c r="D1087" s="12">
        <v>0.8958333333333334</v>
      </c>
      <c r="E1087" s="10" t="s">
        <v>435</v>
      </c>
      <c r="F1087" s="10" t="s">
        <v>16</v>
      </c>
      <c r="G1087" s="10" t="s">
        <v>40</v>
      </c>
      <c r="H1087" s="10" t="s">
        <v>71</v>
      </c>
    </row>
    <row r="1088">
      <c r="A1088" s="9">
        <v>46189.0</v>
      </c>
      <c r="B1088" s="10" t="s">
        <v>60</v>
      </c>
      <c r="C1088" s="11">
        <v>0.9027777777777778</v>
      </c>
      <c r="D1088" s="12">
        <v>0.021527777777777778</v>
      </c>
      <c r="E1088" s="10" t="s">
        <v>441</v>
      </c>
      <c r="F1088" s="10" t="s">
        <v>17</v>
      </c>
      <c r="G1088" s="10" t="s">
        <v>47</v>
      </c>
      <c r="H1088" s="10" t="s">
        <v>48</v>
      </c>
    </row>
    <row r="1089">
      <c r="A1089" s="9">
        <v>46189.0</v>
      </c>
      <c r="B1089" s="10" t="s">
        <v>60</v>
      </c>
      <c r="C1089" s="11">
        <v>0.78125</v>
      </c>
      <c r="D1089" s="12">
        <v>0.7708333333333334</v>
      </c>
      <c r="E1089" s="10" t="s">
        <v>442</v>
      </c>
      <c r="F1089" s="10" t="s">
        <v>53</v>
      </c>
      <c r="G1089" s="10" t="s">
        <v>22</v>
      </c>
      <c r="H1089" s="10" t="s">
        <v>63</v>
      </c>
    </row>
    <row r="1090">
      <c r="A1090" s="9">
        <v>46189.0</v>
      </c>
      <c r="B1090" s="10" t="s">
        <v>60</v>
      </c>
      <c r="C1090" s="11">
        <v>0.9236111111111112</v>
      </c>
      <c r="D1090" s="12">
        <v>0.06319444444444444</v>
      </c>
      <c r="E1090" s="10" t="s">
        <v>439</v>
      </c>
      <c r="F1090" s="10" t="s">
        <v>49</v>
      </c>
      <c r="G1090" s="10" t="s">
        <v>29</v>
      </c>
      <c r="H1090" s="10" t="s">
        <v>30</v>
      </c>
    </row>
    <row r="1091">
      <c r="A1091" s="9">
        <v>46189.0</v>
      </c>
      <c r="B1091" s="10" t="s">
        <v>60</v>
      </c>
      <c r="C1091" s="11">
        <v>0.8020833333333334</v>
      </c>
      <c r="D1091" s="12">
        <v>0.8125</v>
      </c>
      <c r="E1091" s="10" t="s">
        <v>443</v>
      </c>
      <c r="F1091" s="10" t="s">
        <v>9</v>
      </c>
      <c r="G1091" s="10" t="s">
        <v>13</v>
      </c>
      <c r="H1091" s="10" t="s">
        <v>14</v>
      </c>
    </row>
    <row r="1092">
      <c r="A1092" s="9">
        <v>46189.0</v>
      </c>
      <c r="B1092" s="10" t="s">
        <v>60</v>
      </c>
      <c r="C1092" s="11">
        <v>0.78125</v>
      </c>
      <c r="D1092" s="12">
        <v>0.7708333333333334</v>
      </c>
      <c r="E1092" s="10" t="s">
        <v>431</v>
      </c>
      <c r="F1092" s="10" t="s">
        <v>12</v>
      </c>
      <c r="G1092" s="10" t="s">
        <v>19</v>
      </c>
      <c r="H1092" s="10" t="s">
        <v>72</v>
      </c>
    </row>
    <row r="1093">
      <c r="A1093" s="9">
        <v>46189.0</v>
      </c>
      <c r="B1093" s="10" t="s">
        <v>60</v>
      </c>
      <c r="C1093" s="11">
        <v>0.8368055555555556</v>
      </c>
      <c r="D1093" s="12">
        <v>0.8958333333333334</v>
      </c>
      <c r="E1093" s="10" t="s">
        <v>438</v>
      </c>
      <c r="F1093" s="10" t="s">
        <v>31</v>
      </c>
      <c r="G1093" s="10" t="s">
        <v>20</v>
      </c>
      <c r="H1093" s="10" t="s">
        <v>21</v>
      </c>
    </row>
    <row r="1094">
      <c r="A1094" s="9">
        <v>46189.0</v>
      </c>
      <c r="B1094" s="10" t="s">
        <v>60</v>
      </c>
      <c r="C1094" s="11">
        <v>0.8194444444444444</v>
      </c>
      <c r="D1094" s="12">
        <v>0.8541666666666666</v>
      </c>
      <c r="E1094" s="10" t="s">
        <v>444</v>
      </c>
      <c r="F1094" s="10" t="s">
        <v>46</v>
      </c>
      <c r="G1094" s="10" t="s">
        <v>35</v>
      </c>
      <c r="H1094" s="10" t="s">
        <v>36</v>
      </c>
    </row>
    <row r="1095">
      <c r="A1095" s="9">
        <v>46189.0</v>
      </c>
      <c r="B1095" s="10" t="s">
        <v>60</v>
      </c>
      <c r="C1095" s="11">
        <v>0.8229166666666666</v>
      </c>
      <c r="D1095" s="12">
        <v>0.8541666666666666</v>
      </c>
      <c r="E1095" s="10" t="s">
        <v>432</v>
      </c>
      <c r="F1095" s="10" t="s">
        <v>44</v>
      </c>
      <c r="G1095" s="10" t="s">
        <v>50</v>
      </c>
      <c r="H1095" s="10" t="s">
        <v>51</v>
      </c>
    </row>
    <row r="1096">
      <c r="A1096" s="9">
        <v>46189.0</v>
      </c>
      <c r="B1096" s="10" t="s">
        <v>60</v>
      </c>
      <c r="C1096" s="11">
        <v>0.9027777777777778</v>
      </c>
      <c r="D1096" s="12">
        <v>0.9791666666666666</v>
      </c>
      <c r="E1096" s="10" t="s">
        <v>440</v>
      </c>
      <c r="F1096" s="10" t="s">
        <v>25</v>
      </c>
      <c r="G1096" s="10" t="s">
        <v>28</v>
      </c>
      <c r="H1096" s="10" t="s">
        <v>58</v>
      </c>
    </row>
    <row r="1097">
      <c r="A1097" s="9">
        <v>46189.0</v>
      </c>
      <c r="B1097" s="10" t="s">
        <v>60</v>
      </c>
      <c r="C1097" s="11">
        <v>0.9027777777777778</v>
      </c>
      <c r="D1097" s="12">
        <v>0.021527777777777778</v>
      </c>
      <c r="E1097" s="10" t="s">
        <v>437</v>
      </c>
      <c r="F1097" s="10" t="s">
        <v>37</v>
      </c>
      <c r="G1097" s="10" t="s">
        <v>52</v>
      </c>
      <c r="H1097" s="10" t="s">
        <v>62</v>
      </c>
    </row>
    <row r="1098">
      <c r="A1098" s="9">
        <v>46189.0</v>
      </c>
      <c r="B1098" s="10" t="s">
        <v>60</v>
      </c>
      <c r="C1098" s="11">
        <v>0.8402777777777778</v>
      </c>
      <c r="D1098" s="12">
        <v>0.8958333333333334</v>
      </c>
      <c r="E1098" s="10" t="s">
        <v>436</v>
      </c>
      <c r="F1098" s="10" t="s">
        <v>43</v>
      </c>
      <c r="G1098" s="10" t="s">
        <v>26</v>
      </c>
      <c r="H1098" s="10" t="s">
        <v>27</v>
      </c>
    </row>
    <row r="1099">
      <c r="A1099" s="9">
        <v>46189.0</v>
      </c>
      <c r="B1099" s="10" t="s">
        <v>60</v>
      </c>
      <c r="C1099" s="11">
        <v>0.7951388888888888</v>
      </c>
      <c r="D1099" s="12">
        <v>0.8125</v>
      </c>
      <c r="E1099" s="10" t="s">
        <v>445</v>
      </c>
      <c r="F1099" s="10" t="s">
        <v>34</v>
      </c>
      <c r="G1099" s="10" t="s">
        <v>8</v>
      </c>
      <c r="H1099" s="10" t="s">
        <v>69</v>
      </c>
    </row>
    <row r="1100">
      <c r="A1100" s="9">
        <v>46189.0</v>
      </c>
      <c r="B1100" s="10" t="s">
        <v>60</v>
      </c>
      <c r="C1100" s="11">
        <v>0.7777777777777778</v>
      </c>
      <c r="D1100" s="12">
        <v>0.7708333333333334</v>
      </c>
      <c r="E1100" s="10" t="s">
        <v>433</v>
      </c>
      <c r="F1100" s="10" t="s">
        <v>32</v>
      </c>
      <c r="G1100" s="10" t="s">
        <v>41</v>
      </c>
      <c r="H1100" s="10" t="s">
        <v>42</v>
      </c>
    </row>
    <row r="1101">
      <c r="A1101" s="9">
        <v>46189.0</v>
      </c>
      <c r="B1101" s="10" t="s">
        <v>60</v>
      </c>
      <c r="C1101" s="11">
        <v>0.7986111111111112</v>
      </c>
      <c r="D1101" s="12">
        <v>0.8125</v>
      </c>
      <c r="E1101" s="10" t="s">
        <v>434</v>
      </c>
      <c r="F1101" s="10" t="s">
        <v>38</v>
      </c>
      <c r="G1101" s="10" t="s">
        <v>23</v>
      </c>
      <c r="H1101" s="10" t="s">
        <v>24</v>
      </c>
    </row>
    <row r="1102">
      <c r="A1102" s="9">
        <v>46190.0</v>
      </c>
      <c r="B1102" s="10" t="s">
        <v>7</v>
      </c>
      <c r="C1102" s="11">
        <v>0.7951388888888888</v>
      </c>
      <c r="D1102" s="12">
        <v>0.8125</v>
      </c>
      <c r="E1102" s="10" t="s">
        <v>445</v>
      </c>
      <c r="F1102" s="10" t="s">
        <v>34</v>
      </c>
      <c r="G1102" s="10" t="s">
        <v>8</v>
      </c>
      <c r="H1102" s="10" t="s">
        <v>69</v>
      </c>
    </row>
    <row r="1103">
      <c r="A1103" s="9">
        <v>46190.0</v>
      </c>
      <c r="B1103" s="10" t="s">
        <v>7</v>
      </c>
      <c r="C1103" s="11">
        <v>0.6527777777777778</v>
      </c>
      <c r="D1103" s="12">
        <v>0.7291666666666666</v>
      </c>
      <c r="E1103" s="10" t="s">
        <v>440</v>
      </c>
      <c r="F1103" s="10" t="s">
        <v>25</v>
      </c>
      <c r="G1103" s="10" t="s">
        <v>28</v>
      </c>
      <c r="H1103" s="10" t="s">
        <v>58</v>
      </c>
    </row>
    <row r="1104">
      <c r="A1104" s="9">
        <v>46190.0</v>
      </c>
      <c r="B1104" s="10" t="s">
        <v>7</v>
      </c>
      <c r="C1104" s="11">
        <v>0.6319444444444444</v>
      </c>
      <c r="D1104" s="12">
        <v>0.7708333333333334</v>
      </c>
      <c r="E1104" s="10" t="s">
        <v>439</v>
      </c>
      <c r="F1104" s="10" t="s">
        <v>49</v>
      </c>
      <c r="G1104" s="10" t="s">
        <v>29</v>
      </c>
      <c r="H1104" s="10" t="s">
        <v>30</v>
      </c>
    </row>
    <row r="1105">
      <c r="A1105" s="9">
        <v>46190.0</v>
      </c>
      <c r="B1105" s="10" t="s">
        <v>7</v>
      </c>
      <c r="C1105" s="11">
        <v>0.59375</v>
      </c>
      <c r="D1105" s="12">
        <v>0.6458333333333334</v>
      </c>
      <c r="E1105" s="10" t="s">
        <v>432</v>
      </c>
      <c r="F1105" s="10" t="s">
        <v>44</v>
      </c>
      <c r="G1105" s="10" t="s">
        <v>50</v>
      </c>
      <c r="H1105" s="10" t="s">
        <v>51</v>
      </c>
    </row>
    <row r="1106">
      <c r="A1106" s="9">
        <v>46190.0</v>
      </c>
      <c r="B1106" s="10" t="s">
        <v>7</v>
      </c>
      <c r="C1106" s="11">
        <v>0.9027777777777778</v>
      </c>
      <c r="D1106" s="12">
        <v>0.021527777777777778</v>
      </c>
      <c r="E1106" s="10" t="s">
        <v>441</v>
      </c>
      <c r="F1106" s="10" t="s">
        <v>17</v>
      </c>
      <c r="G1106" s="10" t="s">
        <v>47</v>
      </c>
      <c r="H1106" s="10" t="s">
        <v>48</v>
      </c>
    </row>
    <row r="1107">
      <c r="A1107" s="9">
        <v>46190.0</v>
      </c>
      <c r="B1107" s="10" t="s">
        <v>7</v>
      </c>
      <c r="C1107" s="11">
        <v>0.5277777777777778</v>
      </c>
      <c r="D1107" s="12">
        <v>0.5208333333333334</v>
      </c>
      <c r="E1107" s="10" t="s">
        <v>434</v>
      </c>
      <c r="F1107" s="10" t="s">
        <v>38</v>
      </c>
      <c r="G1107" s="10" t="s">
        <v>23</v>
      </c>
      <c r="H1107" s="10" t="s">
        <v>24</v>
      </c>
    </row>
    <row r="1108">
      <c r="A1108" s="9">
        <v>46190.0</v>
      </c>
      <c r="B1108" s="10" t="s">
        <v>7</v>
      </c>
      <c r="C1108" s="11">
        <v>0.8194444444444444</v>
      </c>
      <c r="D1108" s="12">
        <v>0.8541666666666666</v>
      </c>
      <c r="E1108" s="10" t="s">
        <v>444</v>
      </c>
      <c r="F1108" s="10" t="s">
        <v>46</v>
      </c>
      <c r="G1108" s="10" t="s">
        <v>35</v>
      </c>
      <c r="H1108" s="10" t="s">
        <v>36</v>
      </c>
    </row>
    <row r="1109">
      <c r="A1109" s="9">
        <v>46190.0</v>
      </c>
      <c r="B1109" s="10" t="s">
        <v>7</v>
      </c>
      <c r="C1109" s="11">
        <v>0.8020833333333334</v>
      </c>
      <c r="D1109" s="12">
        <v>0.8125</v>
      </c>
      <c r="E1109" s="10" t="s">
        <v>443</v>
      </c>
      <c r="F1109" s="10" t="s">
        <v>9</v>
      </c>
      <c r="G1109" s="10" t="s">
        <v>13</v>
      </c>
      <c r="H1109" s="10" t="s">
        <v>14</v>
      </c>
    </row>
    <row r="1110">
      <c r="A1110" s="9">
        <v>46190.0</v>
      </c>
      <c r="B1110" s="10" t="s">
        <v>7</v>
      </c>
      <c r="C1110" s="11">
        <v>0.9027777777777778</v>
      </c>
      <c r="D1110" s="12">
        <v>0.021527777777777778</v>
      </c>
      <c r="E1110" s="10" t="s">
        <v>437</v>
      </c>
      <c r="F1110" s="10" t="s">
        <v>37</v>
      </c>
      <c r="G1110" s="10" t="s">
        <v>52</v>
      </c>
      <c r="H1110" s="10" t="s">
        <v>62</v>
      </c>
    </row>
    <row r="1111">
      <c r="A1111" s="9">
        <v>46190.0</v>
      </c>
      <c r="B1111" s="10" t="s">
        <v>7</v>
      </c>
      <c r="C1111" s="11">
        <v>0.8368055555555556</v>
      </c>
      <c r="D1111" s="12">
        <v>0.8958333333333334</v>
      </c>
      <c r="E1111" s="10" t="s">
        <v>438</v>
      </c>
      <c r="F1111" s="10" t="s">
        <v>31</v>
      </c>
      <c r="G1111" s="10" t="s">
        <v>20</v>
      </c>
      <c r="H1111" s="10" t="s">
        <v>21</v>
      </c>
    </row>
    <row r="1112">
      <c r="A1112" s="9">
        <v>46190.0</v>
      </c>
      <c r="B1112" s="10" t="s">
        <v>7</v>
      </c>
      <c r="C1112" s="11">
        <v>0.5451388888888888</v>
      </c>
      <c r="D1112" s="12">
        <v>0.5625</v>
      </c>
      <c r="E1112" s="10" t="s">
        <v>431</v>
      </c>
      <c r="F1112" s="10" t="s">
        <v>12</v>
      </c>
      <c r="G1112" s="10" t="s">
        <v>19</v>
      </c>
      <c r="H1112" s="10" t="s">
        <v>72</v>
      </c>
    </row>
    <row r="1113">
      <c r="A1113" s="9">
        <v>46190.0</v>
      </c>
      <c r="B1113" s="10" t="s">
        <v>7</v>
      </c>
      <c r="C1113" s="11">
        <v>0.78125</v>
      </c>
      <c r="D1113" s="12">
        <v>0.7708333333333334</v>
      </c>
      <c r="E1113" s="10" t="s">
        <v>442</v>
      </c>
      <c r="F1113" s="10" t="s">
        <v>53</v>
      </c>
      <c r="G1113" s="10" t="s">
        <v>22</v>
      </c>
      <c r="H1113" s="10" t="s">
        <v>63</v>
      </c>
    </row>
    <row r="1114">
      <c r="A1114" s="9">
        <v>46190.0</v>
      </c>
      <c r="B1114" s="10" t="s">
        <v>7</v>
      </c>
      <c r="C1114" s="11">
        <v>0.5902777777777778</v>
      </c>
      <c r="D1114" s="12">
        <v>0.6458333333333334</v>
      </c>
      <c r="E1114" s="10" t="s">
        <v>436</v>
      </c>
      <c r="F1114" s="10" t="s">
        <v>43</v>
      </c>
      <c r="G1114" s="10" t="s">
        <v>26</v>
      </c>
      <c r="H1114" s="10" t="s">
        <v>27</v>
      </c>
    </row>
    <row r="1115">
      <c r="A1115" s="9">
        <v>46190.0</v>
      </c>
      <c r="B1115" s="10" t="s">
        <v>7</v>
      </c>
      <c r="C1115" s="11">
        <v>0.5451388888888888</v>
      </c>
      <c r="D1115" s="12">
        <v>0.5625</v>
      </c>
      <c r="E1115" s="10" t="s">
        <v>433</v>
      </c>
      <c r="F1115" s="10" t="s">
        <v>32</v>
      </c>
      <c r="G1115" s="10" t="s">
        <v>41</v>
      </c>
      <c r="H1115" s="10" t="s">
        <v>42</v>
      </c>
    </row>
    <row r="1116">
      <c r="A1116" s="9">
        <v>46191.0</v>
      </c>
      <c r="B1116" s="10" t="s">
        <v>15</v>
      </c>
      <c r="C1116" s="11">
        <v>0.6076388888888888</v>
      </c>
      <c r="D1116" s="12">
        <v>0.6458333333333334</v>
      </c>
      <c r="E1116" s="10" t="s">
        <v>435</v>
      </c>
      <c r="F1116" s="10" t="s">
        <v>16</v>
      </c>
      <c r="G1116" s="10" t="s">
        <v>40</v>
      </c>
      <c r="H1116" s="10" t="s">
        <v>71</v>
      </c>
    </row>
    <row r="1117">
      <c r="A1117" s="9">
        <v>46191.0</v>
      </c>
      <c r="B1117" s="10" t="s">
        <v>15</v>
      </c>
      <c r="C1117" s="11">
        <v>0.8194444444444444</v>
      </c>
      <c r="D1117" s="12">
        <v>0.8541666666666666</v>
      </c>
      <c r="E1117" s="10" t="s">
        <v>446</v>
      </c>
      <c r="F1117" s="10" t="s">
        <v>50</v>
      </c>
      <c r="G1117" s="10" t="s">
        <v>12</v>
      </c>
      <c r="H1117" s="10" t="s">
        <v>59</v>
      </c>
    </row>
    <row r="1118">
      <c r="A1118" s="9">
        <v>46191.0</v>
      </c>
      <c r="B1118" s="10" t="s">
        <v>15</v>
      </c>
      <c r="C1118" s="11">
        <v>0.7777777777777778</v>
      </c>
      <c r="D1118" s="12">
        <v>0.7708333333333334</v>
      </c>
      <c r="E1118" s="10" t="s">
        <v>447</v>
      </c>
      <c r="F1118" s="10" t="s">
        <v>38</v>
      </c>
      <c r="G1118" s="10" t="s">
        <v>41</v>
      </c>
      <c r="H1118" s="10" t="s">
        <v>42</v>
      </c>
    </row>
    <row r="1119">
      <c r="A1119" s="9">
        <v>46191.0</v>
      </c>
      <c r="B1119" s="10" t="s">
        <v>15</v>
      </c>
      <c r="C1119" s="11">
        <v>0.7951388888888888</v>
      </c>
      <c r="D1119" s="12">
        <v>0.8125</v>
      </c>
      <c r="E1119" s="10" t="s">
        <v>445</v>
      </c>
      <c r="F1119" s="10" t="s">
        <v>34</v>
      </c>
      <c r="G1119" s="10" t="s">
        <v>8</v>
      </c>
      <c r="H1119" s="10" t="s">
        <v>69</v>
      </c>
    </row>
    <row r="1120">
      <c r="A1120" s="9">
        <v>46191.0</v>
      </c>
      <c r="B1120" s="10" t="s">
        <v>15</v>
      </c>
      <c r="C1120" s="11">
        <v>0.5902777777777778</v>
      </c>
      <c r="D1120" s="12">
        <v>0.6458333333333334</v>
      </c>
      <c r="E1120" s="10" t="s">
        <v>444</v>
      </c>
      <c r="F1120" s="10" t="s">
        <v>46</v>
      </c>
      <c r="G1120" s="10" t="s">
        <v>35</v>
      </c>
      <c r="H1120" s="10" t="s">
        <v>36</v>
      </c>
    </row>
    <row r="1121">
      <c r="A1121" s="9">
        <v>46191.0</v>
      </c>
      <c r="B1121" s="10" t="s">
        <v>15</v>
      </c>
      <c r="C1121" s="11">
        <v>0.9027777777777778</v>
      </c>
      <c r="D1121" s="12">
        <v>0.021527777777777778</v>
      </c>
      <c r="E1121" s="10" t="s">
        <v>448</v>
      </c>
      <c r="F1121" s="10" t="s">
        <v>25</v>
      </c>
      <c r="G1121" s="10" t="s">
        <v>52</v>
      </c>
      <c r="H1121" s="10" t="s">
        <v>62</v>
      </c>
    </row>
    <row r="1122">
      <c r="A1122" s="9">
        <v>46191.0</v>
      </c>
      <c r="B1122" s="10" t="s">
        <v>15</v>
      </c>
      <c r="C1122" s="11">
        <v>0.5659722222222222</v>
      </c>
      <c r="D1122" s="12">
        <v>0.5625</v>
      </c>
      <c r="E1122" s="10" t="s">
        <v>442</v>
      </c>
      <c r="F1122" s="10" t="s">
        <v>53</v>
      </c>
      <c r="G1122" s="10" t="s">
        <v>22</v>
      </c>
      <c r="H1122" s="10" t="s">
        <v>63</v>
      </c>
    </row>
    <row r="1123">
      <c r="A1123" s="9">
        <v>46191.0</v>
      </c>
      <c r="B1123" s="10" t="s">
        <v>15</v>
      </c>
      <c r="C1123" s="11">
        <v>0.6736111111111112</v>
      </c>
      <c r="D1123" s="12">
        <v>0.8125</v>
      </c>
      <c r="E1123" s="10" t="s">
        <v>441</v>
      </c>
      <c r="F1123" s="10" t="s">
        <v>17</v>
      </c>
      <c r="G1123" s="10" t="s">
        <v>47</v>
      </c>
      <c r="H1123" s="10" t="s">
        <v>48</v>
      </c>
    </row>
    <row r="1124">
      <c r="A1124" s="9">
        <v>46191.0</v>
      </c>
      <c r="B1124" s="10" t="s">
        <v>15</v>
      </c>
      <c r="C1124" s="11">
        <v>0.8020833333333334</v>
      </c>
      <c r="D1124" s="12">
        <v>0.8125</v>
      </c>
      <c r="E1124" s="10" t="s">
        <v>443</v>
      </c>
      <c r="F1124" s="10" t="s">
        <v>9</v>
      </c>
      <c r="G1124" s="10" t="s">
        <v>13</v>
      </c>
      <c r="H1124" s="10" t="s">
        <v>14</v>
      </c>
    </row>
    <row r="1125">
      <c r="A1125" s="9">
        <v>46192.0</v>
      </c>
      <c r="B1125" s="10" t="s">
        <v>11</v>
      </c>
      <c r="C1125" s="11">
        <v>0.7986111111111112</v>
      </c>
      <c r="D1125" s="12">
        <v>0.8125</v>
      </c>
      <c r="E1125" s="10" t="s">
        <v>449</v>
      </c>
      <c r="F1125" s="10" t="s">
        <v>19</v>
      </c>
      <c r="G1125" s="10" t="s">
        <v>49</v>
      </c>
      <c r="H1125" s="10" t="s">
        <v>73</v>
      </c>
    </row>
    <row r="1126">
      <c r="A1126" s="9">
        <v>46192.0</v>
      </c>
      <c r="B1126" s="10" t="s">
        <v>11</v>
      </c>
      <c r="C1126" s="11">
        <v>0.8611111111111112</v>
      </c>
      <c r="D1126" s="12">
        <v>0.9375</v>
      </c>
      <c r="E1126" s="10" t="s">
        <v>450</v>
      </c>
      <c r="F1126" s="10" t="s">
        <v>37</v>
      </c>
      <c r="G1126" s="10" t="s">
        <v>31</v>
      </c>
      <c r="H1126" s="10" t="s">
        <v>65</v>
      </c>
    </row>
    <row r="1127">
      <c r="A1127" s="9">
        <v>46192.0</v>
      </c>
      <c r="B1127" s="10" t="s">
        <v>11</v>
      </c>
      <c r="C1127" s="11">
        <v>0.8402777777777778</v>
      </c>
      <c r="D1127" s="12">
        <v>0.8958333333333334</v>
      </c>
      <c r="E1127" s="10" t="s">
        <v>446</v>
      </c>
      <c r="F1127" s="10" t="s">
        <v>50</v>
      </c>
      <c r="G1127" s="10" t="s">
        <v>12</v>
      </c>
      <c r="H1127" s="10" t="s">
        <v>59</v>
      </c>
    </row>
    <row r="1128">
      <c r="A1128" s="9">
        <v>46192.0</v>
      </c>
      <c r="B1128" s="10" t="s">
        <v>11</v>
      </c>
      <c r="C1128" s="11">
        <v>0.7951388888888888</v>
      </c>
      <c r="D1128" s="12">
        <v>0.8125</v>
      </c>
      <c r="E1128" s="10" t="s">
        <v>451</v>
      </c>
      <c r="F1128" s="10" t="s">
        <v>23</v>
      </c>
      <c r="G1128" s="10" t="s">
        <v>8</v>
      </c>
      <c r="H1128" s="10" t="s">
        <v>69</v>
      </c>
    </row>
    <row r="1129">
      <c r="A1129" s="9">
        <v>46192.0</v>
      </c>
      <c r="B1129" s="10" t="s">
        <v>11</v>
      </c>
      <c r="C1129" s="11">
        <v>0.9027777777777778</v>
      </c>
      <c r="D1129" s="12">
        <v>0.9791666666666666</v>
      </c>
      <c r="E1129" s="10" t="s">
        <v>452</v>
      </c>
      <c r="F1129" s="10" t="s">
        <v>16</v>
      </c>
      <c r="G1129" s="10" t="s">
        <v>28</v>
      </c>
      <c r="H1129" s="10" t="s">
        <v>58</v>
      </c>
    </row>
    <row r="1130">
      <c r="A1130" s="9">
        <v>46192.0</v>
      </c>
      <c r="B1130" s="10" t="s">
        <v>11</v>
      </c>
      <c r="C1130" s="11">
        <v>0.5972222222222222</v>
      </c>
      <c r="D1130" s="12">
        <v>0.6458333333333334</v>
      </c>
      <c r="E1130" s="10" t="s">
        <v>453</v>
      </c>
      <c r="F1130" s="10" t="s">
        <v>53</v>
      </c>
      <c r="G1130" s="10" t="s">
        <v>20</v>
      </c>
      <c r="H1130" s="10" t="s">
        <v>21</v>
      </c>
    </row>
    <row r="1131">
      <c r="A1131" s="9">
        <v>46192.0</v>
      </c>
      <c r="B1131" s="10" t="s">
        <v>11</v>
      </c>
      <c r="C1131" s="11">
        <v>0.9236111111111112</v>
      </c>
      <c r="D1131" s="12">
        <v>0.06319444444444444</v>
      </c>
      <c r="E1131" s="10" t="s">
        <v>454</v>
      </c>
      <c r="F1131" s="10" t="s">
        <v>22</v>
      </c>
      <c r="G1131" s="10" t="s">
        <v>47</v>
      </c>
      <c r="H1131" s="10" t="s">
        <v>48</v>
      </c>
    </row>
    <row r="1132">
      <c r="A1132" s="9">
        <v>46192.0</v>
      </c>
      <c r="B1132" s="10" t="s">
        <v>11</v>
      </c>
      <c r="C1132" s="11">
        <v>0.9027777777777778</v>
      </c>
      <c r="D1132" s="12">
        <v>0.021527777777777778</v>
      </c>
      <c r="E1132" s="10" t="s">
        <v>448</v>
      </c>
      <c r="F1132" s="10" t="s">
        <v>25</v>
      </c>
      <c r="G1132" s="10" t="s">
        <v>52</v>
      </c>
      <c r="H1132" s="10" t="s">
        <v>62</v>
      </c>
    </row>
    <row r="1133">
      <c r="A1133" s="9">
        <v>46192.0</v>
      </c>
      <c r="B1133" s="10" t="s">
        <v>11</v>
      </c>
      <c r="C1133" s="11">
        <v>0.7986111111111112</v>
      </c>
      <c r="D1133" s="12">
        <v>0.8125</v>
      </c>
      <c r="E1133" s="10" t="s">
        <v>455</v>
      </c>
      <c r="F1133" s="10" t="s">
        <v>9</v>
      </c>
      <c r="G1133" s="10" t="s">
        <v>32</v>
      </c>
      <c r="H1133" s="10" t="s">
        <v>33</v>
      </c>
    </row>
    <row r="1134">
      <c r="A1134" s="9">
        <v>46192.0</v>
      </c>
      <c r="B1134" s="10" t="s">
        <v>11</v>
      </c>
      <c r="C1134" s="11">
        <v>0.9236111111111112</v>
      </c>
      <c r="D1134" s="12">
        <v>0.06319444444444444</v>
      </c>
      <c r="E1134" s="10" t="s">
        <v>456</v>
      </c>
      <c r="F1134" s="10" t="s">
        <v>17</v>
      </c>
      <c r="G1134" s="10" t="s">
        <v>29</v>
      </c>
      <c r="H1134" s="10" t="s">
        <v>30</v>
      </c>
    </row>
    <row r="1135">
      <c r="A1135" s="9">
        <v>46192.0</v>
      </c>
      <c r="B1135" s="10" t="s">
        <v>11</v>
      </c>
      <c r="C1135" s="11">
        <v>0.8402777777777778</v>
      </c>
      <c r="D1135" s="12">
        <v>0.8958333333333334</v>
      </c>
      <c r="E1135" s="10" t="s">
        <v>457</v>
      </c>
      <c r="F1135" s="10" t="s">
        <v>46</v>
      </c>
      <c r="G1135" s="10" t="s">
        <v>26</v>
      </c>
      <c r="H1135" s="10" t="s">
        <v>27</v>
      </c>
    </row>
    <row r="1136">
      <c r="A1136" s="9">
        <v>46192.0</v>
      </c>
      <c r="B1136" s="10" t="s">
        <v>11</v>
      </c>
      <c r="C1136" s="11">
        <v>0.7777777777777778</v>
      </c>
      <c r="D1136" s="12">
        <v>0.7708333333333334</v>
      </c>
      <c r="E1136" s="10" t="s">
        <v>458</v>
      </c>
      <c r="F1136" s="10" t="s">
        <v>34</v>
      </c>
      <c r="G1136" s="10" t="s">
        <v>43</v>
      </c>
      <c r="H1136" s="10" t="s">
        <v>66</v>
      </c>
    </row>
    <row r="1137">
      <c r="A1137" s="9">
        <v>46192.0</v>
      </c>
      <c r="B1137" s="10" t="s">
        <v>11</v>
      </c>
      <c r="C1137" s="11">
        <v>0.8368055555555556</v>
      </c>
      <c r="D1137" s="12">
        <v>0.8958333333333334</v>
      </c>
      <c r="E1137" s="10" t="s">
        <v>459</v>
      </c>
      <c r="F1137" s="10" t="s">
        <v>44</v>
      </c>
      <c r="G1137" s="10" t="s">
        <v>40</v>
      </c>
      <c r="H1137" s="10" t="s">
        <v>71</v>
      </c>
    </row>
    <row r="1138">
      <c r="A1138" s="9">
        <v>46192.0</v>
      </c>
      <c r="B1138" s="10" t="s">
        <v>11</v>
      </c>
      <c r="C1138" s="11">
        <v>0.8020833333333334</v>
      </c>
      <c r="D1138" s="12">
        <v>0.8125</v>
      </c>
      <c r="E1138" s="10" t="s">
        <v>460</v>
      </c>
      <c r="F1138" s="10" t="s">
        <v>35</v>
      </c>
      <c r="G1138" s="10" t="s">
        <v>13</v>
      </c>
      <c r="H1138" s="10" t="s">
        <v>14</v>
      </c>
    </row>
    <row r="1139">
      <c r="A1139" s="9">
        <v>46193.0</v>
      </c>
      <c r="B1139" s="10" t="s">
        <v>55</v>
      </c>
      <c r="C1139" s="11">
        <v>0.5486111111111112</v>
      </c>
      <c r="D1139" s="12">
        <v>0.5625</v>
      </c>
      <c r="E1139" s="10" t="s">
        <v>458</v>
      </c>
      <c r="F1139" s="10" t="s">
        <v>34</v>
      </c>
      <c r="G1139" s="10" t="s">
        <v>43</v>
      </c>
      <c r="H1139" s="10" t="s">
        <v>66</v>
      </c>
    </row>
    <row r="1140">
      <c r="A1140" s="9">
        <v>46193.0</v>
      </c>
      <c r="B1140" s="10" t="s">
        <v>55</v>
      </c>
      <c r="C1140" s="11">
        <v>0.9236111111111112</v>
      </c>
      <c r="D1140" s="12">
        <v>0.06319444444444444</v>
      </c>
      <c r="E1140" s="10" t="s">
        <v>454</v>
      </c>
      <c r="F1140" s="10" t="s">
        <v>22</v>
      </c>
      <c r="G1140" s="10" t="s">
        <v>47</v>
      </c>
      <c r="H1140" s="10" t="s">
        <v>48</v>
      </c>
    </row>
    <row r="1141">
      <c r="A1141" s="9">
        <v>46193.0</v>
      </c>
      <c r="B1141" s="10" t="s">
        <v>55</v>
      </c>
      <c r="C1141" s="11">
        <v>0.9201388888888888</v>
      </c>
      <c r="D1141" s="12">
        <v>0.06319444444444444</v>
      </c>
      <c r="E1141" s="10" t="s">
        <v>448</v>
      </c>
      <c r="F1141" s="10" t="s">
        <v>25</v>
      </c>
      <c r="G1141" s="10" t="s">
        <v>52</v>
      </c>
      <c r="H1141" s="10" t="s">
        <v>62</v>
      </c>
    </row>
    <row r="1142">
      <c r="A1142" s="9">
        <v>46193.0</v>
      </c>
      <c r="B1142" s="10" t="s">
        <v>55</v>
      </c>
      <c r="C1142" s="11">
        <v>0.6701388888888888</v>
      </c>
      <c r="D1142" s="12">
        <v>0.7291666666666666</v>
      </c>
      <c r="E1142" s="10" t="s">
        <v>459</v>
      </c>
      <c r="F1142" s="10" t="s">
        <v>44</v>
      </c>
      <c r="G1142" s="10" t="s">
        <v>40</v>
      </c>
      <c r="H1142" s="10" t="s">
        <v>71</v>
      </c>
    </row>
    <row r="1143">
      <c r="A1143" s="9">
        <v>46193.0</v>
      </c>
      <c r="B1143" s="10" t="s">
        <v>55</v>
      </c>
      <c r="C1143" s="11">
        <v>0.6736111111111112</v>
      </c>
      <c r="D1143" s="12">
        <v>0.6875</v>
      </c>
      <c r="E1143" s="10" t="s">
        <v>460</v>
      </c>
      <c r="F1143" s="10" t="s">
        <v>35</v>
      </c>
      <c r="G1143" s="10" t="s">
        <v>13</v>
      </c>
      <c r="H1143" s="10" t="s">
        <v>14</v>
      </c>
    </row>
    <row r="1144">
      <c r="A1144" s="9">
        <v>46193.0</v>
      </c>
      <c r="B1144" s="10" t="s">
        <v>55</v>
      </c>
      <c r="C1144" s="11">
        <v>0.6736111111111112</v>
      </c>
      <c r="D1144" s="12">
        <v>0.6875</v>
      </c>
      <c r="E1144" s="10" t="s">
        <v>449</v>
      </c>
      <c r="F1144" s="10" t="s">
        <v>19</v>
      </c>
      <c r="G1144" s="10" t="s">
        <v>49</v>
      </c>
      <c r="H1144" s="10" t="s">
        <v>73</v>
      </c>
    </row>
    <row r="1145">
      <c r="A1145" s="9">
        <v>46193.0</v>
      </c>
      <c r="B1145" s="10" t="s">
        <v>55</v>
      </c>
      <c r="C1145" s="11">
        <v>0.5659722222222222</v>
      </c>
      <c r="D1145" s="12">
        <v>0.5625</v>
      </c>
      <c r="E1145" s="10" t="s">
        <v>451</v>
      </c>
      <c r="F1145" s="10" t="s">
        <v>23</v>
      </c>
      <c r="G1145" s="10" t="s">
        <v>8</v>
      </c>
      <c r="H1145" s="10" t="s">
        <v>69</v>
      </c>
    </row>
    <row r="1146">
      <c r="A1146" s="9">
        <v>46193.0</v>
      </c>
      <c r="B1146" s="10" t="s">
        <v>55</v>
      </c>
      <c r="C1146" s="11">
        <v>0.8020833333333334</v>
      </c>
      <c r="D1146" s="12">
        <v>0.8541666666666666</v>
      </c>
      <c r="E1146" s="10" t="s">
        <v>457</v>
      </c>
      <c r="F1146" s="10" t="s">
        <v>46</v>
      </c>
      <c r="G1146" s="10" t="s">
        <v>26</v>
      </c>
      <c r="H1146" s="10" t="s">
        <v>27</v>
      </c>
    </row>
    <row r="1147">
      <c r="A1147" s="9">
        <v>46193.0</v>
      </c>
      <c r="B1147" s="10" t="s">
        <v>55</v>
      </c>
      <c r="C1147" s="11">
        <v>0.5972222222222222</v>
      </c>
      <c r="D1147" s="12">
        <v>0.6458333333333334</v>
      </c>
      <c r="E1147" s="10" t="s">
        <v>453</v>
      </c>
      <c r="F1147" s="10" t="s">
        <v>53</v>
      </c>
      <c r="G1147" s="10" t="s">
        <v>20</v>
      </c>
      <c r="H1147" s="10" t="s">
        <v>21</v>
      </c>
    </row>
    <row r="1148">
      <c r="A1148" s="9">
        <v>46193.0</v>
      </c>
      <c r="B1148" s="10" t="s">
        <v>55</v>
      </c>
      <c r="C1148" s="11">
        <v>0.8819444444444444</v>
      </c>
      <c r="D1148" s="12">
        <v>0.9791666666666666</v>
      </c>
      <c r="E1148" s="10" t="s">
        <v>450</v>
      </c>
      <c r="F1148" s="10" t="s">
        <v>37</v>
      </c>
      <c r="G1148" s="10" t="s">
        <v>31</v>
      </c>
      <c r="H1148" s="10" t="s">
        <v>65</v>
      </c>
    </row>
    <row r="1149">
      <c r="A1149" s="9">
        <v>46193.0</v>
      </c>
      <c r="B1149" s="10" t="s">
        <v>55</v>
      </c>
      <c r="C1149" s="11">
        <v>0.9236111111111112</v>
      </c>
      <c r="D1149" s="12">
        <v>0.06319444444444444</v>
      </c>
      <c r="E1149" s="10" t="s">
        <v>456</v>
      </c>
      <c r="F1149" s="10" t="s">
        <v>17</v>
      </c>
      <c r="G1149" s="10" t="s">
        <v>29</v>
      </c>
      <c r="H1149" s="10" t="s">
        <v>30</v>
      </c>
    </row>
    <row r="1150">
      <c r="A1150" s="9">
        <v>46193.0</v>
      </c>
      <c r="B1150" s="10" t="s">
        <v>55</v>
      </c>
      <c r="C1150" s="11">
        <v>0.6736111111111112</v>
      </c>
      <c r="D1150" s="12">
        <v>0.6875</v>
      </c>
      <c r="E1150" s="10" t="s">
        <v>455</v>
      </c>
      <c r="F1150" s="10" t="s">
        <v>9</v>
      </c>
      <c r="G1150" s="10" t="s">
        <v>32</v>
      </c>
      <c r="H1150" s="10" t="s">
        <v>33</v>
      </c>
    </row>
    <row r="1151">
      <c r="A1151" s="9">
        <v>46193.0</v>
      </c>
      <c r="B1151" s="10" t="s">
        <v>55</v>
      </c>
      <c r="C1151" s="11">
        <v>0.9236111111111112</v>
      </c>
      <c r="D1151" s="12">
        <v>0.021527777777777778</v>
      </c>
      <c r="E1151" s="10" t="s">
        <v>452</v>
      </c>
      <c r="F1151" s="10" t="s">
        <v>16</v>
      </c>
      <c r="G1151" s="10" t="s">
        <v>28</v>
      </c>
      <c r="H1151" s="10" t="s">
        <v>58</v>
      </c>
    </row>
    <row r="1152">
      <c r="A1152" s="9">
        <v>46193.0</v>
      </c>
      <c r="B1152" s="10" t="s">
        <v>55</v>
      </c>
      <c r="C1152" s="11">
        <v>0.8020833333333334</v>
      </c>
      <c r="D1152" s="12">
        <v>0.8125</v>
      </c>
      <c r="E1152" s="10" t="s">
        <v>447</v>
      </c>
      <c r="F1152" s="10" t="s">
        <v>38</v>
      </c>
      <c r="G1152" s="10" t="s">
        <v>41</v>
      </c>
      <c r="H1152" s="10" t="s">
        <v>42</v>
      </c>
    </row>
    <row r="1153">
      <c r="A1153" s="9">
        <v>46194.0</v>
      </c>
      <c r="B1153" s="10" t="s">
        <v>56</v>
      </c>
      <c r="C1153" s="11">
        <v>0.5659722222222222</v>
      </c>
      <c r="D1153" s="12">
        <v>0.5625</v>
      </c>
      <c r="E1153" s="10" t="s">
        <v>460</v>
      </c>
      <c r="F1153" s="10" t="s">
        <v>35</v>
      </c>
      <c r="G1153" s="10" t="s">
        <v>13</v>
      </c>
      <c r="H1153" s="10" t="s">
        <v>14</v>
      </c>
    </row>
    <row r="1154">
      <c r="A1154" s="9">
        <v>46194.0</v>
      </c>
      <c r="B1154" s="10" t="s">
        <v>56</v>
      </c>
      <c r="C1154" s="11">
        <v>0.5694444444444444</v>
      </c>
      <c r="D1154" s="12">
        <v>0.5625</v>
      </c>
      <c r="E1154" s="10" t="s">
        <v>458</v>
      </c>
      <c r="F1154" s="10" t="s">
        <v>34</v>
      </c>
      <c r="G1154" s="10" t="s">
        <v>43</v>
      </c>
      <c r="H1154" s="10" t="s">
        <v>66</v>
      </c>
    </row>
    <row r="1155">
      <c r="A1155" s="9">
        <v>46194.0</v>
      </c>
      <c r="B1155" s="10" t="s">
        <v>56</v>
      </c>
      <c r="C1155" s="11">
        <v>0.5694444444444444</v>
      </c>
      <c r="D1155" s="12">
        <v>0.5625</v>
      </c>
      <c r="E1155" s="10" t="s">
        <v>449</v>
      </c>
      <c r="F1155" s="10" t="s">
        <v>19</v>
      </c>
      <c r="G1155" s="10" t="s">
        <v>49</v>
      </c>
      <c r="H1155" s="10" t="s">
        <v>73</v>
      </c>
    </row>
    <row r="1156">
      <c r="A1156" s="9">
        <v>46194.0</v>
      </c>
      <c r="B1156" s="10" t="s">
        <v>56</v>
      </c>
      <c r="C1156" s="11">
        <v>0.5902777777777778</v>
      </c>
      <c r="D1156" s="12">
        <v>0.6458333333333334</v>
      </c>
      <c r="E1156" s="10" t="s">
        <v>457</v>
      </c>
      <c r="F1156" s="10" t="s">
        <v>46</v>
      </c>
      <c r="G1156" s="10" t="s">
        <v>26</v>
      </c>
      <c r="H1156" s="10" t="s">
        <v>27</v>
      </c>
    </row>
    <row r="1157">
      <c r="A1157" s="9">
        <v>46194.0</v>
      </c>
      <c r="B1157" s="10" t="s">
        <v>56</v>
      </c>
      <c r="C1157" s="11">
        <v>0.5972222222222222</v>
      </c>
      <c r="D1157" s="12">
        <v>0.6458333333333334</v>
      </c>
      <c r="E1157" s="10" t="s">
        <v>453</v>
      </c>
      <c r="F1157" s="10" t="s">
        <v>53</v>
      </c>
      <c r="G1157" s="10" t="s">
        <v>20</v>
      </c>
      <c r="H1157" s="10" t="s">
        <v>21</v>
      </c>
    </row>
    <row r="1158">
      <c r="A1158" s="9">
        <v>46194.0</v>
      </c>
      <c r="B1158" s="10" t="s">
        <v>56</v>
      </c>
      <c r="C1158" s="11">
        <v>0.6076388888888888</v>
      </c>
      <c r="D1158" s="12">
        <v>0.6458333333333334</v>
      </c>
      <c r="E1158" s="10" t="s">
        <v>459</v>
      </c>
      <c r="F1158" s="10" t="s">
        <v>44</v>
      </c>
      <c r="G1158" s="10" t="s">
        <v>40</v>
      </c>
      <c r="H1158" s="10" t="s">
        <v>71</v>
      </c>
    </row>
    <row r="1159">
      <c r="A1159" s="9">
        <v>46194.0</v>
      </c>
      <c r="B1159" s="10" t="s">
        <v>56</v>
      </c>
      <c r="C1159" s="11">
        <v>0.5694444444444444</v>
      </c>
      <c r="D1159" s="12">
        <v>0.5625</v>
      </c>
      <c r="E1159" s="10" t="s">
        <v>455</v>
      </c>
      <c r="F1159" s="10" t="s">
        <v>9</v>
      </c>
      <c r="G1159" s="10" t="s">
        <v>32</v>
      </c>
      <c r="H1159" s="10" t="s">
        <v>33</v>
      </c>
    </row>
    <row r="1160">
      <c r="A1160" s="9">
        <v>46194.0</v>
      </c>
      <c r="B1160" s="10" t="s">
        <v>56</v>
      </c>
      <c r="C1160" s="11">
        <v>0.6701388888888888</v>
      </c>
      <c r="D1160" s="12">
        <v>0.8125</v>
      </c>
      <c r="E1160" s="10" t="s">
        <v>448</v>
      </c>
      <c r="F1160" s="10" t="s">
        <v>25</v>
      </c>
      <c r="G1160" s="10" t="s">
        <v>52</v>
      </c>
      <c r="H1160" s="10" t="s">
        <v>62</v>
      </c>
    </row>
    <row r="1161">
      <c r="A1161" s="9">
        <v>46194.0</v>
      </c>
      <c r="B1161" s="10" t="s">
        <v>56</v>
      </c>
      <c r="C1161" s="11">
        <v>0.6736111111111112</v>
      </c>
      <c r="D1161" s="12">
        <v>0.8125</v>
      </c>
      <c r="E1161" s="10" t="s">
        <v>454</v>
      </c>
      <c r="F1161" s="10" t="s">
        <v>22</v>
      </c>
      <c r="G1161" s="10" t="s">
        <v>47</v>
      </c>
      <c r="H1161" s="10" t="s">
        <v>48</v>
      </c>
    </row>
    <row r="1162">
      <c r="A1162" s="9">
        <v>46194.0</v>
      </c>
      <c r="B1162" s="10" t="s">
        <v>56</v>
      </c>
      <c r="C1162" s="11">
        <v>0.6736111111111112</v>
      </c>
      <c r="D1162" s="12">
        <v>0.8125</v>
      </c>
      <c r="E1162" s="10" t="s">
        <v>456</v>
      </c>
      <c r="F1162" s="10" t="s">
        <v>17</v>
      </c>
      <c r="G1162" s="10" t="s">
        <v>29</v>
      </c>
      <c r="H1162" s="10" t="s">
        <v>30</v>
      </c>
    </row>
    <row r="1163">
      <c r="A1163" s="9">
        <v>46194.0</v>
      </c>
      <c r="B1163" s="10" t="s">
        <v>56</v>
      </c>
      <c r="C1163" s="11">
        <v>0.8055555555555556</v>
      </c>
      <c r="D1163" s="12">
        <v>0.8125</v>
      </c>
      <c r="E1163" s="10" t="s">
        <v>447</v>
      </c>
      <c r="F1163" s="10" t="s">
        <v>38</v>
      </c>
      <c r="G1163" s="10" t="s">
        <v>41</v>
      </c>
      <c r="H1163" s="10" t="s">
        <v>42</v>
      </c>
    </row>
    <row r="1164">
      <c r="A1164" s="9">
        <v>46194.0</v>
      </c>
      <c r="B1164" s="10" t="s">
        <v>56</v>
      </c>
      <c r="C1164" s="11">
        <v>0.5902777777777778</v>
      </c>
      <c r="D1164" s="12">
        <v>0.6458333333333334</v>
      </c>
      <c r="E1164" s="10" t="s">
        <v>446</v>
      </c>
      <c r="F1164" s="10" t="s">
        <v>50</v>
      </c>
      <c r="G1164" s="10" t="s">
        <v>12</v>
      </c>
      <c r="H1164" s="10" t="s">
        <v>59</v>
      </c>
    </row>
    <row r="1165">
      <c r="A1165" s="9">
        <v>46194.0</v>
      </c>
      <c r="B1165" s="10" t="s">
        <v>56</v>
      </c>
      <c r="C1165" s="11">
        <v>0.6319444444444444</v>
      </c>
      <c r="D1165" s="12">
        <v>0.7291666666666666</v>
      </c>
      <c r="E1165" s="10" t="s">
        <v>450</v>
      </c>
      <c r="F1165" s="10" t="s">
        <v>37</v>
      </c>
      <c r="G1165" s="10" t="s">
        <v>31</v>
      </c>
      <c r="H1165" s="10" t="s">
        <v>65</v>
      </c>
    </row>
    <row r="1166">
      <c r="A1166" s="9">
        <v>46194.0</v>
      </c>
      <c r="B1166" s="10" t="s">
        <v>56</v>
      </c>
      <c r="C1166" s="11">
        <v>0.6354166666666666</v>
      </c>
      <c r="D1166" s="12">
        <v>0.7291666666666666</v>
      </c>
      <c r="E1166" s="10" t="s">
        <v>452</v>
      </c>
      <c r="F1166" s="10" t="s">
        <v>16</v>
      </c>
      <c r="G1166" s="10" t="s">
        <v>28</v>
      </c>
      <c r="H1166" s="10" t="s">
        <v>58</v>
      </c>
    </row>
    <row r="1167">
      <c r="A1167" s="9">
        <v>46194.0</v>
      </c>
      <c r="B1167" s="10" t="s">
        <v>56</v>
      </c>
      <c r="C1167" s="11">
        <v>0.5659722222222222</v>
      </c>
      <c r="D1167" s="12">
        <v>0.5625</v>
      </c>
      <c r="E1167" s="10" t="s">
        <v>451</v>
      </c>
      <c r="F1167" s="10" t="s">
        <v>23</v>
      </c>
      <c r="G1167" s="10" t="s">
        <v>8</v>
      </c>
      <c r="H1167" s="10" t="s">
        <v>69</v>
      </c>
    </row>
    <row r="1168">
      <c r="A1168" s="9">
        <v>46195.0</v>
      </c>
      <c r="B1168" s="10" t="s">
        <v>57</v>
      </c>
      <c r="C1168" s="11">
        <v>0.7986111111111112</v>
      </c>
      <c r="D1168" s="12">
        <v>0.8125</v>
      </c>
      <c r="E1168" s="10" t="s">
        <v>461</v>
      </c>
      <c r="F1168" s="10" t="s">
        <v>35</v>
      </c>
      <c r="G1168" s="10" t="s">
        <v>23</v>
      </c>
      <c r="H1168" s="10" t="s">
        <v>24</v>
      </c>
    </row>
    <row r="1169">
      <c r="A1169" s="9">
        <v>46195.0</v>
      </c>
      <c r="B1169" s="10" t="s">
        <v>57</v>
      </c>
      <c r="C1169" s="11">
        <v>0.8229166666666666</v>
      </c>
      <c r="D1169" s="12">
        <v>0.8541666666666666</v>
      </c>
      <c r="E1169" s="10" t="s">
        <v>462</v>
      </c>
      <c r="F1169" s="10" t="s">
        <v>28</v>
      </c>
      <c r="G1169" s="10" t="s">
        <v>50</v>
      </c>
      <c r="H1169" s="10" t="s">
        <v>51</v>
      </c>
    </row>
    <row r="1170">
      <c r="A1170" s="9">
        <v>46195.0</v>
      </c>
      <c r="B1170" s="10" t="s">
        <v>57</v>
      </c>
      <c r="C1170" s="11">
        <v>0.78125</v>
      </c>
      <c r="D1170" s="12">
        <v>0.7708333333333334</v>
      </c>
      <c r="E1170" s="10" t="s">
        <v>463</v>
      </c>
      <c r="F1170" s="10" t="s">
        <v>41</v>
      </c>
      <c r="G1170" s="10" t="s">
        <v>19</v>
      </c>
      <c r="H1170" s="10" t="s">
        <v>72</v>
      </c>
    </row>
    <row r="1171">
      <c r="A1171" s="9">
        <v>46195.0</v>
      </c>
      <c r="B1171" s="10" t="s">
        <v>57</v>
      </c>
      <c r="C1171" s="11">
        <v>0.8194444444444444</v>
      </c>
      <c r="D1171" s="12">
        <v>0.8541666666666666</v>
      </c>
      <c r="E1171" s="10" t="s">
        <v>464</v>
      </c>
      <c r="F1171" s="10" t="s">
        <v>46</v>
      </c>
      <c r="G1171" s="10" t="s">
        <v>34</v>
      </c>
      <c r="H1171" s="10" t="s">
        <v>61</v>
      </c>
    </row>
    <row r="1172">
      <c r="A1172" s="9">
        <v>46195.0</v>
      </c>
      <c r="B1172" s="10" t="s">
        <v>57</v>
      </c>
      <c r="C1172" s="11">
        <v>0.8194444444444444</v>
      </c>
      <c r="D1172" s="12">
        <v>0.8541666666666666</v>
      </c>
      <c r="E1172" s="10" t="s">
        <v>465</v>
      </c>
      <c r="F1172" s="10" t="s">
        <v>29</v>
      </c>
      <c r="G1172" s="10" t="s">
        <v>16</v>
      </c>
      <c r="H1172" s="10" t="s">
        <v>68</v>
      </c>
    </row>
    <row r="1173">
      <c r="A1173" s="9">
        <v>46195.0</v>
      </c>
      <c r="B1173" s="10" t="s">
        <v>57</v>
      </c>
      <c r="C1173" s="11">
        <v>0.7777777777777778</v>
      </c>
      <c r="D1173" s="12">
        <v>0.7708333333333334</v>
      </c>
      <c r="E1173" s="10" t="s">
        <v>466</v>
      </c>
      <c r="F1173" s="10" t="s">
        <v>12</v>
      </c>
      <c r="G1173" s="10" t="s">
        <v>49</v>
      </c>
      <c r="H1173" s="10" t="s">
        <v>73</v>
      </c>
    </row>
    <row r="1174">
      <c r="A1174" s="9">
        <v>46195.0</v>
      </c>
      <c r="B1174" s="10" t="s">
        <v>57</v>
      </c>
      <c r="C1174" s="11">
        <v>0.9013888888888889</v>
      </c>
      <c r="D1174" s="12">
        <v>0.021527777777777778</v>
      </c>
      <c r="E1174" s="10" t="s">
        <v>467</v>
      </c>
      <c r="F1174" s="10" t="s">
        <v>17</v>
      </c>
      <c r="G1174" s="10" t="s">
        <v>25</v>
      </c>
      <c r="H1174" s="10" t="s">
        <v>67</v>
      </c>
    </row>
    <row r="1175">
      <c r="A1175" s="9">
        <v>46195.0</v>
      </c>
      <c r="B1175" s="10" t="s">
        <v>57</v>
      </c>
      <c r="C1175" s="11">
        <v>0.7965277777777777</v>
      </c>
      <c r="D1175" s="12">
        <v>0.8125</v>
      </c>
      <c r="E1175" s="10" t="s">
        <v>468</v>
      </c>
      <c r="F1175" s="10" t="s">
        <v>26</v>
      </c>
      <c r="G1175" s="10" t="s">
        <v>53</v>
      </c>
      <c r="H1175" s="10" t="s">
        <v>54</v>
      </c>
    </row>
    <row r="1176">
      <c r="A1176" s="9">
        <v>46195.0</v>
      </c>
      <c r="B1176" s="10" t="s">
        <v>57</v>
      </c>
      <c r="C1176" s="11">
        <v>0.7777777777777778</v>
      </c>
      <c r="D1176" s="12">
        <v>0.7708333333333334</v>
      </c>
      <c r="E1176" s="10" t="s">
        <v>469</v>
      </c>
      <c r="F1176" s="10" t="s">
        <v>8</v>
      </c>
      <c r="G1176" s="10" t="s">
        <v>43</v>
      </c>
      <c r="H1176" s="10" t="s">
        <v>66</v>
      </c>
    </row>
    <row r="1177">
      <c r="A1177" s="9">
        <v>46195.0</v>
      </c>
      <c r="B1177" s="10" t="s">
        <v>57</v>
      </c>
      <c r="C1177" s="11">
        <v>0.7986111111111112</v>
      </c>
      <c r="D1177" s="12">
        <v>0.8125</v>
      </c>
      <c r="E1177" s="10" t="s">
        <v>470</v>
      </c>
      <c r="F1177" s="10" t="s">
        <v>20</v>
      </c>
      <c r="G1177" s="10" t="s">
        <v>38</v>
      </c>
      <c r="H1177" s="10" t="s">
        <v>39</v>
      </c>
    </row>
    <row r="1178">
      <c r="A1178" s="9">
        <v>46195.0</v>
      </c>
      <c r="B1178" s="10" t="s">
        <v>57</v>
      </c>
      <c r="C1178" s="11">
        <v>0.8611111111111112</v>
      </c>
      <c r="D1178" s="12">
        <v>0.9375</v>
      </c>
      <c r="E1178" s="10" t="s">
        <v>471</v>
      </c>
      <c r="F1178" s="10" t="s">
        <v>22</v>
      </c>
      <c r="G1178" s="10" t="s">
        <v>31</v>
      </c>
      <c r="H1178" s="10" t="s">
        <v>65</v>
      </c>
    </row>
    <row r="1179">
      <c r="A1179" s="9">
        <v>46195.0</v>
      </c>
      <c r="B1179" s="10" t="s">
        <v>57</v>
      </c>
      <c r="C1179" s="11">
        <v>0.7777777777777778</v>
      </c>
      <c r="D1179" s="12">
        <v>0.7708333333333334</v>
      </c>
      <c r="E1179" s="10" t="s">
        <v>472</v>
      </c>
      <c r="F1179" s="10" t="s">
        <v>40</v>
      </c>
      <c r="G1179" s="10" t="s">
        <v>32</v>
      </c>
      <c r="H1179" s="10" t="s">
        <v>33</v>
      </c>
    </row>
    <row r="1180">
      <c r="A1180" s="9">
        <v>46195.0</v>
      </c>
      <c r="B1180" s="10" t="s">
        <v>57</v>
      </c>
      <c r="C1180" s="11">
        <v>0.9236111111111112</v>
      </c>
      <c r="D1180" s="12">
        <v>0.06319444444444444</v>
      </c>
      <c r="E1180" s="10" t="s">
        <v>473</v>
      </c>
      <c r="F1180" s="10" t="s">
        <v>13</v>
      </c>
      <c r="G1180" s="10" t="s">
        <v>44</v>
      </c>
      <c r="H1180" s="10" t="s">
        <v>45</v>
      </c>
    </row>
    <row r="1181">
      <c r="A1181" s="9">
        <v>46196.0</v>
      </c>
      <c r="B1181" s="10" t="s">
        <v>60</v>
      </c>
      <c r="C1181" s="11">
        <v>0.7986111111111112</v>
      </c>
      <c r="D1181" s="12">
        <v>0.8125</v>
      </c>
      <c r="E1181" s="10" t="s">
        <v>470</v>
      </c>
      <c r="F1181" s="10" t="s">
        <v>20</v>
      </c>
      <c r="G1181" s="10" t="s">
        <v>38</v>
      </c>
      <c r="H1181" s="10" t="s">
        <v>39</v>
      </c>
    </row>
    <row r="1182">
      <c r="A1182" s="9">
        <v>46196.0</v>
      </c>
      <c r="B1182" s="10" t="s">
        <v>60</v>
      </c>
      <c r="C1182" s="11">
        <v>0.7777777777777778</v>
      </c>
      <c r="D1182" s="12">
        <v>0.7708333333333334</v>
      </c>
      <c r="E1182" s="10" t="s">
        <v>469</v>
      </c>
      <c r="F1182" s="10" t="s">
        <v>8</v>
      </c>
      <c r="G1182" s="10" t="s">
        <v>43</v>
      </c>
      <c r="H1182" s="10" t="s">
        <v>66</v>
      </c>
    </row>
    <row r="1183">
      <c r="A1183" s="9">
        <v>46196.0</v>
      </c>
      <c r="B1183" s="10" t="s">
        <v>60</v>
      </c>
      <c r="C1183" s="11">
        <v>0.8194444444444444</v>
      </c>
      <c r="D1183" s="12">
        <v>0.8541666666666666</v>
      </c>
      <c r="E1183" s="10" t="s">
        <v>465</v>
      </c>
      <c r="F1183" s="10" t="s">
        <v>29</v>
      </c>
      <c r="G1183" s="10" t="s">
        <v>16</v>
      </c>
      <c r="H1183" s="10" t="s">
        <v>68</v>
      </c>
    </row>
    <row r="1184">
      <c r="A1184" s="9">
        <v>46196.0</v>
      </c>
      <c r="B1184" s="10" t="s">
        <v>60</v>
      </c>
      <c r="C1184" s="11">
        <v>0.8194444444444444</v>
      </c>
      <c r="D1184" s="12">
        <v>0.8541666666666666</v>
      </c>
      <c r="E1184" s="10" t="s">
        <v>464</v>
      </c>
      <c r="F1184" s="10" t="s">
        <v>46</v>
      </c>
      <c r="G1184" s="10" t="s">
        <v>34</v>
      </c>
      <c r="H1184" s="10" t="s">
        <v>61</v>
      </c>
    </row>
    <row r="1185">
      <c r="A1185" s="9">
        <v>46196.0</v>
      </c>
      <c r="B1185" s="10" t="s">
        <v>60</v>
      </c>
      <c r="C1185" s="11">
        <v>0.7777777777777778</v>
      </c>
      <c r="D1185" s="12">
        <v>0.7708333333333334</v>
      </c>
      <c r="E1185" s="10" t="s">
        <v>472</v>
      </c>
      <c r="F1185" s="10" t="s">
        <v>40</v>
      </c>
      <c r="G1185" s="10" t="s">
        <v>32</v>
      </c>
      <c r="H1185" s="10" t="s">
        <v>33</v>
      </c>
    </row>
    <row r="1186">
      <c r="A1186" s="9">
        <v>46196.0</v>
      </c>
      <c r="B1186" s="10" t="s">
        <v>60</v>
      </c>
      <c r="C1186" s="11">
        <v>0.8611111111111112</v>
      </c>
      <c r="D1186" s="12">
        <v>0.9375</v>
      </c>
      <c r="E1186" s="10" t="s">
        <v>471</v>
      </c>
      <c r="F1186" s="10" t="s">
        <v>22</v>
      </c>
      <c r="G1186" s="10" t="s">
        <v>31</v>
      </c>
      <c r="H1186" s="10" t="s">
        <v>65</v>
      </c>
    </row>
    <row r="1187">
      <c r="A1187" s="9">
        <v>46196.0</v>
      </c>
      <c r="B1187" s="10" t="s">
        <v>60</v>
      </c>
      <c r="C1187" s="11">
        <v>0.7777777777777778</v>
      </c>
      <c r="D1187" s="12">
        <v>0.7708333333333334</v>
      </c>
      <c r="E1187" s="10" t="s">
        <v>474</v>
      </c>
      <c r="F1187" s="10" t="s">
        <v>47</v>
      </c>
      <c r="G1187" s="10" t="s">
        <v>37</v>
      </c>
      <c r="H1187" s="10" t="s">
        <v>70</v>
      </c>
    </row>
    <row r="1188">
      <c r="A1188" s="9">
        <v>46196.0</v>
      </c>
      <c r="B1188" s="10" t="s">
        <v>60</v>
      </c>
      <c r="C1188" s="11">
        <v>0.7986111111111112</v>
      </c>
      <c r="D1188" s="12">
        <v>0.8125</v>
      </c>
      <c r="E1188" s="10" t="s">
        <v>461</v>
      </c>
      <c r="F1188" s="10" t="s">
        <v>35</v>
      </c>
      <c r="G1188" s="10" t="s">
        <v>23</v>
      </c>
      <c r="H1188" s="10" t="s">
        <v>24</v>
      </c>
    </row>
    <row r="1189">
      <c r="A1189" s="9">
        <v>46196.0</v>
      </c>
      <c r="B1189" s="10" t="s">
        <v>60</v>
      </c>
      <c r="C1189" s="11">
        <v>0.7965277777777777</v>
      </c>
      <c r="D1189" s="12">
        <v>0.8125</v>
      </c>
      <c r="E1189" s="10" t="s">
        <v>468</v>
      </c>
      <c r="F1189" s="10" t="s">
        <v>26</v>
      </c>
      <c r="G1189" s="10" t="s">
        <v>53</v>
      </c>
      <c r="H1189" s="10" t="s">
        <v>54</v>
      </c>
    </row>
    <row r="1190">
      <c r="A1190" s="9">
        <v>46196.0</v>
      </c>
      <c r="B1190" s="10" t="s">
        <v>60</v>
      </c>
      <c r="C1190" s="11">
        <v>0.78125</v>
      </c>
      <c r="D1190" s="12">
        <v>0.7708333333333334</v>
      </c>
      <c r="E1190" s="10" t="s">
        <v>463</v>
      </c>
      <c r="F1190" s="10" t="s">
        <v>41</v>
      </c>
      <c r="G1190" s="10" t="s">
        <v>19</v>
      </c>
      <c r="H1190" s="10" t="s">
        <v>72</v>
      </c>
    </row>
    <row r="1191">
      <c r="A1191" s="9">
        <v>46196.0</v>
      </c>
      <c r="B1191" s="10" t="s">
        <v>60</v>
      </c>
      <c r="C1191" s="11">
        <v>0.9013888888888889</v>
      </c>
      <c r="D1191" s="12">
        <v>0.021527777777777778</v>
      </c>
      <c r="E1191" s="10" t="s">
        <v>467</v>
      </c>
      <c r="F1191" s="10" t="s">
        <v>17</v>
      </c>
      <c r="G1191" s="10" t="s">
        <v>25</v>
      </c>
      <c r="H1191" s="10" t="s">
        <v>67</v>
      </c>
    </row>
    <row r="1192">
      <c r="A1192" s="9">
        <v>46196.0</v>
      </c>
      <c r="B1192" s="10" t="s">
        <v>60</v>
      </c>
      <c r="C1192" s="11">
        <v>0.9027777777777778</v>
      </c>
      <c r="D1192" s="12">
        <v>0.021527777777777778</v>
      </c>
      <c r="E1192" s="10" t="s">
        <v>473</v>
      </c>
      <c r="F1192" s="10" t="s">
        <v>13</v>
      </c>
      <c r="G1192" s="10" t="s">
        <v>44</v>
      </c>
      <c r="H1192" s="10" t="s">
        <v>45</v>
      </c>
    </row>
    <row r="1193">
      <c r="A1193" s="9">
        <v>46196.0</v>
      </c>
      <c r="B1193" s="10" t="s">
        <v>60</v>
      </c>
      <c r="C1193" s="11">
        <v>0.7777777777777778</v>
      </c>
      <c r="D1193" s="12">
        <v>0.7708333333333334</v>
      </c>
      <c r="E1193" s="10" t="s">
        <v>466</v>
      </c>
      <c r="F1193" s="10" t="s">
        <v>12</v>
      </c>
      <c r="G1193" s="10" t="s">
        <v>49</v>
      </c>
      <c r="H1193" s="10" t="s">
        <v>73</v>
      </c>
    </row>
    <row r="1194">
      <c r="A1194" s="9">
        <v>46196.0</v>
      </c>
      <c r="B1194" s="10" t="s">
        <v>60</v>
      </c>
      <c r="C1194" s="11">
        <v>0.90625</v>
      </c>
      <c r="D1194" s="12">
        <v>0.021527777777777778</v>
      </c>
      <c r="E1194" s="10" t="s">
        <v>475</v>
      </c>
      <c r="F1194" s="10" t="s">
        <v>52</v>
      </c>
      <c r="G1194" s="10" t="s">
        <v>9</v>
      </c>
      <c r="H1194" s="10" t="s">
        <v>10</v>
      </c>
    </row>
    <row r="1195">
      <c r="A1195" s="9">
        <v>46196.0</v>
      </c>
      <c r="B1195" s="10" t="s">
        <v>60</v>
      </c>
      <c r="C1195" s="11">
        <v>0.8229166666666666</v>
      </c>
      <c r="D1195" s="12">
        <v>0.8541666666666666</v>
      </c>
      <c r="E1195" s="10" t="s">
        <v>462</v>
      </c>
      <c r="F1195" s="10" t="s">
        <v>28</v>
      </c>
      <c r="G1195" s="10" t="s">
        <v>50</v>
      </c>
      <c r="H1195" s="10" t="s">
        <v>51</v>
      </c>
    </row>
    <row r="1196">
      <c r="A1196" s="9">
        <v>46197.0</v>
      </c>
      <c r="B1196" s="10" t="s">
        <v>7</v>
      </c>
      <c r="C1196" s="11">
        <v>0.7965277777777777</v>
      </c>
      <c r="D1196" s="12">
        <v>0.8125</v>
      </c>
      <c r="E1196" s="10" t="s">
        <v>468</v>
      </c>
      <c r="F1196" s="10" t="s">
        <v>26</v>
      </c>
      <c r="G1196" s="10" t="s">
        <v>53</v>
      </c>
      <c r="H1196" s="10" t="s">
        <v>54</v>
      </c>
    </row>
    <row r="1197">
      <c r="A1197" s="9">
        <v>46197.0</v>
      </c>
      <c r="B1197" s="10" t="s">
        <v>7</v>
      </c>
      <c r="C1197" s="11">
        <v>0.7777777777777778</v>
      </c>
      <c r="D1197" s="12">
        <v>0.7708333333333334</v>
      </c>
      <c r="E1197" s="10" t="s">
        <v>469</v>
      </c>
      <c r="F1197" s="10" t="s">
        <v>8</v>
      </c>
      <c r="G1197" s="10" t="s">
        <v>43</v>
      </c>
      <c r="H1197" s="10" t="s">
        <v>66</v>
      </c>
    </row>
    <row r="1198">
      <c r="A1198" s="9">
        <v>46197.0</v>
      </c>
      <c r="B1198" s="10" t="s">
        <v>7</v>
      </c>
      <c r="C1198" s="11">
        <v>0.78125</v>
      </c>
      <c r="D1198" s="12">
        <v>0.7708333333333334</v>
      </c>
      <c r="E1198" s="10" t="s">
        <v>463</v>
      </c>
      <c r="F1198" s="10" t="s">
        <v>41</v>
      </c>
      <c r="G1198" s="10" t="s">
        <v>19</v>
      </c>
      <c r="H1198" s="10" t="s">
        <v>72</v>
      </c>
    </row>
    <row r="1199">
      <c r="A1199" s="9">
        <v>46197.0</v>
      </c>
      <c r="B1199" s="10" t="s">
        <v>7</v>
      </c>
      <c r="C1199" s="11">
        <v>0.5069444444444444</v>
      </c>
      <c r="D1199" s="12">
        <v>0.5208333333333334</v>
      </c>
      <c r="E1199" s="10" t="s">
        <v>472</v>
      </c>
      <c r="F1199" s="10" t="s">
        <v>40</v>
      </c>
      <c r="G1199" s="10" t="s">
        <v>32</v>
      </c>
      <c r="H1199" s="10" t="s">
        <v>33</v>
      </c>
    </row>
    <row r="1200">
      <c r="A1200" s="9">
        <v>46197.0</v>
      </c>
      <c r="B1200" s="10" t="s">
        <v>7</v>
      </c>
      <c r="C1200" s="11">
        <v>0.6319444444444444</v>
      </c>
      <c r="D1200" s="12">
        <v>0.7291666666666666</v>
      </c>
      <c r="E1200" s="10" t="s">
        <v>471</v>
      </c>
      <c r="F1200" s="10" t="s">
        <v>22</v>
      </c>
      <c r="G1200" s="10" t="s">
        <v>31</v>
      </c>
      <c r="H1200" s="10" t="s">
        <v>65</v>
      </c>
    </row>
    <row r="1201">
      <c r="A1201" s="9">
        <v>46197.0</v>
      </c>
      <c r="B1201" s="10" t="s">
        <v>7</v>
      </c>
      <c r="C1201" s="11">
        <v>0.8611111111111112</v>
      </c>
      <c r="D1201" s="12">
        <v>0.9791666666666666</v>
      </c>
      <c r="E1201" s="10" t="s">
        <v>473</v>
      </c>
      <c r="F1201" s="10" t="s">
        <v>13</v>
      </c>
      <c r="G1201" s="10" t="s">
        <v>44</v>
      </c>
      <c r="H1201" s="10" t="s">
        <v>45</v>
      </c>
    </row>
    <row r="1202">
      <c r="A1202" s="9">
        <v>46197.0</v>
      </c>
      <c r="B1202" s="10" t="s">
        <v>7</v>
      </c>
      <c r="C1202" s="11">
        <v>0.7986111111111112</v>
      </c>
      <c r="D1202" s="12">
        <v>0.8125</v>
      </c>
      <c r="E1202" s="10" t="s">
        <v>461</v>
      </c>
      <c r="F1202" s="10" t="s">
        <v>35</v>
      </c>
      <c r="G1202" s="10" t="s">
        <v>23</v>
      </c>
      <c r="H1202" s="10" t="s">
        <v>24</v>
      </c>
    </row>
    <row r="1203">
      <c r="A1203" s="9">
        <v>46197.0</v>
      </c>
      <c r="B1203" s="10" t="s">
        <v>7</v>
      </c>
      <c r="C1203" s="11">
        <v>0.6715277777777777</v>
      </c>
      <c r="D1203" s="12">
        <v>0.8125</v>
      </c>
      <c r="E1203" s="10" t="s">
        <v>467</v>
      </c>
      <c r="F1203" s="10" t="s">
        <v>17</v>
      </c>
      <c r="G1203" s="10" t="s">
        <v>25</v>
      </c>
      <c r="H1203" s="10" t="s">
        <v>67</v>
      </c>
    </row>
    <row r="1204">
      <c r="A1204" s="9">
        <v>46197.0</v>
      </c>
      <c r="B1204" s="10" t="s">
        <v>7</v>
      </c>
      <c r="C1204" s="11">
        <v>0.8229166666666666</v>
      </c>
      <c r="D1204" s="12">
        <v>0.8541666666666666</v>
      </c>
      <c r="E1204" s="10" t="s">
        <v>462</v>
      </c>
      <c r="F1204" s="10" t="s">
        <v>28</v>
      </c>
      <c r="G1204" s="10" t="s">
        <v>50</v>
      </c>
      <c r="H1204" s="10" t="s">
        <v>51</v>
      </c>
    </row>
    <row r="1205">
      <c r="A1205" s="9">
        <v>46197.0</v>
      </c>
      <c r="B1205" s="10" t="s">
        <v>7</v>
      </c>
      <c r="C1205" s="11">
        <v>0.5902777777777778</v>
      </c>
      <c r="D1205" s="12">
        <v>0.6458333333333334</v>
      </c>
      <c r="E1205" s="10" t="s">
        <v>464</v>
      </c>
      <c r="F1205" s="10" t="s">
        <v>46</v>
      </c>
      <c r="G1205" s="10" t="s">
        <v>34</v>
      </c>
      <c r="H1205" s="10" t="s">
        <v>61</v>
      </c>
    </row>
    <row r="1206">
      <c r="A1206" s="9">
        <v>46197.0</v>
      </c>
      <c r="B1206" s="10" t="s">
        <v>7</v>
      </c>
      <c r="C1206" s="11">
        <v>0.7986111111111112</v>
      </c>
      <c r="D1206" s="12">
        <v>0.8125</v>
      </c>
      <c r="E1206" s="10" t="s">
        <v>470</v>
      </c>
      <c r="F1206" s="10" t="s">
        <v>20</v>
      </c>
      <c r="G1206" s="10" t="s">
        <v>38</v>
      </c>
      <c r="H1206" s="10" t="s">
        <v>39</v>
      </c>
    </row>
    <row r="1207">
      <c r="A1207" s="9">
        <v>46197.0</v>
      </c>
      <c r="B1207" s="10" t="s">
        <v>7</v>
      </c>
      <c r="C1207" s="11">
        <v>0.7777777777777778</v>
      </c>
      <c r="D1207" s="12">
        <v>0.7708333333333334</v>
      </c>
      <c r="E1207" s="10" t="s">
        <v>466</v>
      </c>
      <c r="F1207" s="10" t="s">
        <v>12</v>
      </c>
      <c r="G1207" s="10" t="s">
        <v>49</v>
      </c>
      <c r="H1207" s="10" t="s">
        <v>73</v>
      </c>
    </row>
    <row r="1208">
      <c r="A1208" s="9">
        <v>46197.0</v>
      </c>
      <c r="B1208" s="10" t="s">
        <v>7</v>
      </c>
      <c r="C1208" s="11">
        <v>0.8194444444444444</v>
      </c>
      <c r="D1208" s="12">
        <v>0.8541666666666666</v>
      </c>
      <c r="E1208" s="10" t="s">
        <v>465</v>
      </c>
      <c r="F1208" s="10" t="s">
        <v>29</v>
      </c>
      <c r="G1208" s="10" t="s">
        <v>16</v>
      </c>
      <c r="H1208" s="10" t="s">
        <v>68</v>
      </c>
    </row>
    <row r="1209">
      <c r="A1209" s="9">
        <v>46197.0</v>
      </c>
      <c r="B1209" s="10" t="s">
        <v>7</v>
      </c>
      <c r="C1209" s="11">
        <v>0.7777777777777778</v>
      </c>
      <c r="D1209" s="12">
        <v>0.7708333333333334</v>
      </c>
      <c r="E1209" s="10" t="s">
        <v>474</v>
      </c>
      <c r="F1209" s="10" t="s">
        <v>47</v>
      </c>
      <c r="G1209" s="10" t="s">
        <v>37</v>
      </c>
      <c r="H1209" s="10" t="s">
        <v>70</v>
      </c>
    </row>
    <row r="1210">
      <c r="A1210" s="9">
        <v>46197.0</v>
      </c>
      <c r="B1210" s="10" t="s">
        <v>7</v>
      </c>
      <c r="C1210" s="11">
        <v>0.90625</v>
      </c>
      <c r="D1210" s="12">
        <v>0.021527777777777778</v>
      </c>
      <c r="E1210" s="10" t="s">
        <v>475</v>
      </c>
      <c r="F1210" s="10" t="s">
        <v>52</v>
      </c>
      <c r="G1210" s="10" t="s">
        <v>9</v>
      </c>
      <c r="H1210" s="10" t="s">
        <v>10</v>
      </c>
    </row>
    <row r="1211">
      <c r="A1211" s="9">
        <v>46198.0</v>
      </c>
      <c r="B1211" s="10" t="s">
        <v>15</v>
      </c>
      <c r="C1211" s="11">
        <v>0.7965277777777777</v>
      </c>
      <c r="D1211" s="12">
        <v>0.8125</v>
      </c>
      <c r="E1211" s="10" t="s">
        <v>476</v>
      </c>
      <c r="F1211" s="10" t="s">
        <v>40</v>
      </c>
      <c r="G1211" s="10" t="s">
        <v>53</v>
      </c>
      <c r="H1211" s="10" t="s">
        <v>54</v>
      </c>
    </row>
    <row r="1212">
      <c r="A1212" s="9">
        <v>46198.0</v>
      </c>
      <c r="B1212" s="10" t="s">
        <v>15</v>
      </c>
      <c r="C1212" s="11">
        <v>0.78125</v>
      </c>
      <c r="D1212" s="12">
        <v>0.7708333333333334</v>
      </c>
      <c r="E1212" s="10" t="s">
        <v>463</v>
      </c>
      <c r="F1212" s="10" t="s">
        <v>41</v>
      </c>
      <c r="G1212" s="10" t="s">
        <v>19</v>
      </c>
      <c r="H1212" s="10" t="s">
        <v>72</v>
      </c>
    </row>
    <row r="1213">
      <c r="A1213" s="9">
        <v>46198.0</v>
      </c>
      <c r="B1213" s="10" t="s">
        <v>15</v>
      </c>
      <c r="C1213" s="11">
        <v>0.5069444444444444</v>
      </c>
      <c r="D1213" s="12">
        <v>0.5208333333333334</v>
      </c>
      <c r="E1213" s="10" t="s">
        <v>466</v>
      </c>
      <c r="F1213" s="10" t="s">
        <v>12</v>
      </c>
      <c r="G1213" s="10" t="s">
        <v>49</v>
      </c>
      <c r="H1213" s="10" t="s">
        <v>73</v>
      </c>
    </row>
    <row r="1214">
      <c r="A1214" s="9">
        <v>46198.0</v>
      </c>
      <c r="B1214" s="10" t="s">
        <v>15</v>
      </c>
      <c r="C1214" s="11">
        <v>0.8229166666666666</v>
      </c>
      <c r="D1214" s="12">
        <v>0.8541666666666666</v>
      </c>
      <c r="E1214" s="10" t="s">
        <v>462</v>
      </c>
      <c r="F1214" s="10" t="s">
        <v>28</v>
      </c>
      <c r="G1214" s="10" t="s">
        <v>50</v>
      </c>
      <c r="H1214" s="10" t="s">
        <v>51</v>
      </c>
    </row>
    <row r="1215">
      <c r="A1215" s="9">
        <v>46198.0</v>
      </c>
      <c r="B1215" s="10" t="s">
        <v>15</v>
      </c>
      <c r="C1215" s="11">
        <v>0.7777777777777778</v>
      </c>
      <c r="D1215" s="12">
        <v>0.7708333333333334</v>
      </c>
      <c r="E1215" s="10" t="s">
        <v>477</v>
      </c>
      <c r="F1215" s="10" t="s">
        <v>26</v>
      </c>
      <c r="G1215" s="10" t="s">
        <v>43</v>
      </c>
      <c r="H1215" s="10" t="s">
        <v>66</v>
      </c>
    </row>
    <row r="1216">
      <c r="A1216" s="9">
        <v>46198.0</v>
      </c>
      <c r="B1216" s="10" t="s">
        <v>15</v>
      </c>
      <c r="C1216" s="11">
        <v>0.5243055555555556</v>
      </c>
      <c r="D1216" s="12">
        <v>0.5208333333333334</v>
      </c>
      <c r="E1216" s="10" t="s">
        <v>474</v>
      </c>
      <c r="F1216" s="10" t="s">
        <v>47</v>
      </c>
      <c r="G1216" s="10" t="s">
        <v>37</v>
      </c>
      <c r="H1216" s="10" t="s">
        <v>70</v>
      </c>
    </row>
    <row r="1217">
      <c r="A1217" s="9">
        <v>46198.0</v>
      </c>
      <c r="B1217" s="10" t="s">
        <v>15</v>
      </c>
      <c r="C1217" s="11">
        <v>0.7986111111111112</v>
      </c>
      <c r="D1217" s="12">
        <v>0.8125</v>
      </c>
      <c r="E1217" s="10" t="s">
        <v>203</v>
      </c>
      <c r="F1217" s="10" t="s">
        <v>8</v>
      </c>
      <c r="G1217" s="10" t="s">
        <v>22</v>
      </c>
      <c r="H1217" s="10" t="s">
        <v>63</v>
      </c>
    </row>
    <row r="1218">
      <c r="A1218" s="9">
        <v>46198.0</v>
      </c>
      <c r="B1218" s="10" t="s">
        <v>15</v>
      </c>
      <c r="C1218" s="11">
        <v>0.7986111111111112</v>
      </c>
      <c r="D1218" s="12">
        <v>0.8125</v>
      </c>
      <c r="E1218" s="10" t="s">
        <v>470</v>
      </c>
      <c r="F1218" s="10" t="s">
        <v>20</v>
      </c>
      <c r="G1218" s="10" t="s">
        <v>38</v>
      </c>
      <c r="H1218" s="10" t="s">
        <v>39</v>
      </c>
    </row>
    <row r="1219">
      <c r="A1219" s="9">
        <v>46198.0</v>
      </c>
      <c r="B1219" s="10" t="s">
        <v>15</v>
      </c>
      <c r="C1219" s="11">
        <v>0.65625</v>
      </c>
      <c r="D1219" s="12">
        <v>0.7708333333333334</v>
      </c>
      <c r="E1219" s="10" t="s">
        <v>475</v>
      </c>
      <c r="F1219" s="10" t="s">
        <v>52</v>
      </c>
      <c r="G1219" s="10" t="s">
        <v>9</v>
      </c>
      <c r="H1219" s="10" t="s">
        <v>10</v>
      </c>
    </row>
    <row r="1220">
      <c r="A1220" s="9">
        <v>46199.0</v>
      </c>
      <c r="B1220" s="10" t="s">
        <v>11</v>
      </c>
      <c r="C1220" s="11">
        <v>0.8194444444444444</v>
      </c>
      <c r="D1220" s="12">
        <v>0.8541666666666666</v>
      </c>
      <c r="E1220" s="10" t="s">
        <v>478</v>
      </c>
      <c r="F1220" s="10" t="s">
        <v>20</v>
      </c>
      <c r="G1220" s="10" t="s">
        <v>35</v>
      </c>
      <c r="H1220" s="10" t="s">
        <v>36</v>
      </c>
    </row>
    <row r="1221">
      <c r="A1221" s="9">
        <v>46199.0</v>
      </c>
      <c r="B1221" s="10" t="s">
        <v>11</v>
      </c>
      <c r="C1221" s="11">
        <v>0.9270833333333334</v>
      </c>
      <c r="D1221" s="12">
        <v>0.06319444444444444</v>
      </c>
      <c r="E1221" s="10" t="s">
        <v>479</v>
      </c>
      <c r="F1221" s="10" t="s">
        <v>13</v>
      </c>
      <c r="G1221" s="10" t="s">
        <v>9</v>
      </c>
      <c r="H1221" s="10" t="s">
        <v>10</v>
      </c>
    </row>
    <row r="1222">
      <c r="A1222" s="9">
        <v>46199.0</v>
      </c>
      <c r="B1222" s="10" t="s">
        <v>11</v>
      </c>
      <c r="C1222" s="11">
        <v>0.7986111111111112</v>
      </c>
      <c r="D1222" s="12">
        <v>0.8125</v>
      </c>
      <c r="E1222" s="10" t="s">
        <v>480</v>
      </c>
      <c r="F1222" s="10" t="s">
        <v>47</v>
      </c>
      <c r="G1222" s="10" t="s">
        <v>46</v>
      </c>
      <c r="H1222" s="10" t="s">
        <v>64</v>
      </c>
    </row>
    <row r="1223">
      <c r="A1223" s="9">
        <v>46199.0</v>
      </c>
      <c r="B1223" s="10" t="s">
        <v>11</v>
      </c>
      <c r="C1223" s="11">
        <v>0.7951388888888888</v>
      </c>
      <c r="D1223" s="12">
        <v>0.8125</v>
      </c>
      <c r="E1223" s="10" t="s">
        <v>481</v>
      </c>
      <c r="F1223" s="10" t="s">
        <v>19</v>
      </c>
      <c r="G1223" s="10" t="s">
        <v>17</v>
      </c>
      <c r="H1223" s="10" t="s">
        <v>18</v>
      </c>
    </row>
    <row r="1224">
      <c r="A1224" s="9">
        <v>46199.0</v>
      </c>
      <c r="B1224" s="10" t="s">
        <v>11</v>
      </c>
      <c r="C1224" s="11">
        <v>0.9027777777777778</v>
      </c>
      <c r="D1224" s="12">
        <v>0.021527777777777778</v>
      </c>
      <c r="E1224" s="10" t="s">
        <v>321</v>
      </c>
      <c r="F1224" s="10" t="s">
        <v>29</v>
      </c>
      <c r="G1224" s="10" t="s">
        <v>44</v>
      </c>
      <c r="H1224" s="10" t="s">
        <v>45</v>
      </c>
    </row>
    <row r="1225">
      <c r="A1225" s="9">
        <v>46199.0</v>
      </c>
      <c r="B1225" s="10" t="s">
        <v>11</v>
      </c>
      <c r="C1225" s="11">
        <v>0.8194444444444444</v>
      </c>
      <c r="D1225" s="12">
        <v>0.8541666666666666</v>
      </c>
      <c r="E1225" s="10" t="s">
        <v>292</v>
      </c>
      <c r="F1225" s="10" t="s">
        <v>12</v>
      </c>
      <c r="G1225" s="10" t="s">
        <v>34</v>
      </c>
      <c r="H1225" s="10" t="s">
        <v>61</v>
      </c>
    </row>
    <row r="1226">
      <c r="A1226" s="9">
        <v>46199.0</v>
      </c>
      <c r="B1226" s="10" t="s">
        <v>11</v>
      </c>
      <c r="C1226" s="11">
        <v>0.7986111111111112</v>
      </c>
      <c r="D1226" s="12">
        <v>0.8125</v>
      </c>
      <c r="E1226" s="10" t="s">
        <v>482</v>
      </c>
      <c r="F1226" s="10" t="s">
        <v>41</v>
      </c>
      <c r="G1226" s="10" t="s">
        <v>38</v>
      </c>
      <c r="H1226" s="10" t="s">
        <v>39</v>
      </c>
    </row>
    <row r="1227">
      <c r="A1227" s="9">
        <v>46199.0</v>
      </c>
      <c r="B1227" s="10" t="s">
        <v>11</v>
      </c>
      <c r="C1227" s="11">
        <v>0.7986111111111112</v>
      </c>
      <c r="D1227" s="12">
        <v>0.8125</v>
      </c>
      <c r="E1227" s="10" t="s">
        <v>203</v>
      </c>
      <c r="F1227" s="10" t="s">
        <v>8</v>
      </c>
      <c r="G1227" s="10" t="s">
        <v>22</v>
      </c>
      <c r="H1227" s="10" t="s">
        <v>63</v>
      </c>
    </row>
    <row r="1228">
      <c r="A1228" s="9">
        <v>46199.0</v>
      </c>
      <c r="B1228" s="10" t="s">
        <v>11</v>
      </c>
      <c r="C1228" s="11">
        <v>0.7986111111111112</v>
      </c>
      <c r="D1228" s="12">
        <v>0.8125</v>
      </c>
      <c r="E1228" s="10" t="s">
        <v>483</v>
      </c>
      <c r="F1228" s="10" t="s">
        <v>28</v>
      </c>
      <c r="G1228" s="10" t="s">
        <v>49</v>
      </c>
      <c r="H1228" s="10" t="s">
        <v>73</v>
      </c>
    </row>
    <row r="1229">
      <c r="A1229" s="9">
        <v>46199.0</v>
      </c>
      <c r="B1229" s="10" t="s">
        <v>11</v>
      </c>
      <c r="C1229" s="11">
        <v>0.9013888888888889</v>
      </c>
      <c r="D1229" s="12">
        <v>0.021527777777777778</v>
      </c>
      <c r="E1229" s="10" t="s">
        <v>316</v>
      </c>
      <c r="F1229" s="10" t="s">
        <v>52</v>
      </c>
      <c r="G1229" s="10" t="s">
        <v>25</v>
      </c>
      <c r="H1229" s="10" t="s">
        <v>67</v>
      </c>
    </row>
    <row r="1230">
      <c r="A1230" s="9">
        <v>46199.0</v>
      </c>
      <c r="B1230" s="10" t="s">
        <v>11</v>
      </c>
      <c r="C1230" s="11">
        <v>0.84375</v>
      </c>
      <c r="D1230" s="12">
        <v>0.8958333333333334</v>
      </c>
      <c r="E1230" s="10" t="s">
        <v>484</v>
      </c>
      <c r="F1230" s="10" t="s">
        <v>32</v>
      </c>
      <c r="G1230" s="10" t="s">
        <v>50</v>
      </c>
      <c r="H1230" s="10" t="s">
        <v>51</v>
      </c>
    </row>
    <row r="1231">
      <c r="A1231" s="9">
        <v>46199.0</v>
      </c>
      <c r="B1231" s="10" t="s">
        <v>11</v>
      </c>
      <c r="C1231" s="11">
        <v>0.7965277777777777</v>
      </c>
      <c r="D1231" s="12">
        <v>0.8125</v>
      </c>
      <c r="E1231" s="10" t="s">
        <v>476</v>
      </c>
      <c r="F1231" s="10" t="s">
        <v>40</v>
      </c>
      <c r="G1231" s="10" t="s">
        <v>53</v>
      </c>
      <c r="H1231" s="10" t="s">
        <v>54</v>
      </c>
    </row>
    <row r="1232">
      <c r="A1232" s="9">
        <v>46199.0</v>
      </c>
      <c r="B1232" s="10" t="s">
        <v>11</v>
      </c>
      <c r="C1232" s="11">
        <v>0.8402777777777778</v>
      </c>
      <c r="D1232" s="12">
        <v>0.8958333333333334</v>
      </c>
      <c r="E1232" s="10" t="s">
        <v>485</v>
      </c>
      <c r="F1232" s="10" t="s">
        <v>31</v>
      </c>
      <c r="G1232" s="10" t="s">
        <v>16</v>
      </c>
      <c r="H1232" s="10" t="s">
        <v>68</v>
      </c>
    </row>
    <row r="1233">
      <c r="A1233" s="9">
        <v>46199.0</v>
      </c>
      <c r="B1233" s="10" t="s">
        <v>11</v>
      </c>
      <c r="C1233" s="11">
        <v>0.7777777777777778</v>
      </c>
      <c r="D1233" s="12">
        <v>0.7708333333333334</v>
      </c>
      <c r="E1233" s="10" t="s">
        <v>238</v>
      </c>
      <c r="F1233" s="10" t="s">
        <v>23</v>
      </c>
      <c r="G1233" s="10" t="s">
        <v>37</v>
      </c>
      <c r="H1233" s="10" t="s">
        <v>70</v>
      </c>
    </row>
    <row r="1234">
      <c r="A1234" s="9">
        <v>46199.0</v>
      </c>
      <c r="B1234" s="10" t="s">
        <v>11</v>
      </c>
      <c r="C1234" s="11">
        <v>0.7777777777777778</v>
      </c>
      <c r="D1234" s="12">
        <v>0.7708333333333334</v>
      </c>
      <c r="E1234" s="10" t="s">
        <v>477</v>
      </c>
      <c r="F1234" s="10" t="s">
        <v>26</v>
      </c>
      <c r="G1234" s="10" t="s">
        <v>43</v>
      </c>
      <c r="H1234" s="10" t="s">
        <v>66</v>
      </c>
    </row>
    <row r="1235">
      <c r="A1235" s="9">
        <v>46200.0</v>
      </c>
      <c r="B1235" s="10" t="s">
        <v>55</v>
      </c>
      <c r="C1235" s="11">
        <v>0.8020833333333334</v>
      </c>
      <c r="D1235" s="12">
        <v>0.8541666666666666</v>
      </c>
      <c r="E1235" s="10" t="s">
        <v>484</v>
      </c>
      <c r="F1235" s="10" t="s">
        <v>32</v>
      </c>
      <c r="G1235" s="10" t="s">
        <v>50</v>
      </c>
      <c r="H1235" s="10" t="s">
        <v>51</v>
      </c>
    </row>
    <row r="1236">
      <c r="A1236" s="9">
        <v>46200.0</v>
      </c>
      <c r="B1236" s="10" t="s">
        <v>55</v>
      </c>
      <c r="C1236" s="11">
        <v>0.8784722222222222</v>
      </c>
      <c r="D1236" s="12">
        <v>0.021527777777777778</v>
      </c>
      <c r="E1236" s="10" t="s">
        <v>479</v>
      </c>
      <c r="F1236" s="10" t="s">
        <v>13</v>
      </c>
      <c r="G1236" s="10" t="s">
        <v>9</v>
      </c>
      <c r="H1236" s="10" t="s">
        <v>10</v>
      </c>
    </row>
    <row r="1237">
      <c r="A1237" s="9">
        <v>46200.0</v>
      </c>
      <c r="B1237" s="10" t="s">
        <v>55</v>
      </c>
      <c r="C1237" s="11">
        <v>0.7569444444444444</v>
      </c>
      <c r="D1237" s="12">
        <v>0.7708333333333334</v>
      </c>
      <c r="E1237" s="10" t="s">
        <v>483</v>
      </c>
      <c r="F1237" s="10" t="s">
        <v>28</v>
      </c>
      <c r="G1237" s="10" t="s">
        <v>49</v>
      </c>
      <c r="H1237" s="10" t="s">
        <v>73</v>
      </c>
    </row>
    <row r="1238">
      <c r="A1238" s="9">
        <v>46200.0</v>
      </c>
      <c r="B1238" s="10" t="s">
        <v>55</v>
      </c>
      <c r="C1238" s="11">
        <v>0.9013888888888889</v>
      </c>
      <c r="D1238" s="12">
        <v>0.021527777777777778</v>
      </c>
      <c r="E1238" s="10" t="s">
        <v>316</v>
      </c>
      <c r="F1238" s="10" t="s">
        <v>52</v>
      </c>
      <c r="G1238" s="10" t="s">
        <v>25</v>
      </c>
      <c r="H1238" s="10" t="s">
        <v>67</v>
      </c>
    </row>
    <row r="1239">
      <c r="A1239" s="9">
        <v>46200.0</v>
      </c>
      <c r="B1239" s="10" t="s">
        <v>55</v>
      </c>
      <c r="C1239" s="11">
        <v>0.5486111111111112</v>
      </c>
      <c r="D1239" s="12">
        <v>0.5625</v>
      </c>
      <c r="E1239" s="10" t="s">
        <v>203</v>
      </c>
      <c r="F1239" s="10" t="s">
        <v>8</v>
      </c>
      <c r="G1239" s="10" t="s">
        <v>22</v>
      </c>
      <c r="H1239" s="10" t="s">
        <v>63</v>
      </c>
    </row>
    <row r="1240">
      <c r="A1240" s="9">
        <v>46200.0</v>
      </c>
      <c r="B1240" s="10" t="s">
        <v>55</v>
      </c>
      <c r="C1240" s="11">
        <v>0.7986111111111112</v>
      </c>
      <c r="D1240" s="12">
        <v>0.8541666666666666</v>
      </c>
      <c r="E1240" s="10" t="s">
        <v>485</v>
      </c>
      <c r="F1240" s="10" t="s">
        <v>31</v>
      </c>
      <c r="G1240" s="10" t="s">
        <v>16</v>
      </c>
      <c r="H1240" s="10" t="s">
        <v>68</v>
      </c>
    </row>
    <row r="1241">
      <c r="A1241" s="9">
        <v>46200.0</v>
      </c>
      <c r="B1241" s="10" t="s">
        <v>55</v>
      </c>
      <c r="C1241" s="11">
        <v>0.6736111111111112</v>
      </c>
      <c r="D1241" s="12">
        <v>0.6875</v>
      </c>
      <c r="E1241" s="10" t="s">
        <v>482</v>
      </c>
      <c r="F1241" s="10" t="s">
        <v>41</v>
      </c>
      <c r="G1241" s="10" t="s">
        <v>38</v>
      </c>
      <c r="H1241" s="10" t="s">
        <v>39</v>
      </c>
    </row>
    <row r="1242">
      <c r="A1242" s="9">
        <v>46200.0</v>
      </c>
      <c r="B1242" s="10" t="s">
        <v>55</v>
      </c>
      <c r="C1242" s="11">
        <v>0.7986111111111112</v>
      </c>
      <c r="D1242" s="12">
        <v>0.8125</v>
      </c>
      <c r="E1242" s="10" t="s">
        <v>480</v>
      </c>
      <c r="F1242" s="10" t="s">
        <v>47</v>
      </c>
      <c r="G1242" s="10" t="s">
        <v>46</v>
      </c>
      <c r="H1242" s="10" t="s">
        <v>64</v>
      </c>
    </row>
    <row r="1243">
      <c r="A1243" s="9">
        <v>46200.0</v>
      </c>
      <c r="B1243" s="10" t="s">
        <v>55</v>
      </c>
      <c r="C1243" s="11">
        <v>0.6736111111111112</v>
      </c>
      <c r="D1243" s="12">
        <v>0.7291666666666666</v>
      </c>
      <c r="E1243" s="10" t="s">
        <v>292</v>
      </c>
      <c r="F1243" s="10" t="s">
        <v>12</v>
      </c>
      <c r="G1243" s="10" t="s">
        <v>34</v>
      </c>
      <c r="H1243" s="10" t="s">
        <v>61</v>
      </c>
    </row>
    <row r="1244">
      <c r="A1244" s="9">
        <v>46200.0</v>
      </c>
      <c r="B1244" s="10" t="s">
        <v>55</v>
      </c>
      <c r="C1244" s="11">
        <v>0.6701388888888888</v>
      </c>
      <c r="D1244" s="12">
        <v>0.6875</v>
      </c>
      <c r="E1244" s="10" t="s">
        <v>238</v>
      </c>
      <c r="F1244" s="10" t="s">
        <v>23</v>
      </c>
      <c r="G1244" s="10" t="s">
        <v>37</v>
      </c>
      <c r="H1244" s="10" t="s">
        <v>70</v>
      </c>
    </row>
    <row r="1245">
      <c r="A1245" s="9">
        <v>46200.0</v>
      </c>
      <c r="B1245" s="10" t="s">
        <v>55</v>
      </c>
      <c r="C1245" s="11">
        <v>0.6298611111111111</v>
      </c>
      <c r="D1245" s="12">
        <v>0.6458333333333334</v>
      </c>
      <c r="E1245" s="10" t="s">
        <v>476</v>
      </c>
      <c r="F1245" s="10" t="s">
        <v>40</v>
      </c>
      <c r="G1245" s="10" t="s">
        <v>53</v>
      </c>
      <c r="H1245" s="10" t="s">
        <v>54</v>
      </c>
    </row>
    <row r="1246">
      <c r="A1246" s="9">
        <v>46200.0</v>
      </c>
      <c r="B1246" s="10" t="s">
        <v>55</v>
      </c>
      <c r="C1246" s="11">
        <v>0.8611111111111112</v>
      </c>
      <c r="D1246" s="12">
        <v>0.9791666666666666</v>
      </c>
      <c r="E1246" s="10" t="s">
        <v>321</v>
      </c>
      <c r="F1246" s="10" t="s">
        <v>29</v>
      </c>
      <c r="G1246" s="10" t="s">
        <v>44</v>
      </c>
      <c r="H1246" s="10" t="s">
        <v>45</v>
      </c>
    </row>
    <row r="1247">
      <c r="A1247" s="9">
        <v>46200.0</v>
      </c>
      <c r="B1247" s="10" t="s">
        <v>55</v>
      </c>
      <c r="C1247" s="11">
        <v>0.5486111111111112</v>
      </c>
      <c r="D1247" s="12">
        <v>0.5625</v>
      </c>
      <c r="E1247" s="10" t="s">
        <v>477</v>
      </c>
      <c r="F1247" s="10" t="s">
        <v>26</v>
      </c>
      <c r="G1247" s="10" t="s">
        <v>43</v>
      </c>
      <c r="H1247" s="10" t="s">
        <v>66</v>
      </c>
    </row>
    <row r="1248">
      <c r="A1248" s="9">
        <v>46200.0</v>
      </c>
      <c r="B1248" s="10" t="s">
        <v>55</v>
      </c>
      <c r="C1248" s="11">
        <v>0.7951388888888888</v>
      </c>
      <c r="D1248" s="12">
        <v>0.8125</v>
      </c>
      <c r="E1248" s="10" t="s">
        <v>481</v>
      </c>
      <c r="F1248" s="10" t="s">
        <v>19</v>
      </c>
      <c r="G1248" s="10" t="s">
        <v>17</v>
      </c>
      <c r="H1248" s="10" t="s">
        <v>18</v>
      </c>
    </row>
    <row r="1249">
      <c r="A1249" s="9">
        <v>46200.0</v>
      </c>
      <c r="B1249" s="10" t="s">
        <v>55</v>
      </c>
      <c r="C1249" s="11">
        <v>0.7986111111111112</v>
      </c>
      <c r="D1249" s="12">
        <v>0.8541666666666666</v>
      </c>
      <c r="E1249" s="10" t="s">
        <v>478</v>
      </c>
      <c r="F1249" s="10" t="s">
        <v>20</v>
      </c>
      <c r="G1249" s="10" t="s">
        <v>35</v>
      </c>
      <c r="H1249" s="10" t="s">
        <v>36</v>
      </c>
    </row>
    <row r="1250">
      <c r="A1250" s="9">
        <v>46201.0</v>
      </c>
      <c r="B1250" s="10" t="s">
        <v>56</v>
      </c>
      <c r="C1250" s="11">
        <v>0.5673611111111111</v>
      </c>
      <c r="D1250" s="12">
        <v>0.5625</v>
      </c>
      <c r="E1250" s="10" t="s">
        <v>476</v>
      </c>
      <c r="F1250" s="10" t="s">
        <v>40</v>
      </c>
      <c r="G1250" s="10" t="s">
        <v>53</v>
      </c>
      <c r="H1250" s="10" t="s">
        <v>54</v>
      </c>
    </row>
    <row r="1251">
      <c r="A1251" s="9">
        <v>46201.0</v>
      </c>
      <c r="B1251" s="10" t="s">
        <v>56</v>
      </c>
      <c r="C1251" s="11">
        <v>0.5694444444444444</v>
      </c>
      <c r="D1251" s="12">
        <v>0.5625</v>
      </c>
      <c r="E1251" s="10" t="s">
        <v>482</v>
      </c>
      <c r="F1251" s="10" t="s">
        <v>41</v>
      </c>
      <c r="G1251" s="10" t="s">
        <v>38</v>
      </c>
      <c r="H1251" s="10" t="s">
        <v>39</v>
      </c>
    </row>
    <row r="1252">
      <c r="A1252" s="9">
        <v>46201.0</v>
      </c>
      <c r="B1252" s="10" t="s">
        <v>56</v>
      </c>
      <c r="C1252" s="11">
        <v>0.6736111111111112</v>
      </c>
      <c r="D1252" s="12">
        <v>0.8125</v>
      </c>
      <c r="E1252" s="10" t="s">
        <v>321</v>
      </c>
      <c r="F1252" s="10" t="s">
        <v>29</v>
      </c>
      <c r="G1252" s="10" t="s">
        <v>44</v>
      </c>
      <c r="H1252" s="10" t="s">
        <v>45</v>
      </c>
    </row>
    <row r="1253">
      <c r="A1253" s="9">
        <v>46201.0</v>
      </c>
      <c r="B1253" s="10" t="s">
        <v>56</v>
      </c>
      <c r="C1253" s="11">
        <v>0.5659722222222222</v>
      </c>
      <c r="D1253" s="12">
        <v>0.5625</v>
      </c>
      <c r="E1253" s="10" t="s">
        <v>481</v>
      </c>
      <c r="F1253" s="10" t="s">
        <v>19</v>
      </c>
      <c r="G1253" s="10" t="s">
        <v>17</v>
      </c>
      <c r="H1253" s="10" t="s">
        <v>18</v>
      </c>
    </row>
    <row r="1254">
      <c r="A1254" s="9">
        <v>46201.0</v>
      </c>
      <c r="B1254" s="10" t="s">
        <v>56</v>
      </c>
      <c r="C1254" s="11">
        <v>0.5659722222222222</v>
      </c>
      <c r="D1254" s="12">
        <v>0.5625</v>
      </c>
      <c r="E1254" s="10" t="s">
        <v>238</v>
      </c>
      <c r="F1254" s="10" t="s">
        <v>23</v>
      </c>
      <c r="G1254" s="10" t="s">
        <v>37</v>
      </c>
      <c r="H1254" s="10" t="s">
        <v>70</v>
      </c>
    </row>
    <row r="1255">
      <c r="A1255" s="9">
        <v>46201.0</v>
      </c>
      <c r="B1255" s="10" t="s">
        <v>56</v>
      </c>
      <c r="C1255" s="11">
        <v>0.5694444444444444</v>
      </c>
      <c r="D1255" s="12">
        <v>0.5625</v>
      </c>
      <c r="E1255" s="10" t="s">
        <v>477</v>
      </c>
      <c r="F1255" s="10" t="s">
        <v>26</v>
      </c>
      <c r="G1255" s="10" t="s">
        <v>43</v>
      </c>
      <c r="H1255" s="10" t="s">
        <v>66</v>
      </c>
    </row>
    <row r="1256">
      <c r="A1256" s="9">
        <v>46201.0</v>
      </c>
      <c r="B1256" s="10" t="s">
        <v>56</v>
      </c>
      <c r="C1256" s="11">
        <v>0.6701388888888888</v>
      </c>
      <c r="D1256" s="12">
        <v>0.8125</v>
      </c>
      <c r="E1256" s="10" t="s">
        <v>479</v>
      </c>
      <c r="F1256" s="10" t="s">
        <v>13</v>
      </c>
      <c r="G1256" s="10" t="s">
        <v>9</v>
      </c>
      <c r="H1256" s="10" t="s">
        <v>10</v>
      </c>
    </row>
    <row r="1257">
      <c r="A1257" s="9">
        <v>46201.0</v>
      </c>
      <c r="B1257" s="10" t="s">
        <v>56</v>
      </c>
      <c r="C1257" s="11">
        <v>0.5694444444444444</v>
      </c>
      <c r="D1257" s="12">
        <v>0.5625</v>
      </c>
      <c r="E1257" s="10" t="s">
        <v>480</v>
      </c>
      <c r="F1257" s="10" t="s">
        <v>47</v>
      </c>
      <c r="G1257" s="10" t="s">
        <v>46</v>
      </c>
      <c r="H1257" s="10" t="s">
        <v>64</v>
      </c>
    </row>
    <row r="1258">
      <c r="A1258" s="9">
        <v>46201.0</v>
      </c>
      <c r="B1258" s="10" t="s">
        <v>56</v>
      </c>
      <c r="C1258" s="11">
        <v>0.5902777777777778</v>
      </c>
      <c r="D1258" s="12">
        <v>0.6458333333333334</v>
      </c>
      <c r="E1258" s="10" t="s">
        <v>478</v>
      </c>
      <c r="F1258" s="10" t="s">
        <v>20</v>
      </c>
      <c r="G1258" s="10" t="s">
        <v>35</v>
      </c>
      <c r="H1258" s="10" t="s">
        <v>36</v>
      </c>
    </row>
    <row r="1259">
      <c r="A1259" s="9">
        <v>46201.0</v>
      </c>
      <c r="B1259" s="10" t="s">
        <v>56</v>
      </c>
      <c r="C1259" s="11">
        <v>0.59375</v>
      </c>
      <c r="D1259" s="12">
        <v>0.6458333333333334</v>
      </c>
      <c r="E1259" s="10" t="s">
        <v>484</v>
      </c>
      <c r="F1259" s="10" t="s">
        <v>32</v>
      </c>
      <c r="G1259" s="10" t="s">
        <v>50</v>
      </c>
      <c r="H1259" s="10" t="s">
        <v>51</v>
      </c>
    </row>
    <row r="1260">
      <c r="A1260" s="9">
        <v>46201.0</v>
      </c>
      <c r="B1260" s="10" t="s">
        <v>56</v>
      </c>
      <c r="C1260" s="11">
        <v>0.5902777777777778</v>
      </c>
      <c r="D1260" s="12">
        <v>0.6458333333333334</v>
      </c>
      <c r="E1260" s="10" t="s">
        <v>485</v>
      </c>
      <c r="F1260" s="10" t="s">
        <v>31</v>
      </c>
      <c r="G1260" s="10" t="s">
        <v>16</v>
      </c>
      <c r="H1260" s="10" t="s">
        <v>68</v>
      </c>
    </row>
    <row r="1261">
      <c r="A1261" s="9">
        <v>46201.0</v>
      </c>
      <c r="B1261" s="10" t="s">
        <v>56</v>
      </c>
      <c r="C1261" s="11">
        <v>0.8055555555555556</v>
      </c>
      <c r="D1261" s="12">
        <v>0.8125</v>
      </c>
      <c r="E1261" s="10" t="s">
        <v>203</v>
      </c>
      <c r="F1261" s="10" t="s">
        <v>8</v>
      </c>
      <c r="G1261" s="10" t="s">
        <v>22</v>
      </c>
      <c r="H1261" s="10" t="s">
        <v>63</v>
      </c>
    </row>
    <row r="1262">
      <c r="A1262" s="9">
        <v>46201.0</v>
      </c>
      <c r="B1262" s="10" t="s">
        <v>56</v>
      </c>
      <c r="C1262" s="11">
        <v>0.6354166666666666</v>
      </c>
      <c r="D1262" s="12">
        <v>0.7708333333333334</v>
      </c>
      <c r="E1262" s="10" t="s">
        <v>316</v>
      </c>
      <c r="F1262" s="10" t="s">
        <v>52</v>
      </c>
      <c r="G1262" s="10" t="s">
        <v>25</v>
      </c>
      <c r="H1262" s="10" t="s">
        <v>67</v>
      </c>
    </row>
    <row r="1263">
      <c r="A1263" s="9">
        <v>46201.0</v>
      </c>
      <c r="B1263" s="10" t="s">
        <v>56</v>
      </c>
      <c r="C1263" s="11">
        <v>0.5902777777777778</v>
      </c>
      <c r="D1263" s="12">
        <v>0.6458333333333334</v>
      </c>
      <c r="E1263" s="10" t="s">
        <v>292</v>
      </c>
      <c r="F1263" s="10" t="s">
        <v>12</v>
      </c>
      <c r="G1263" s="10" t="s">
        <v>34</v>
      </c>
      <c r="H1263" s="10" t="s">
        <v>61</v>
      </c>
    </row>
    <row r="1264">
      <c r="A1264" s="9">
        <v>46201.0</v>
      </c>
      <c r="B1264" s="10" t="s">
        <v>56</v>
      </c>
      <c r="C1264" s="11">
        <v>0.5694444444444444</v>
      </c>
      <c r="D1264" s="12">
        <v>0.5625</v>
      </c>
      <c r="E1264" s="10" t="s">
        <v>483</v>
      </c>
      <c r="F1264" s="10" t="s">
        <v>28</v>
      </c>
      <c r="G1264" s="10" t="s">
        <v>49</v>
      </c>
      <c r="H1264" s="10" t="s">
        <v>73</v>
      </c>
    </row>
    <row r="1265">
      <c r="A1265" s="9">
        <v>46202.0</v>
      </c>
      <c r="B1265" s="10" t="s">
        <v>57</v>
      </c>
      <c r="C1265" s="11">
        <v>0.8368055555555556</v>
      </c>
      <c r="D1265" s="12">
        <v>0.8958333333333334</v>
      </c>
      <c r="E1265" s="10" t="s">
        <v>486</v>
      </c>
      <c r="F1265" s="10" t="s">
        <v>44</v>
      </c>
      <c r="G1265" s="10" t="s">
        <v>20</v>
      </c>
      <c r="H1265" s="10" t="s">
        <v>21</v>
      </c>
    </row>
    <row r="1266">
      <c r="A1266" s="9">
        <v>46202.0</v>
      </c>
      <c r="B1266" s="10" t="s">
        <v>57</v>
      </c>
      <c r="C1266" s="11">
        <v>0.7986111111111112</v>
      </c>
      <c r="D1266" s="12">
        <v>0.8125</v>
      </c>
      <c r="E1266" s="10" t="s">
        <v>487</v>
      </c>
      <c r="F1266" s="10" t="s">
        <v>19</v>
      </c>
      <c r="G1266" s="10" t="s">
        <v>22</v>
      </c>
      <c r="H1266" s="10" t="s">
        <v>63</v>
      </c>
    </row>
    <row r="1267">
      <c r="A1267" s="9">
        <v>46202.0</v>
      </c>
      <c r="B1267" s="10" t="s">
        <v>57</v>
      </c>
      <c r="C1267" s="11">
        <v>0.9027777777777778</v>
      </c>
      <c r="D1267" s="12">
        <v>0.021527777777777778</v>
      </c>
      <c r="E1267" s="10" t="s">
        <v>488</v>
      </c>
      <c r="F1267" s="10" t="s">
        <v>25</v>
      </c>
      <c r="G1267" s="10" t="s">
        <v>47</v>
      </c>
      <c r="H1267" s="10" t="s">
        <v>48</v>
      </c>
    </row>
    <row r="1268">
      <c r="A1268" s="9">
        <v>46202.0</v>
      </c>
      <c r="B1268" s="10" t="s">
        <v>57</v>
      </c>
      <c r="C1268" s="11">
        <v>0.7951388888888888</v>
      </c>
      <c r="D1268" s="12">
        <v>0.8125</v>
      </c>
      <c r="E1268" s="10" t="s">
        <v>489</v>
      </c>
      <c r="F1268" s="10" t="s">
        <v>43</v>
      </c>
      <c r="G1268" s="10" t="s">
        <v>8</v>
      </c>
      <c r="H1268" s="10" t="s">
        <v>69</v>
      </c>
    </row>
    <row r="1269">
      <c r="A1269" s="9">
        <v>46202.0</v>
      </c>
      <c r="B1269" s="10" t="s">
        <v>57</v>
      </c>
      <c r="C1269" s="11">
        <v>0.7986111111111112</v>
      </c>
      <c r="D1269" s="12">
        <v>0.8125</v>
      </c>
      <c r="E1269" s="10" t="s">
        <v>490</v>
      </c>
      <c r="F1269" s="10" t="s">
        <v>40</v>
      </c>
      <c r="G1269" s="10" t="s">
        <v>46</v>
      </c>
      <c r="H1269" s="10" t="s">
        <v>64</v>
      </c>
    </row>
    <row r="1270">
      <c r="A1270" s="9">
        <v>46202.0</v>
      </c>
      <c r="B1270" s="10" t="s">
        <v>57</v>
      </c>
      <c r="C1270" s="11">
        <v>0.8611111111111112</v>
      </c>
      <c r="D1270" s="12">
        <v>0.9375</v>
      </c>
      <c r="E1270" s="10" t="s">
        <v>491</v>
      </c>
      <c r="F1270" s="10" t="s">
        <v>32</v>
      </c>
      <c r="G1270" s="10" t="s">
        <v>31</v>
      </c>
      <c r="H1270" s="10" t="s">
        <v>65</v>
      </c>
    </row>
    <row r="1271">
      <c r="A1271" s="9">
        <v>46202.0</v>
      </c>
      <c r="B1271" s="10" t="s">
        <v>57</v>
      </c>
      <c r="C1271" s="11">
        <v>0.8194444444444444</v>
      </c>
      <c r="D1271" s="12">
        <v>0.8541666666666666</v>
      </c>
      <c r="E1271" s="10" t="s">
        <v>492</v>
      </c>
      <c r="F1271" s="10" t="s">
        <v>23</v>
      </c>
      <c r="G1271" s="10" t="s">
        <v>35</v>
      </c>
      <c r="H1271" s="10" t="s">
        <v>36</v>
      </c>
    </row>
    <row r="1272">
      <c r="A1272" s="9">
        <v>46202.0</v>
      </c>
      <c r="B1272" s="10" t="s">
        <v>57</v>
      </c>
      <c r="C1272" s="11">
        <v>0.9027777777777778</v>
      </c>
      <c r="D1272" s="12">
        <v>0.021527777777777778</v>
      </c>
      <c r="E1272" s="10" t="s">
        <v>493</v>
      </c>
      <c r="F1272" s="10" t="s">
        <v>29</v>
      </c>
      <c r="G1272" s="10" t="s">
        <v>52</v>
      </c>
      <c r="H1272" s="10" t="s">
        <v>62</v>
      </c>
    </row>
    <row r="1273">
      <c r="A1273" s="9">
        <v>46202.0</v>
      </c>
      <c r="B1273" s="10" t="s">
        <v>57</v>
      </c>
      <c r="C1273" s="11">
        <v>0.7965277777777777</v>
      </c>
      <c r="D1273" s="12">
        <v>0.8125</v>
      </c>
      <c r="E1273" s="10" t="s">
        <v>494</v>
      </c>
      <c r="F1273" s="10" t="s">
        <v>38</v>
      </c>
      <c r="G1273" s="10" t="s">
        <v>53</v>
      </c>
      <c r="H1273" s="10" t="s">
        <v>54</v>
      </c>
    </row>
    <row r="1274">
      <c r="A1274" s="9">
        <v>46202.0</v>
      </c>
      <c r="B1274" s="10" t="s">
        <v>57</v>
      </c>
      <c r="C1274" s="11">
        <v>0.7743055555555556</v>
      </c>
      <c r="D1274" s="12">
        <v>0.7708333333333334</v>
      </c>
      <c r="E1274" s="10" t="s">
        <v>495</v>
      </c>
      <c r="F1274" s="10" t="s">
        <v>34</v>
      </c>
      <c r="G1274" s="10" t="s">
        <v>17</v>
      </c>
      <c r="H1274" s="10" t="s">
        <v>18</v>
      </c>
    </row>
    <row r="1275">
      <c r="A1275" s="9">
        <v>46202.0</v>
      </c>
      <c r="B1275" s="10" t="s">
        <v>57</v>
      </c>
      <c r="C1275" s="11">
        <v>0.8402777777777778</v>
      </c>
      <c r="D1275" s="12">
        <v>0.8958333333333334</v>
      </c>
      <c r="E1275" s="10" t="s">
        <v>496</v>
      </c>
      <c r="F1275" s="10" t="s">
        <v>16</v>
      </c>
      <c r="G1275" s="10" t="s">
        <v>26</v>
      </c>
      <c r="H1275" s="10" t="s">
        <v>27</v>
      </c>
    </row>
    <row r="1276">
      <c r="A1276" s="9">
        <v>46202.0</v>
      </c>
      <c r="B1276" s="10" t="s">
        <v>57</v>
      </c>
      <c r="C1276" s="11">
        <v>0.9027777777777778</v>
      </c>
      <c r="D1276" s="12">
        <v>0.9791666666666666</v>
      </c>
      <c r="E1276" s="10" t="s">
        <v>319</v>
      </c>
      <c r="F1276" s="10" t="s">
        <v>9</v>
      </c>
      <c r="G1276" s="10" t="s">
        <v>28</v>
      </c>
      <c r="H1276" s="10" t="s">
        <v>58</v>
      </c>
    </row>
    <row r="1277">
      <c r="A1277" s="9">
        <v>46202.0</v>
      </c>
      <c r="B1277" s="10" t="s">
        <v>57</v>
      </c>
      <c r="C1277" s="11">
        <v>0.7777777777777778</v>
      </c>
      <c r="D1277" s="12">
        <v>0.7708333333333334</v>
      </c>
      <c r="E1277" s="10" t="s">
        <v>497</v>
      </c>
      <c r="F1277" s="10" t="s">
        <v>37</v>
      </c>
      <c r="G1277" s="10" t="s">
        <v>41</v>
      </c>
      <c r="H1277" s="10" t="s">
        <v>42</v>
      </c>
    </row>
    <row r="1278">
      <c r="A1278" s="9">
        <v>46203.0</v>
      </c>
      <c r="B1278" s="10" t="s">
        <v>60</v>
      </c>
      <c r="C1278" s="11">
        <v>0.7965277777777777</v>
      </c>
      <c r="D1278" s="12">
        <v>0.8125</v>
      </c>
      <c r="E1278" s="10" t="s">
        <v>494</v>
      </c>
      <c r="F1278" s="10" t="s">
        <v>38</v>
      </c>
      <c r="G1278" s="10" t="s">
        <v>53</v>
      </c>
      <c r="H1278" s="10" t="s">
        <v>54</v>
      </c>
    </row>
    <row r="1279">
      <c r="A1279" s="9">
        <v>46203.0</v>
      </c>
      <c r="B1279" s="10" t="s">
        <v>60</v>
      </c>
      <c r="C1279" s="11">
        <v>0.7951388888888888</v>
      </c>
      <c r="D1279" s="12">
        <v>0.8125</v>
      </c>
      <c r="E1279" s="10" t="s">
        <v>489</v>
      </c>
      <c r="F1279" s="10" t="s">
        <v>43</v>
      </c>
      <c r="G1279" s="10" t="s">
        <v>8</v>
      </c>
      <c r="H1279" s="10" t="s">
        <v>69</v>
      </c>
    </row>
    <row r="1280">
      <c r="A1280" s="9">
        <v>46203.0</v>
      </c>
      <c r="B1280" s="10" t="s">
        <v>60</v>
      </c>
      <c r="C1280" s="11">
        <v>0.9027777777777778</v>
      </c>
      <c r="D1280" s="12">
        <v>0.021527777777777778</v>
      </c>
      <c r="E1280" s="10" t="s">
        <v>488</v>
      </c>
      <c r="F1280" s="10" t="s">
        <v>25</v>
      </c>
      <c r="G1280" s="10" t="s">
        <v>47</v>
      </c>
      <c r="H1280" s="10" t="s">
        <v>48</v>
      </c>
    </row>
    <row r="1281">
      <c r="A1281" s="9">
        <v>46203.0</v>
      </c>
      <c r="B1281" s="10" t="s">
        <v>60</v>
      </c>
      <c r="C1281" s="11">
        <v>0.8368055555555556</v>
      </c>
      <c r="D1281" s="12">
        <v>0.8958333333333334</v>
      </c>
      <c r="E1281" s="10" t="s">
        <v>486</v>
      </c>
      <c r="F1281" s="10" t="s">
        <v>44</v>
      </c>
      <c r="G1281" s="10" t="s">
        <v>20</v>
      </c>
      <c r="H1281" s="10" t="s">
        <v>21</v>
      </c>
    </row>
    <row r="1282">
      <c r="A1282" s="9">
        <v>46203.0</v>
      </c>
      <c r="B1282" s="10" t="s">
        <v>60</v>
      </c>
      <c r="C1282" s="11">
        <v>0.7743055555555556</v>
      </c>
      <c r="D1282" s="12">
        <v>0.7708333333333334</v>
      </c>
      <c r="E1282" s="10" t="s">
        <v>495</v>
      </c>
      <c r="F1282" s="10" t="s">
        <v>34</v>
      </c>
      <c r="G1282" s="10" t="s">
        <v>17</v>
      </c>
      <c r="H1282" s="10" t="s">
        <v>18</v>
      </c>
    </row>
    <row r="1283">
      <c r="A1283" s="9">
        <v>46203.0</v>
      </c>
      <c r="B1283" s="10" t="s">
        <v>60</v>
      </c>
      <c r="C1283" s="11">
        <v>0.8194444444444444</v>
      </c>
      <c r="D1283" s="12">
        <v>0.8541666666666666</v>
      </c>
      <c r="E1283" s="10" t="s">
        <v>498</v>
      </c>
      <c r="F1283" s="10" t="s">
        <v>49</v>
      </c>
      <c r="G1283" s="10" t="s">
        <v>12</v>
      </c>
      <c r="H1283" s="10" t="s">
        <v>59</v>
      </c>
    </row>
    <row r="1284">
      <c r="A1284" s="9">
        <v>46203.0</v>
      </c>
      <c r="B1284" s="10" t="s">
        <v>60</v>
      </c>
      <c r="C1284" s="11">
        <v>0.8020833333333334</v>
      </c>
      <c r="D1284" s="12">
        <v>0.8125</v>
      </c>
      <c r="E1284" s="10" t="s">
        <v>499</v>
      </c>
      <c r="F1284" s="10" t="s">
        <v>50</v>
      </c>
      <c r="G1284" s="10" t="s">
        <v>13</v>
      </c>
      <c r="H1284" s="10" t="s">
        <v>14</v>
      </c>
    </row>
    <row r="1285">
      <c r="A1285" s="9">
        <v>46203.0</v>
      </c>
      <c r="B1285" s="10" t="s">
        <v>60</v>
      </c>
      <c r="C1285" s="11">
        <v>0.9027777777777778</v>
      </c>
      <c r="D1285" s="12">
        <v>0.9791666666666666</v>
      </c>
      <c r="E1285" s="10" t="s">
        <v>319</v>
      </c>
      <c r="F1285" s="10" t="s">
        <v>9</v>
      </c>
      <c r="G1285" s="10" t="s">
        <v>28</v>
      </c>
      <c r="H1285" s="10" t="s">
        <v>58</v>
      </c>
    </row>
    <row r="1286">
      <c r="A1286" s="9">
        <v>46203.0</v>
      </c>
      <c r="B1286" s="10" t="s">
        <v>60</v>
      </c>
      <c r="C1286" s="11">
        <v>0.7986111111111112</v>
      </c>
      <c r="D1286" s="12">
        <v>0.8125</v>
      </c>
      <c r="E1286" s="10" t="s">
        <v>487</v>
      </c>
      <c r="F1286" s="10" t="s">
        <v>19</v>
      </c>
      <c r="G1286" s="10" t="s">
        <v>22</v>
      </c>
      <c r="H1286" s="10" t="s">
        <v>63</v>
      </c>
    </row>
    <row r="1287">
      <c r="A1287" s="9">
        <v>46203.0</v>
      </c>
      <c r="B1287" s="10" t="s">
        <v>60</v>
      </c>
      <c r="C1287" s="11">
        <v>0.9027777777777778</v>
      </c>
      <c r="D1287" s="12">
        <v>0.021527777777777778</v>
      </c>
      <c r="E1287" s="10" t="s">
        <v>493</v>
      </c>
      <c r="F1287" s="10" t="s">
        <v>29</v>
      </c>
      <c r="G1287" s="10" t="s">
        <v>52</v>
      </c>
      <c r="H1287" s="10" t="s">
        <v>62</v>
      </c>
    </row>
    <row r="1288">
      <c r="A1288" s="9">
        <v>46203.0</v>
      </c>
      <c r="B1288" s="10" t="s">
        <v>60</v>
      </c>
      <c r="C1288" s="11">
        <v>0.7777777777777778</v>
      </c>
      <c r="D1288" s="12">
        <v>0.7708333333333334</v>
      </c>
      <c r="E1288" s="10" t="s">
        <v>497</v>
      </c>
      <c r="F1288" s="10" t="s">
        <v>37</v>
      </c>
      <c r="G1288" s="10" t="s">
        <v>41</v>
      </c>
      <c r="H1288" s="10" t="s">
        <v>42</v>
      </c>
    </row>
    <row r="1289">
      <c r="A1289" s="9">
        <v>46203.0</v>
      </c>
      <c r="B1289" s="10" t="s">
        <v>60</v>
      </c>
      <c r="C1289" s="11">
        <v>0.8194444444444444</v>
      </c>
      <c r="D1289" s="12">
        <v>0.8541666666666666</v>
      </c>
      <c r="E1289" s="10" t="s">
        <v>492</v>
      </c>
      <c r="F1289" s="10" t="s">
        <v>23</v>
      </c>
      <c r="G1289" s="10" t="s">
        <v>35</v>
      </c>
      <c r="H1289" s="10" t="s">
        <v>36</v>
      </c>
    </row>
    <row r="1290">
      <c r="A1290" s="9">
        <v>46203.0</v>
      </c>
      <c r="B1290" s="10" t="s">
        <v>60</v>
      </c>
      <c r="C1290" s="11">
        <v>0.7777777777777778</v>
      </c>
      <c r="D1290" s="12">
        <v>0.7708333333333334</v>
      </c>
      <c r="E1290" s="10" t="s">
        <v>490</v>
      </c>
      <c r="F1290" s="10" t="s">
        <v>40</v>
      </c>
      <c r="G1290" s="10" t="s">
        <v>46</v>
      </c>
      <c r="H1290" s="10" t="s">
        <v>64</v>
      </c>
    </row>
    <row r="1291">
      <c r="A1291" s="9">
        <v>46203.0</v>
      </c>
      <c r="B1291" s="10" t="s">
        <v>60</v>
      </c>
      <c r="C1291" s="11">
        <v>0.8402777777777778</v>
      </c>
      <c r="D1291" s="12">
        <v>0.8958333333333334</v>
      </c>
      <c r="E1291" s="10" t="s">
        <v>496</v>
      </c>
      <c r="F1291" s="10" t="s">
        <v>16</v>
      </c>
      <c r="G1291" s="10" t="s">
        <v>26</v>
      </c>
      <c r="H1291" s="10" t="s">
        <v>27</v>
      </c>
    </row>
    <row r="1292">
      <c r="A1292" s="9">
        <v>46203.0</v>
      </c>
      <c r="B1292" s="10" t="s">
        <v>60</v>
      </c>
      <c r="C1292" s="11">
        <v>0.8611111111111112</v>
      </c>
      <c r="D1292" s="12">
        <v>0.9375</v>
      </c>
      <c r="E1292" s="10" t="s">
        <v>491</v>
      </c>
      <c r="F1292" s="10" t="s">
        <v>32</v>
      </c>
      <c r="G1292" s="10" t="s">
        <v>31</v>
      </c>
      <c r="H1292" s="10" t="s">
        <v>65</v>
      </c>
    </row>
    <row r="1293">
      <c r="A1293" s="9">
        <v>46204.0</v>
      </c>
      <c r="B1293" s="10" t="s">
        <v>7</v>
      </c>
      <c r="C1293" s="11">
        <v>0.8611111111111112</v>
      </c>
      <c r="D1293" s="12">
        <v>0.9375</v>
      </c>
      <c r="E1293" s="10" t="s">
        <v>491</v>
      </c>
      <c r="F1293" s="10" t="s">
        <v>32</v>
      </c>
      <c r="G1293" s="10" t="s">
        <v>31</v>
      </c>
      <c r="H1293" s="10" t="s">
        <v>65</v>
      </c>
    </row>
    <row r="1294">
      <c r="A1294" s="9">
        <v>46204.0</v>
      </c>
      <c r="B1294" s="10" t="s">
        <v>7</v>
      </c>
      <c r="C1294" s="11">
        <v>0.6298611111111111</v>
      </c>
      <c r="D1294" s="12">
        <v>0.6458333333333334</v>
      </c>
      <c r="E1294" s="10" t="s">
        <v>494</v>
      </c>
      <c r="F1294" s="10" t="s">
        <v>38</v>
      </c>
      <c r="G1294" s="10" t="s">
        <v>53</v>
      </c>
      <c r="H1294" s="10" t="s">
        <v>54</v>
      </c>
    </row>
    <row r="1295">
      <c r="A1295" s="9">
        <v>46204.0</v>
      </c>
      <c r="B1295" s="10" t="s">
        <v>7</v>
      </c>
      <c r="C1295" s="11">
        <v>0.8402777777777778</v>
      </c>
      <c r="D1295" s="12">
        <v>0.8958333333333334</v>
      </c>
      <c r="E1295" s="10" t="s">
        <v>492</v>
      </c>
      <c r="F1295" s="10" t="s">
        <v>23</v>
      </c>
      <c r="G1295" s="10" t="s">
        <v>35</v>
      </c>
      <c r="H1295" s="10" t="s">
        <v>36</v>
      </c>
    </row>
    <row r="1296">
      <c r="A1296" s="9">
        <v>46204.0</v>
      </c>
      <c r="B1296" s="10" t="s">
        <v>7</v>
      </c>
      <c r="C1296" s="11">
        <v>0.5659722222222222</v>
      </c>
      <c r="D1296" s="12">
        <v>0.5625</v>
      </c>
      <c r="E1296" s="10" t="s">
        <v>487</v>
      </c>
      <c r="F1296" s="10" t="s">
        <v>19</v>
      </c>
      <c r="G1296" s="10" t="s">
        <v>22</v>
      </c>
      <c r="H1296" s="10" t="s">
        <v>63</v>
      </c>
    </row>
    <row r="1297">
      <c r="A1297" s="9">
        <v>46204.0</v>
      </c>
      <c r="B1297" s="10" t="s">
        <v>7</v>
      </c>
      <c r="C1297" s="11">
        <v>0.5972222222222222</v>
      </c>
      <c r="D1297" s="12">
        <v>0.6458333333333334</v>
      </c>
      <c r="E1297" s="10" t="s">
        <v>486</v>
      </c>
      <c r="F1297" s="10" t="s">
        <v>44</v>
      </c>
      <c r="G1297" s="10" t="s">
        <v>20</v>
      </c>
      <c r="H1297" s="10" t="s">
        <v>21</v>
      </c>
    </row>
    <row r="1298">
      <c r="A1298" s="9">
        <v>46204.0</v>
      </c>
      <c r="B1298" s="10" t="s">
        <v>7</v>
      </c>
      <c r="C1298" s="11">
        <v>0.5659722222222222</v>
      </c>
      <c r="D1298" s="12">
        <v>0.5625</v>
      </c>
      <c r="E1298" s="10" t="s">
        <v>489</v>
      </c>
      <c r="F1298" s="10" t="s">
        <v>43</v>
      </c>
      <c r="G1298" s="10" t="s">
        <v>8</v>
      </c>
      <c r="H1298" s="10" t="s">
        <v>69</v>
      </c>
    </row>
    <row r="1299">
      <c r="A1299" s="9">
        <v>46204.0</v>
      </c>
      <c r="B1299" s="10" t="s">
        <v>7</v>
      </c>
      <c r="C1299" s="11">
        <v>0.5243055555555556</v>
      </c>
      <c r="D1299" s="12">
        <v>0.5208333333333334</v>
      </c>
      <c r="E1299" s="10" t="s">
        <v>495</v>
      </c>
      <c r="F1299" s="10" t="s">
        <v>34</v>
      </c>
      <c r="G1299" s="10" t="s">
        <v>17</v>
      </c>
      <c r="H1299" s="10" t="s">
        <v>18</v>
      </c>
    </row>
    <row r="1300">
      <c r="A1300" s="9">
        <v>46204.0</v>
      </c>
      <c r="B1300" s="10" t="s">
        <v>7</v>
      </c>
      <c r="C1300" s="11">
        <v>0.8402777777777778</v>
      </c>
      <c r="D1300" s="12">
        <v>0.8958333333333334</v>
      </c>
      <c r="E1300" s="10" t="s">
        <v>496</v>
      </c>
      <c r="F1300" s="10" t="s">
        <v>16</v>
      </c>
      <c r="G1300" s="10" t="s">
        <v>26</v>
      </c>
      <c r="H1300" s="10" t="s">
        <v>27</v>
      </c>
    </row>
    <row r="1301">
      <c r="A1301" s="9">
        <v>46204.0</v>
      </c>
      <c r="B1301" s="10" t="s">
        <v>7</v>
      </c>
      <c r="C1301" s="11">
        <v>0.7777777777777778</v>
      </c>
      <c r="D1301" s="12">
        <v>0.7708333333333334</v>
      </c>
      <c r="E1301" s="10" t="s">
        <v>497</v>
      </c>
      <c r="F1301" s="10" t="s">
        <v>37</v>
      </c>
      <c r="G1301" s="10" t="s">
        <v>41</v>
      </c>
      <c r="H1301" s="10" t="s">
        <v>42</v>
      </c>
    </row>
    <row r="1302">
      <c r="A1302" s="9">
        <v>46204.0</v>
      </c>
      <c r="B1302" s="10" t="s">
        <v>7</v>
      </c>
      <c r="C1302" s="11">
        <v>0.8020833333333334</v>
      </c>
      <c r="D1302" s="12">
        <v>0.8125</v>
      </c>
      <c r="E1302" s="10" t="s">
        <v>499</v>
      </c>
      <c r="F1302" s="10" t="s">
        <v>50</v>
      </c>
      <c r="G1302" s="10" t="s">
        <v>13</v>
      </c>
      <c r="H1302" s="10" t="s">
        <v>14</v>
      </c>
    </row>
    <row r="1303">
      <c r="A1303" s="9">
        <v>46204.0</v>
      </c>
      <c r="B1303" s="10" t="s">
        <v>7</v>
      </c>
      <c r="C1303" s="11">
        <v>0.9027777777777778</v>
      </c>
      <c r="D1303" s="12">
        <v>0.9791666666666666</v>
      </c>
      <c r="E1303" s="10" t="s">
        <v>319</v>
      </c>
      <c r="F1303" s="10" t="s">
        <v>9</v>
      </c>
      <c r="G1303" s="10" t="s">
        <v>28</v>
      </c>
      <c r="H1303" s="10" t="s">
        <v>58</v>
      </c>
    </row>
    <row r="1304">
      <c r="A1304" s="9">
        <v>46204.0</v>
      </c>
      <c r="B1304" s="10" t="s">
        <v>7</v>
      </c>
      <c r="C1304" s="11">
        <v>0.5486111111111112</v>
      </c>
      <c r="D1304" s="12">
        <v>0.5625</v>
      </c>
      <c r="E1304" s="10" t="s">
        <v>490</v>
      </c>
      <c r="F1304" s="10" t="s">
        <v>40</v>
      </c>
      <c r="G1304" s="10" t="s">
        <v>46</v>
      </c>
      <c r="H1304" s="10" t="s">
        <v>64</v>
      </c>
    </row>
    <row r="1305">
      <c r="A1305" s="9">
        <v>46204.0</v>
      </c>
      <c r="B1305" s="10" t="s">
        <v>7</v>
      </c>
      <c r="C1305" s="11">
        <v>0.8194444444444444</v>
      </c>
      <c r="D1305" s="12">
        <v>0.8541666666666666</v>
      </c>
      <c r="E1305" s="10" t="s">
        <v>498</v>
      </c>
      <c r="F1305" s="10" t="s">
        <v>49</v>
      </c>
      <c r="G1305" s="10" t="s">
        <v>12</v>
      </c>
      <c r="H1305" s="10" t="s">
        <v>59</v>
      </c>
    </row>
    <row r="1306">
      <c r="A1306" s="9">
        <v>46204.0</v>
      </c>
      <c r="B1306" s="10" t="s">
        <v>7</v>
      </c>
      <c r="C1306" s="11">
        <v>0.9027777777777778</v>
      </c>
      <c r="D1306" s="12">
        <v>0.021527777777777778</v>
      </c>
      <c r="E1306" s="10" t="s">
        <v>493</v>
      </c>
      <c r="F1306" s="10" t="s">
        <v>29</v>
      </c>
      <c r="G1306" s="10" t="s">
        <v>52</v>
      </c>
      <c r="H1306" s="10" t="s">
        <v>62</v>
      </c>
    </row>
    <row r="1307">
      <c r="A1307" s="9">
        <v>46205.0</v>
      </c>
      <c r="B1307" s="10" t="s">
        <v>15</v>
      </c>
      <c r="C1307" s="11">
        <v>0.6319444444444444</v>
      </c>
      <c r="D1307" s="12">
        <v>0.7291666666666666</v>
      </c>
      <c r="E1307" s="10" t="s">
        <v>491</v>
      </c>
      <c r="F1307" s="10" t="s">
        <v>32</v>
      </c>
      <c r="G1307" s="10" t="s">
        <v>31</v>
      </c>
      <c r="H1307" s="10" t="s">
        <v>65</v>
      </c>
    </row>
    <row r="1308">
      <c r="A1308" s="9">
        <v>46205.0</v>
      </c>
      <c r="B1308" s="10" t="s">
        <v>15</v>
      </c>
      <c r="C1308" s="11">
        <v>0.7777777777777778</v>
      </c>
      <c r="D1308" s="12">
        <v>0.7708333333333334</v>
      </c>
      <c r="E1308" s="10" t="s">
        <v>500</v>
      </c>
      <c r="F1308" s="10" t="s">
        <v>34</v>
      </c>
      <c r="G1308" s="10" t="s">
        <v>46</v>
      </c>
      <c r="H1308" s="10" t="s">
        <v>64</v>
      </c>
    </row>
    <row r="1309">
      <c r="A1309" s="9">
        <v>46205.0</v>
      </c>
      <c r="B1309" s="10" t="s">
        <v>15</v>
      </c>
      <c r="C1309" s="11">
        <v>0.9027777777777778</v>
      </c>
      <c r="D1309" s="12">
        <v>0.021527777777777778</v>
      </c>
      <c r="E1309" s="10" t="s">
        <v>488</v>
      </c>
      <c r="F1309" s="10" t="s">
        <v>25</v>
      </c>
      <c r="G1309" s="10" t="s">
        <v>47</v>
      </c>
      <c r="H1309" s="10" t="s">
        <v>48</v>
      </c>
    </row>
    <row r="1310">
      <c r="A1310" s="9">
        <v>46205.0</v>
      </c>
      <c r="B1310" s="10" t="s">
        <v>15</v>
      </c>
      <c r="C1310" s="11">
        <v>0.5902777777777778</v>
      </c>
      <c r="D1310" s="12">
        <v>0.6458333333333334</v>
      </c>
      <c r="E1310" s="10" t="s">
        <v>492</v>
      </c>
      <c r="F1310" s="10" t="s">
        <v>23</v>
      </c>
      <c r="G1310" s="10" t="s">
        <v>35</v>
      </c>
      <c r="H1310" s="10" t="s">
        <v>36</v>
      </c>
    </row>
    <row r="1311">
      <c r="A1311" s="9">
        <v>46205.0</v>
      </c>
      <c r="B1311" s="10" t="s">
        <v>15</v>
      </c>
      <c r="C1311" s="11">
        <v>0.8194444444444444</v>
      </c>
      <c r="D1311" s="12">
        <v>0.8541666666666666</v>
      </c>
      <c r="E1311" s="10" t="s">
        <v>498</v>
      </c>
      <c r="F1311" s="10" t="s">
        <v>49</v>
      </c>
      <c r="G1311" s="10" t="s">
        <v>12</v>
      </c>
      <c r="H1311" s="10" t="s">
        <v>59</v>
      </c>
    </row>
    <row r="1312">
      <c r="A1312" s="9">
        <v>46205.0</v>
      </c>
      <c r="B1312" s="10" t="s">
        <v>15</v>
      </c>
      <c r="C1312" s="11">
        <v>0.8020833333333334</v>
      </c>
      <c r="D1312" s="12">
        <v>0.8125</v>
      </c>
      <c r="E1312" s="10" t="s">
        <v>499</v>
      </c>
      <c r="F1312" s="10" t="s">
        <v>50</v>
      </c>
      <c r="G1312" s="10" t="s">
        <v>13</v>
      </c>
      <c r="H1312" s="10" t="s">
        <v>14</v>
      </c>
    </row>
    <row r="1313">
      <c r="A1313" s="9">
        <v>46205.0</v>
      </c>
      <c r="B1313" s="10" t="s">
        <v>15</v>
      </c>
      <c r="C1313" s="11">
        <v>0.5243055555555556</v>
      </c>
      <c r="D1313" s="12">
        <v>0.5208333333333334</v>
      </c>
      <c r="E1313" s="10" t="s">
        <v>497</v>
      </c>
      <c r="F1313" s="10" t="s">
        <v>37</v>
      </c>
      <c r="G1313" s="10" t="s">
        <v>41</v>
      </c>
      <c r="H1313" s="10" t="s">
        <v>42</v>
      </c>
    </row>
    <row r="1314">
      <c r="A1314" s="9">
        <v>46205.0</v>
      </c>
      <c r="B1314" s="10" t="s">
        <v>15</v>
      </c>
      <c r="C1314" s="11">
        <v>0.8368055555555556</v>
      </c>
      <c r="D1314" s="12">
        <v>0.8958333333333334</v>
      </c>
      <c r="E1314" s="10" t="s">
        <v>501</v>
      </c>
      <c r="F1314" s="10" t="s">
        <v>43</v>
      </c>
      <c r="G1314" s="10" t="s">
        <v>40</v>
      </c>
      <c r="H1314" s="10" t="s">
        <v>71</v>
      </c>
    </row>
    <row r="1315">
      <c r="A1315" s="9">
        <v>46205.0</v>
      </c>
      <c r="B1315" s="10" t="s">
        <v>15</v>
      </c>
      <c r="C1315" s="11">
        <v>0.9236111111111112</v>
      </c>
      <c r="D1315" s="12">
        <v>0.06319444444444444</v>
      </c>
      <c r="E1315" s="10" t="s">
        <v>502</v>
      </c>
      <c r="F1315" s="10" t="s">
        <v>44</v>
      </c>
      <c r="G1315" s="10" t="s">
        <v>29</v>
      </c>
      <c r="H1315" s="10" t="s">
        <v>30</v>
      </c>
    </row>
    <row r="1316">
      <c r="A1316" s="9">
        <v>46206.0</v>
      </c>
      <c r="B1316" s="10" t="s">
        <v>11</v>
      </c>
      <c r="C1316" s="11">
        <v>0.9236111111111112</v>
      </c>
      <c r="D1316" s="12">
        <v>0.06319444444444444</v>
      </c>
      <c r="E1316" s="10" t="s">
        <v>502</v>
      </c>
      <c r="F1316" s="10" t="s">
        <v>44</v>
      </c>
      <c r="G1316" s="10" t="s">
        <v>29</v>
      </c>
      <c r="H1316" s="10" t="s">
        <v>30</v>
      </c>
    </row>
    <row r="1317">
      <c r="A1317" s="9">
        <v>46206.0</v>
      </c>
      <c r="B1317" s="10" t="s">
        <v>11</v>
      </c>
      <c r="C1317" s="11">
        <v>0.7951388888888888</v>
      </c>
      <c r="D1317" s="12">
        <v>0.8125</v>
      </c>
      <c r="E1317" s="10" t="s">
        <v>503</v>
      </c>
      <c r="F1317" s="10" t="s">
        <v>16</v>
      </c>
      <c r="G1317" s="10" t="s">
        <v>8</v>
      </c>
      <c r="H1317" s="10" t="s">
        <v>69</v>
      </c>
    </row>
    <row r="1318">
      <c r="A1318" s="9">
        <v>46206.0</v>
      </c>
      <c r="B1318" s="10" t="s">
        <v>11</v>
      </c>
      <c r="C1318" s="11">
        <v>0.9236111111111112</v>
      </c>
      <c r="D1318" s="12">
        <v>0.06319444444444444</v>
      </c>
      <c r="E1318" s="10" t="s">
        <v>504</v>
      </c>
      <c r="F1318" s="10" t="s">
        <v>53</v>
      </c>
      <c r="G1318" s="10" t="s">
        <v>47</v>
      </c>
      <c r="H1318" s="10" t="s">
        <v>48</v>
      </c>
    </row>
    <row r="1319">
      <c r="A1319" s="9">
        <v>46206.0</v>
      </c>
      <c r="B1319" s="10" t="s">
        <v>11</v>
      </c>
      <c r="C1319" s="11">
        <v>0.78125</v>
      </c>
      <c r="D1319" s="12">
        <v>0.7708333333333334</v>
      </c>
      <c r="E1319" s="10" t="s">
        <v>505</v>
      </c>
      <c r="F1319" s="10" t="s">
        <v>37</v>
      </c>
      <c r="G1319" s="10" t="s">
        <v>19</v>
      </c>
      <c r="H1319" s="10" t="s">
        <v>72</v>
      </c>
    </row>
    <row r="1320">
      <c r="A1320" s="9">
        <v>46206.0</v>
      </c>
      <c r="B1320" s="10" t="s">
        <v>11</v>
      </c>
      <c r="C1320" s="11">
        <v>0.9027777777777778</v>
      </c>
      <c r="D1320" s="12">
        <v>0.9791666666666666</v>
      </c>
      <c r="E1320" s="10" t="s">
        <v>506</v>
      </c>
      <c r="F1320" s="10" t="s">
        <v>35</v>
      </c>
      <c r="G1320" s="10" t="s">
        <v>28</v>
      </c>
      <c r="H1320" s="10" t="s">
        <v>58</v>
      </c>
    </row>
    <row r="1321">
      <c r="A1321" s="9">
        <v>46206.0</v>
      </c>
      <c r="B1321" s="10" t="s">
        <v>11</v>
      </c>
      <c r="C1321" s="11">
        <v>0.7986111111111112</v>
      </c>
      <c r="D1321" s="12">
        <v>0.8125</v>
      </c>
      <c r="E1321" s="10" t="s">
        <v>500</v>
      </c>
      <c r="F1321" s="10" t="s">
        <v>34</v>
      </c>
      <c r="G1321" s="10" t="s">
        <v>46</v>
      </c>
      <c r="H1321" s="10" t="s">
        <v>64</v>
      </c>
    </row>
    <row r="1322">
      <c r="A1322" s="9">
        <v>46206.0</v>
      </c>
      <c r="B1322" s="10" t="s">
        <v>11</v>
      </c>
      <c r="C1322" s="11">
        <v>0.7986111111111112</v>
      </c>
      <c r="D1322" s="12">
        <v>0.8125</v>
      </c>
      <c r="E1322" s="10" t="s">
        <v>507</v>
      </c>
      <c r="F1322" s="10" t="s">
        <v>17</v>
      </c>
      <c r="G1322" s="10" t="s">
        <v>23</v>
      </c>
      <c r="H1322" s="10" t="s">
        <v>24</v>
      </c>
    </row>
    <row r="1323">
      <c r="A1323" s="9">
        <v>46206.0</v>
      </c>
      <c r="B1323" s="10" t="s">
        <v>11</v>
      </c>
      <c r="C1323" s="11">
        <v>0.9013888888888889</v>
      </c>
      <c r="D1323" s="12">
        <v>0.021527777777777778</v>
      </c>
      <c r="E1323" s="10" t="s">
        <v>508</v>
      </c>
      <c r="F1323" s="10" t="s">
        <v>22</v>
      </c>
      <c r="G1323" s="10" t="s">
        <v>25</v>
      </c>
      <c r="H1323" s="10" t="s">
        <v>67</v>
      </c>
    </row>
    <row r="1324">
      <c r="A1324" s="9">
        <v>46206.0</v>
      </c>
      <c r="B1324" s="10" t="s">
        <v>11</v>
      </c>
      <c r="C1324" s="11">
        <v>0.8402777777777778</v>
      </c>
      <c r="D1324" s="12">
        <v>0.9375</v>
      </c>
      <c r="E1324" s="10" t="s">
        <v>363</v>
      </c>
      <c r="F1324" s="10" t="s">
        <v>9</v>
      </c>
      <c r="G1324" s="10" t="s">
        <v>31</v>
      </c>
      <c r="H1324" s="10" t="s">
        <v>65</v>
      </c>
    </row>
    <row r="1325">
      <c r="A1325" s="9">
        <v>46206.0</v>
      </c>
      <c r="B1325" s="10" t="s">
        <v>11</v>
      </c>
      <c r="C1325" s="11">
        <v>0.8402777777777778</v>
      </c>
      <c r="D1325" s="12">
        <v>0.8958333333333334</v>
      </c>
      <c r="E1325" s="10" t="s">
        <v>509</v>
      </c>
      <c r="F1325" s="10" t="s">
        <v>49</v>
      </c>
      <c r="G1325" s="10" t="s">
        <v>26</v>
      </c>
      <c r="H1325" s="10" t="s">
        <v>27</v>
      </c>
    </row>
    <row r="1326">
      <c r="A1326" s="9">
        <v>46206.0</v>
      </c>
      <c r="B1326" s="10" t="s">
        <v>11</v>
      </c>
      <c r="C1326" s="11">
        <v>0.6701388888888888</v>
      </c>
      <c r="D1326" s="12">
        <v>0.7291666666666666</v>
      </c>
      <c r="E1326" s="10" t="s">
        <v>510</v>
      </c>
      <c r="F1326" s="10" t="s">
        <v>50</v>
      </c>
      <c r="G1326" s="10" t="s">
        <v>20</v>
      </c>
      <c r="H1326" s="10" t="s">
        <v>21</v>
      </c>
    </row>
    <row r="1327">
      <c r="A1327" s="9">
        <v>46206.0</v>
      </c>
      <c r="B1327" s="10" t="s">
        <v>11</v>
      </c>
      <c r="C1327" s="11">
        <v>0.9027777777777778</v>
      </c>
      <c r="D1327" s="12">
        <v>0.021527777777777778</v>
      </c>
      <c r="E1327" s="10" t="s">
        <v>511</v>
      </c>
      <c r="F1327" s="10" t="s">
        <v>32</v>
      </c>
      <c r="G1327" s="10" t="s">
        <v>52</v>
      </c>
      <c r="H1327" s="10" t="s">
        <v>62</v>
      </c>
    </row>
    <row r="1328">
      <c r="A1328" s="9">
        <v>46206.0</v>
      </c>
      <c r="B1328" s="10" t="s">
        <v>11</v>
      </c>
      <c r="C1328" s="11">
        <v>0.8020833333333334</v>
      </c>
      <c r="D1328" s="12">
        <v>0.8125</v>
      </c>
      <c r="E1328" s="10" t="s">
        <v>512</v>
      </c>
      <c r="F1328" s="10" t="s">
        <v>38</v>
      </c>
      <c r="G1328" s="10" t="s">
        <v>13</v>
      </c>
      <c r="H1328" s="10" t="s">
        <v>14</v>
      </c>
    </row>
    <row r="1329">
      <c r="A1329" s="9">
        <v>46207.0</v>
      </c>
      <c r="B1329" s="10" t="s">
        <v>55</v>
      </c>
      <c r="C1329" s="11">
        <v>0.7986111111111112</v>
      </c>
      <c r="D1329" s="12">
        <v>0.8541666666666666</v>
      </c>
      <c r="E1329" s="10" t="s">
        <v>509</v>
      </c>
      <c r="F1329" s="10" t="s">
        <v>49</v>
      </c>
      <c r="G1329" s="10" t="s">
        <v>26</v>
      </c>
      <c r="H1329" s="10" t="s">
        <v>27</v>
      </c>
    </row>
    <row r="1330">
      <c r="A1330" s="9">
        <v>46207.0</v>
      </c>
      <c r="B1330" s="10" t="s">
        <v>55</v>
      </c>
      <c r="C1330" s="11">
        <v>0.8402777777777778</v>
      </c>
      <c r="D1330" s="12">
        <v>0.9375</v>
      </c>
      <c r="E1330" s="10" t="s">
        <v>363</v>
      </c>
      <c r="F1330" s="10" t="s">
        <v>9</v>
      </c>
      <c r="G1330" s="10" t="s">
        <v>31</v>
      </c>
      <c r="H1330" s="10" t="s">
        <v>65</v>
      </c>
    </row>
    <row r="1331">
      <c r="A1331" s="9">
        <v>46207.0</v>
      </c>
      <c r="B1331" s="10" t="s">
        <v>55</v>
      </c>
      <c r="C1331" s="11">
        <v>0.9236111111111112</v>
      </c>
      <c r="D1331" s="12">
        <v>0.06319444444444444</v>
      </c>
      <c r="E1331" s="10" t="s">
        <v>502</v>
      </c>
      <c r="F1331" s="10" t="s">
        <v>44</v>
      </c>
      <c r="G1331" s="10" t="s">
        <v>29</v>
      </c>
      <c r="H1331" s="10" t="s">
        <v>30</v>
      </c>
    </row>
    <row r="1332">
      <c r="A1332" s="9">
        <v>46207.0</v>
      </c>
      <c r="B1332" s="10" t="s">
        <v>55</v>
      </c>
      <c r="C1332" s="11">
        <v>0.6701388888888888</v>
      </c>
      <c r="D1332" s="12">
        <v>0.7291666666666666</v>
      </c>
      <c r="E1332" s="10" t="s">
        <v>501</v>
      </c>
      <c r="F1332" s="10" t="s">
        <v>43</v>
      </c>
      <c r="G1332" s="10" t="s">
        <v>40</v>
      </c>
      <c r="H1332" s="10" t="s">
        <v>71</v>
      </c>
    </row>
    <row r="1333">
      <c r="A1333" s="9">
        <v>46207.0</v>
      </c>
      <c r="B1333" s="10" t="s">
        <v>55</v>
      </c>
      <c r="C1333" s="11">
        <v>0.9013888888888889</v>
      </c>
      <c r="D1333" s="12">
        <v>0.021527777777777778</v>
      </c>
      <c r="E1333" s="10" t="s">
        <v>508</v>
      </c>
      <c r="F1333" s="10" t="s">
        <v>22</v>
      </c>
      <c r="G1333" s="10" t="s">
        <v>25</v>
      </c>
      <c r="H1333" s="10" t="s">
        <v>67</v>
      </c>
    </row>
    <row r="1334">
      <c r="A1334" s="9">
        <v>46207.0</v>
      </c>
      <c r="B1334" s="10" t="s">
        <v>55</v>
      </c>
      <c r="C1334" s="11">
        <v>0.9027777777777778</v>
      </c>
      <c r="D1334" s="12">
        <v>0.9791666666666666</v>
      </c>
      <c r="E1334" s="10" t="s">
        <v>506</v>
      </c>
      <c r="F1334" s="10" t="s">
        <v>35</v>
      </c>
      <c r="G1334" s="10" t="s">
        <v>28</v>
      </c>
      <c r="H1334" s="10" t="s">
        <v>58</v>
      </c>
    </row>
    <row r="1335">
      <c r="A1335" s="9">
        <v>46207.0</v>
      </c>
      <c r="B1335" s="10" t="s">
        <v>55</v>
      </c>
      <c r="C1335" s="11">
        <v>0.5659722222222222</v>
      </c>
      <c r="D1335" s="12">
        <v>0.5625</v>
      </c>
      <c r="E1335" s="10" t="s">
        <v>503</v>
      </c>
      <c r="F1335" s="10" t="s">
        <v>16</v>
      </c>
      <c r="G1335" s="10" t="s">
        <v>8</v>
      </c>
      <c r="H1335" s="10" t="s">
        <v>69</v>
      </c>
    </row>
    <row r="1336">
      <c r="A1336" s="9">
        <v>46207.0</v>
      </c>
      <c r="B1336" s="10" t="s">
        <v>55</v>
      </c>
      <c r="C1336" s="11">
        <v>0.7986111111111112</v>
      </c>
      <c r="D1336" s="12">
        <v>0.8125</v>
      </c>
      <c r="E1336" s="10" t="s">
        <v>500</v>
      </c>
      <c r="F1336" s="10" t="s">
        <v>34</v>
      </c>
      <c r="G1336" s="10" t="s">
        <v>46</v>
      </c>
      <c r="H1336" s="10" t="s">
        <v>64</v>
      </c>
    </row>
    <row r="1337">
      <c r="A1337" s="9">
        <v>46207.0</v>
      </c>
      <c r="B1337" s="10" t="s">
        <v>55</v>
      </c>
      <c r="C1337" s="11">
        <v>0.8402777777777778</v>
      </c>
      <c r="D1337" s="12">
        <v>0.8958333333333334</v>
      </c>
      <c r="E1337" s="10" t="s">
        <v>513</v>
      </c>
      <c r="F1337" s="10" t="s">
        <v>41</v>
      </c>
      <c r="G1337" s="10" t="s">
        <v>12</v>
      </c>
      <c r="H1337" s="10" t="s">
        <v>59</v>
      </c>
    </row>
    <row r="1338">
      <c r="A1338" s="9">
        <v>46207.0</v>
      </c>
      <c r="B1338" s="10" t="s">
        <v>55</v>
      </c>
      <c r="C1338" s="11">
        <v>0.8388888888888889</v>
      </c>
      <c r="D1338" s="12">
        <v>0.8958333333333334</v>
      </c>
      <c r="E1338" s="10" t="s">
        <v>510</v>
      </c>
      <c r="F1338" s="10" t="s">
        <v>50</v>
      </c>
      <c r="G1338" s="10" t="s">
        <v>20</v>
      </c>
      <c r="H1338" s="10" t="s">
        <v>21</v>
      </c>
    </row>
    <row r="1339">
      <c r="A1339" s="9">
        <v>46207.0</v>
      </c>
      <c r="B1339" s="10" t="s">
        <v>55</v>
      </c>
      <c r="C1339" s="11">
        <v>0.6736111111111112</v>
      </c>
      <c r="D1339" s="12">
        <v>0.8125</v>
      </c>
      <c r="E1339" s="10" t="s">
        <v>504</v>
      </c>
      <c r="F1339" s="10" t="s">
        <v>53</v>
      </c>
      <c r="G1339" s="10" t="s">
        <v>47</v>
      </c>
      <c r="H1339" s="10" t="s">
        <v>48</v>
      </c>
    </row>
    <row r="1340">
      <c r="A1340" s="9">
        <v>46207.0</v>
      </c>
      <c r="B1340" s="10" t="s">
        <v>55</v>
      </c>
      <c r="C1340" s="11">
        <v>0.4618055555555556</v>
      </c>
      <c r="D1340" s="12">
        <v>0.4791666666666667</v>
      </c>
      <c r="E1340" s="10" t="s">
        <v>505</v>
      </c>
      <c r="F1340" s="10" t="s">
        <v>37</v>
      </c>
      <c r="G1340" s="10" t="s">
        <v>19</v>
      </c>
      <c r="H1340" s="10" t="s">
        <v>72</v>
      </c>
    </row>
    <row r="1341">
      <c r="A1341" s="9">
        <v>46207.0</v>
      </c>
      <c r="B1341" s="10" t="s">
        <v>55</v>
      </c>
      <c r="C1341" s="11">
        <v>0.8388888888888889</v>
      </c>
      <c r="D1341" s="12">
        <v>0.8541666666666666</v>
      </c>
      <c r="E1341" s="10" t="s">
        <v>512</v>
      </c>
      <c r="F1341" s="10" t="s">
        <v>38</v>
      </c>
      <c r="G1341" s="10" t="s">
        <v>13</v>
      </c>
      <c r="H1341" s="10" t="s">
        <v>14</v>
      </c>
    </row>
    <row r="1342">
      <c r="A1342" s="9">
        <v>46207.0</v>
      </c>
      <c r="B1342" s="10" t="s">
        <v>55</v>
      </c>
      <c r="C1342" s="11">
        <v>0.9027777777777778</v>
      </c>
      <c r="D1342" s="12">
        <v>0.021527777777777778</v>
      </c>
      <c r="E1342" s="10" t="s">
        <v>511</v>
      </c>
      <c r="F1342" s="10" t="s">
        <v>32</v>
      </c>
      <c r="G1342" s="10" t="s">
        <v>52</v>
      </c>
      <c r="H1342" s="10" t="s">
        <v>62</v>
      </c>
    </row>
    <row r="1343">
      <c r="A1343" s="9">
        <v>46207.0</v>
      </c>
      <c r="B1343" s="10" t="s">
        <v>55</v>
      </c>
      <c r="C1343" s="11">
        <v>0.7986111111111112</v>
      </c>
      <c r="D1343" s="12">
        <v>0.8125</v>
      </c>
      <c r="E1343" s="10" t="s">
        <v>507</v>
      </c>
      <c r="F1343" s="10" t="s">
        <v>17</v>
      </c>
      <c r="G1343" s="10" t="s">
        <v>23</v>
      </c>
      <c r="H1343" s="10" t="s">
        <v>24</v>
      </c>
    </row>
    <row r="1344">
      <c r="A1344" s="9">
        <v>46208.0</v>
      </c>
      <c r="B1344" s="10" t="s">
        <v>56</v>
      </c>
      <c r="C1344" s="11">
        <v>0.8055555555555556</v>
      </c>
      <c r="D1344" s="12">
        <v>0.9375</v>
      </c>
      <c r="E1344" s="10" t="s">
        <v>502</v>
      </c>
      <c r="F1344" s="10" t="s">
        <v>44</v>
      </c>
      <c r="G1344" s="10" t="s">
        <v>29</v>
      </c>
      <c r="H1344" s="10" t="s">
        <v>30</v>
      </c>
    </row>
    <row r="1345">
      <c r="A1345" s="9">
        <v>46208.0</v>
      </c>
      <c r="B1345" s="10" t="s">
        <v>56</v>
      </c>
      <c r="C1345" s="11">
        <v>0.5833333333333334</v>
      </c>
      <c r="D1345" s="12">
        <v>0.6041666666666666</v>
      </c>
      <c r="E1345" s="10" t="s">
        <v>500</v>
      </c>
      <c r="F1345" s="10" t="s">
        <v>34</v>
      </c>
      <c r="G1345" s="10" t="s">
        <v>46</v>
      </c>
      <c r="H1345" s="10" t="s">
        <v>64</v>
      </c>
    </row>
    <row r="1346">
      <c r="A1346" s="9">
        <v>46208.0</v>
      </c>
      <c r="B1346" s="10" t="s">
        <v>56</v>
      </c>
      <c r="C1346" s="11">
        <v>0.6875</v>
      </c>
      <c r="D1346" s="12">
        <v>0.8125</v>
      </c>
      <c r="E1346" s="10" t="s">
        <v>511</v>
      </c>
      <c r="F1346" s="10" t="s">
        <v>32</v>
      </c>
      <c r="G1346" s="10" t="s">
        <v>52</v>
      </c>
      <c r="H1346" s="10" t="s">
        <v>62</v>
      </c>
    </row>
    <row r="1347">
      <c r="A1347" s="9">
        <v>46208.0</v>
      </c>
      <c r="B1347" s="10" t="s">
        <v>56</v>
      </c>
      <c r="C1347" s="11">
        <v>0.5659722222222222</v>
      </c>
      <c r="D1347" s="12">
        <v>0.5625</v>
      </c>
      <c r="E1347" s="10" t="s">
        <v>503</v>
      </c>
      <c r="F1347" s="10" t="s">
        <v>16</v>
      </c>
      <c r="G1347" s="10" t="s">
        <v>8</v>
      </c>
      <c r="H1347" s="10" t="s">
        <v>69</v>
      </c>
    </row>
    <row r="1348">
      <c r="A1348" s="9">
        <v>46208.0</v>
      </c>
      <c r="B1348" s="10" t="s">
        <v>56</v>
      </c>
      <c r="C1348" s="11">
        <v>0.5416666666666666</v>
      </c>
      <c r="D1348" s="12">
        <v>0.5625</v>
      </c>
      <c r="E1348" s="10" t="s">
        <v>507</v>
      </c>
      <c r="F1348" s="10" t="s">
        <v>17</v>
      </c>
      <c r="G1348" s="10" t="s">
        <v>23</v>
      </c>
      <c r="H1348" s="10" t="s">
        <v>24</v>
      </c>
    </row>
    <row r="1349">
      <c r="A1349" s="9">
        <v>46208.0</v>
      </c>
      <c r="B1349" s="10" t="s">
        <v>56</v>
      </c>
      <c r="C1349" s="11">
        <v>0.6041666666666666</v>
      </c>
      <c r="D1349" s="12">
        <v>0.6458333333333334</v>
      </c>
      <c r="E1349" s="10" t="s">
        <v>510</v>
      </c>
      <c r="F1349" s="10" t="s">
        <v>50</v>
      </c>
      <c r="G1349" s="10" t="s">
        <v>20</v>
      </c>
      <c r="H1349" s="10" t="s">
        <v>21</v>
      </c>
    </row>
    <row r="1350">
      <c r="A1350" s="9">
        <v>46208.0</v>
      </c>
      <c r="B1350" s="10" t="s">
        <v>56</v>
      </c>
      <c r="C1350" s="11">
        <v>0.6666666666666666</v>
      </c>
      <c r="D1350" s="12">
        <v>0.7708333333333334</v>
      </c>
      <c r="E1350" s="10" t="s">
        <v>363</v>
      </c>
      <c r="F1350" s="10" t="s">
        <v>9</v>
      </c>
      <c r="G1350" s="10" t="s">
        <v>31</v>
      </c>
      <c r="H1350" s="10" t="s">
        <v>65</v>
      </c>
    </row>
    <row r="1351">
      <c r="A1351" s="9">
        <v>46208.0</v>
      </c>
      <c r="B1351" s="10" t="s">
        <v>56</v>
      </c>
      <c r="C1351" s="11">
        <v>0.5416666666666666</v>
      </c>
      <c r="D1351" s="12">
        <v>0.5625</v>
      </c>
      <c r="E1351" s="10" t="s">
        <v>505</v>
      </c>
      <c r="F1351" s="10" t="s">
        <v>37</v>
      </c>
      <c r="G1351" s="10" t="s">
        <v>19</v>
      </c>
      <c r="H1351" s="10" t="s">
        <v>72</v>
      </c>
    </row>
    <row r="1352">
      <c r="A1352" s="9">
        <v>46208.0</v>
      </c>
      <c r="B1352" s="10" t="s">
        <v>56</v>
      </c>
      <c r="C1352" s="11">
        <v>0.7083333333333334</v>
      </c>
      <c r="D1352" s="12">
        <v>0.8541666666666666</v>
      </c>
      <c r="E1352" s="10" t="s">
        <v>504</v>
      </c>
      <c r="F1352" s="10" t="s">
        <v>53</v>
      </c>
      <c r="G1352" s="10" t="s">
        <v>47</v>
      </c>
      <c r="H1352" s="10" t="s">
        <v>48</v>
      </c>
    </row>
    <row r="1353">
      <c r="A1353" s="9">
        <v>46208.0</v>
      </c>
      <c r="B1353" s="10" t="s">
        <v>56</v>
      </c>
      <c r="C1353" s="11">
        <v>0.5208333333333334</v>
      </c>
      <c r="D1353" s="12">
        <v>0.5208333333333334</v>
      </c>
      <c r="E1353" s="10" t="s">
        <v>512</v>
      </c>
      <c r="F1353" s="10" t="s">
        <v>38</v>
      </c>
      <c r="G1353" s="10" t="s">
        <v>13</v>
      </c>
      <c r="H1353" s="10" t="s">
        <v>14</v>
      </c>
    </row>
    <row r="1354">
      <c r="A1354" s="9">
        <v>46208.0</v>
      </c>
      <c r="B1354" s="10" t="s">
        <v>56</v>
      </c>
      <c r="C1354" s="11">
        <v>0.8958333333333334</v>
      </c>
      <c r="D1354" s="12">
        <v>0.021527777777777778</v>
      </c>
      <c r="E1354" s="10" t="s">
        <v>508</v>
      </c>
      <c r="F1354" s="10" t="s">
        <v>22</v>
      </c>
      <c r="G1354" s="10" t="s">
        <v>25</v>
      </c>
      <c r="H1354" s="10" t="s">
        <v>67</v>
      </c>
    </row>
    <row r="1355">
      <c r="A1355" s="9">
        <v>46208.0</v>
      </c>
      <c r="B1355" s="10" t="s">
        <v>56</v>
      </c>
      <c r="C1355" s="11">
        <v>0.6458333333333334</v>
      </c>
      <c r="D1355" s="12">
        <v>0.6875</v>
      </c>
      <c r="E1355" s="10" t="s">
        <v>509</v>
      </c>
      <c r="F1355" s="10" t="s">
        <v>49</v>
      </c>
      <c r="G1355" s="10" t="s">
        <v>26</v>
      </c>
      <c r="H1355" s="10" t="s">
        <v>27</v>
      </c>
    </row>
    <row r="1356">
      <c r="A1356" s="9">
        <v>46208.0</v>
      </c>
      <c r="B1356" s="10" t="s">
        <v>56</v>
      </c>
      <c r="C1356" s="11">
        <v>0.625</v>
      </c>
      <c r="D1356" s="12">
        <v>0.6875</v>
      </c>
      <c r="E1356" s="10" t="s">
        <v>513</v>
      </c>
      <c r="F1356" s="10" t="s">
        <v>41</v>
      </c>
      <c r="G1356" s="10" t="s">
        <v>12</v>
      </c>
      <c r="H1356" s="10" t="s">
        <v>59</v>
      </c>
    </row>
    <row r="1357">
      <c r="A1357" s="9">
        <v>46208.0</v>
      </c>
      <c r="B1357" s="10" t="s">
        <v>56</v>
      </c>
      <c r="C1357" s="11">
        <v>0.6458333333333334</v>
      </c>
      <c r="D1357" s="12">
        <v>0.6875</v>
      </c>
      <c r="E1357" s="10" t="s">
        <v>501</v>
      </c>
      <c r="F1357" s="10" t="s">
        <v>43</v>
      </c>
      <c r="G1357" s="10" t="s">
        <v>40</v>
      </c>
      <c r="H1357" s="10" t="s">
        <v>71</v>
      </c>
    </row>
    <row r="1358">
      <c r="A1358" s="9">
        <v>46208.0</v>
      </c>
      <c r="B1358" s="10" t="s">
        <v>56</v>
      </c>
      <c r="C1358" s="11">
        <v>0.6736111111111112</v>
      </c>
      <c r="D1358" s="12">
        <v>0.7708333333333334</v>
      </c>
      <c r="E1358" s="10" t="s">
        <v>506</v>
      </c>
      <c r="F1358" s="10" t="s">
        <v>35</v>
      </c>
      <c r="G1358" s="10" t="s">
        <v>28</v>
      </c>
      <c r="H1358" s="10" t="s">
        <v>58</v>
      </c>
    </row>
    <row r="1359">
      <c r="A1359" s="9">
        <v>46209.0</v>
      </c>
      <c r="B1359" s="10" t="s">
        <v>57</v>
      </c>
      <c r="C1359" s="11">
        <v>0.90625</v>
      </c>
      <c r="D1359" s="12">
        <v>0.021527777777777778</v>
      </c>
      <c r="E1359" s="10" t="s">
        <v>514</v>
      </c>
      <c r="F1359" s="10" t="s">
        <v>53</v>
      </c>
      <c r="G1359" s="10" t="s">
        <v>9</v>
      </c>
      <c r="H1359" s="10" t="s">
        <v>10</v>
      </c>
    </row>
    <row r="1360">
      <c r="A1360" s="9">
        <v>46209.0</v>
      </c>
      <c r="B1360" s="10" t="s">
        <v>57</v>
      </c>
      <c r="C1360" s="11">
        <v>0.8020833333333334</v>
      </c>
      <c r="D1360" s="12">
        <v>0.8125</v>
      </c>
      <c r="E1360" s="10" t="s">
        <v>512</v>
      </c>
      <c r="F1360" s="10" t="s">
        <v>38</v>
      </c>
      <c r="G1360" s="10" t="s">
        <v>13</v>
      </c>
      <c r="H1360" s="10" t="s">
        <v>14</v>
      </c>
    </row>
    <row r="1361">
      <c r="A1361" s="9">
        <v>46209.0</v>
      </c>
      <c r="B1361" s="10" t="s">
        <v>57</v>
      </c>
      <c r="C1361" s="11">
        <v>0.5902777777777778</v>
      </c>
      <c r="D1361" s="12">
        <v>0.6458333333333334</v>
      </c>
      <c r="E1361" s="10" t="s">
        <v>513</v>
      </c>
      <c r="F1361" s="10" t="s">
        <v>41</v>
      </c>
      <c r="G1361" s="10" t="s">
        <v>12</v>
      </c>
      <c r="H1361" s="10" t="s">
        <v>59</v>
      </c>
    </row>
    <row r="1362">
      <c r="A1362" s="9">
        <v>46209.0</v>
      </c>
      <c r="B1362" s="10" t="s">
        <v>57</v>
      </c>
      <c r="C1362" s="11">
        <v>0.7951388888888888</v>
      </c>
      <c r="D1362" s="12">
        <v>0.8125</v>
      </c>
      <c r="E1362" s="10" t="s">
        <v>515</v>
      </c>
      <c r="F1362" s="10" t="s">
        <v>26</v>
      </c>
      <c r="G1362" s="10" t="s">
        <v>19</v>
      </c>
      <c r="H1362" s="10" t="s">
        <v>72</v>
      </c>
    </row>
    <row r="1363">
      <c r="A1363" s="9">
        <v>46209.0</v>
      </c>
      <c r="B1363" s="10" t="s">
        <v>57</v>
      </c>
      <c r="C1363" s="11">
        <v>0.9236111111111112</v>
      </c>
      <c r="D1363" s="12">
        <v>0.06319444444444444</v>
      </c>
      <c r="E1363" s="10" t="s">
        <v>352</v>
      </c>
      <c r="F1363" s="10" t="s">
        <v>31</v>
      </c>
      <c r="G1363" s="10" t="s">
        <v>29</v>
      </c>
      <c r="H1363" s="10" t="s">
        <v>30</v>
      </c>
    </row>
    <row r="1364">
      <c r="A1364" s="9">
        <v>46209.0</v>
      </c>
      <c r="B1364" s="10" t="s">
        <v>57</v>
      </c>
      <c r="C1364" s="11">
        <v>0.7777777777777778</v>
      </c>
      <c r="D1364" s="12">
        <v>0.7708333333333334</v>
      </c>
      <c r="E1364" s="10" t="s">
        <v>158</v>
      </c>
      <c r="F1364" s="10" t="s">
        <v>8</v>
      </c>
      <c r="G1364" s="10" t="s">
        <v>49</v>
      </c>
      <c r="H1364" s="10" t="s">
        <v>73</v>
      </c>
    </row>
    <row r="1365">
      <c r="A1365" s="9">
        <v>46209.0</v>
      </c>
      <c r="B1365" s="10" t="s">
        <v>57</v>
      </c>
      <c r="C1365" s="11">
        <v>0.9027777777777778</v>
      </c>
      <c r="D1365" s="12">
        <v>0.021527777777777778</v>
      </c>
      <c r="E1365" s="10" t="s">
        <v>516</v>
      </c>
      <c r="F1365" s="10" t="s">
        <v>28</v>
      </c>
      <c r="G1365" s="10" t="s">
        <v>44</v>
      </c>
      <c r="H1365" s="10" t="s">
        <v>45</v>
      </c>
    </row>
    <row r="1366">
      <c r="A1366" s="9">
        <v>46209.0</v>
      </c>
      <c r="B1366" s="10" t="s">
        <v>57</v>
      </c>
      <c r="C1366" s="11">
        <v>0.8229166666666666</v>
      </c>
      <c r="D1366" s="12">
        <v>0.8541666666666666</v>
      </c>
      <c r="E1366" s="10" t="s">
        <v>258</v>
      </c>
      <c r="F1366" s="10" t="s">
        <v>35</v>
      </c>
      <c r="G1366" s="10" t="s">
        <v>50</v>
      </c>
      <c r="H1366" s="10" t="s">
        <v>51</v>
      </c>
    </row>
    <row r="1367">
      <c r="A1367" s="9">
        <v>46210.0</v>
      </c>
      <c r="B1367" s="10" t="s">
        <v>60</v>
      </c>
      <c r="C1367" s="11">
        <v>0.7986111111111112</v>
      </c>
      <c r="D1367" s="12">
        <v>0.8125</v>
      </c>
      <c r="E1367" s="10" t="s">
        <v>517</v>
      </c>
      <c r="F1367" s="10" t="s">
        <v>12</v>
      </c>
      <c r="G1367" s="10" t="s">
        <v>38</v>
      </c>
      <c r="H1367" s="10" t="s">
        <v>39</v>
      </c>
    </row>
    <row r="1368">
      <c r="A1368" s="9">
        <v>46210.0</v>
      </c>
      <c r="B1368" s="10" t="s">
        <v>60</v>
      </c>
      <c r="C1368" s="11">
        <v>0.7777777777777778</v>
      </c>
      <c r="D1368" s="12">
        <v>0.7708333333333334</v>
      </c>
      <c r="E1368" s="10" t="s">
        <v>518</v>
      </c>
      <c r="F1368" s="10" t="s">
        <v>47</v>
      </c>
      <c r="G1368" s="10" t="s">
        <v>32</v>
      </c>
      <c r="H1368" s="10" t="s">
        <v>33</v>
      </c>
    </row>
    <row r="1369">
      <c r="A1369" s="9">
        <v>46210.0</v>
      </c>
      <c r="B1369" s="10" t="s">
        <v>60</v>
      </c>
      <c r="C1369" s="11">
        <v>0.7986111111111112</v>
      </c>
      <c r="D1369" s="12">
        <v>0.8125</v>
      </c>
      <c r="E1369" s="10" t="s">
        <v>519</v>
      </c>
      <c r="F1369" s="10" t="s">
        <v>41</v>
      </c>
      <c r="G1369" s="10" t="s">
        <v>23</v>
      </c>
      <c r="H1369" s="10" t="s">
        <v>24</v>
      </c>
    </row>
    <row r="1370">
      <c r="A1370" s="9">
        <v>46210.0</v>
      </c>
      <c r="B1370" s="10" t="s">
        <v>60</v>
      </c>
      <c r="C1370" s="11">
        <v>0.8368055555555556</v>
      </c>
      <c r="D1370" s="12">
        <v>0.8958333333333334</v>
      </c>
      <c r="E1370" s="10" t="s">
        <v>520</v>
      </c>
      <c r="F1370" s="10" t="s">
        <v>25</v>
      </c>
      <c r="G1370" s="10" t="s">
        <v>40</v>
      </c>
      <c r="H1370" s="10" t="s">
        <v>71</v>
      </c>
    </row>
    <row r="1371">
      <c r="A1371" s="9">
        <v>46210.0</v>
      </c>
      <c r="B1371" s="10" t="s">
        <v>60</v>
      </c>
      <c r="C1371" s="11">
        <v>0.8194444444444444</v>
      </c>
      <c r="D1371" s="12">
        <v>0.8541666666666666</v>
      </c>
      <c r="E1371" s="10" t="s">
        <v>521</v>
      </c>
      <c r="F1371" s="10" t="s">
        <v>22</v>
      </c>
      <c r="G1371" s="10" t="s">
        <v>34</v>
      </c>
      <c r="H1371" s="10" t="s">
        <v>61</v>
      </c>
    </row>
    <row r="1372">
      <c r="A1372" s="9">
        <v>46210.0</v>
      </c>
      <c r="B1372" s="10" t="s">
        <v>60</v>
      </c>
      <c r="C1372" s="11">
        <v>0.7777777777777778</v>
      </c>
      <c r="D1372" s="12">
        <v>0.7708333333333334</v>
      </c>
      <c r="E1372" s="10" t="s">
        <v>158</v>
      </c>
      <c r="F1372" s="10" t="s">
        <v>8</v>
      </c>
      <c r="G1372" s="10" t="s">
        <v>49</v>
      </c>
      <c r="H1372" s="10" t="s">
        <v>73</v>
      </c>
    </row>
    <row r="1373">
      <c r="A1373" s="9">
        <v>46210.0</v>
      </c>
      <c r="B1373" s="10" t="s">
        <v>60</v>
      </c>
      <c r="C1373" s="11">
        <v>0.7777777777777778</v>
      </c>
      <c r="D1373" s="12">
        <v>0.7708333333333334</v>
      </c>
      <c r="E1373" s="10" t="s">
        <v>522</v>
      </c>
      <c r="F1373" s="10" t="s">
        <v>52</v>
      </c>
      <c r="G1373" s="10" t="s">
        <v>43</v>
      </c>
      <c r="H1373" s="10" t="s">
        <v>66</v>
      </c>
    </row>
    <row r="1374">
      <c r="A1374" s="9">
        <v>46210.0</v>
      </c>
      <c r="B1374" s="10" t="s">
        <v>60</v>
      </c>
      <c r="C1374" s="11">
        <v>0.9027777777777778</v>
      </c>
      <c r="D1374" s="12">
        <v>0.021527777777777778</v>
      </c>
      <c r="E1374" s="10" t="s">
        <v>516</v>
      </c>
      <c r="F1374" s="10" t="s">
        <v>28</v>
      </c>
      <c r="G1374" s="10" t="s">
        <v>44</v>
      </c>
      <c r="H1374" s="10" t="s">
        <v>45</v>
      </c>
    </row>
    <row r="1375">
      <c r="A1375" s="9">
        <v>46210.0</v>
      </c>
      <c r="B1375" s="10" t="s">
        <v>60</v>
      </c>
      <c r="C1375" s="11">
        <v>0.7743055555555556</v>
      </c>
      <c r="D1375" s="12">
        <v>0.7708333333333334</v>
      </c>
      <c r="E1375" s="10" t="s">
        <v>523</v>
      </c>
      <c r="F1375" s="10" t="s">
        <v>20</v>
      </c>
      <c r="G1375" s="10" t="s">
        <v>17</v>
      </c>
      <c r="H1375" s="10" t="s">
        <v>18</v>
      </c>
    </row>
    <row r="1376">
      <c r="A1376" s="9">
        <v>46210.0</v>
      </c>
      <c r="B1376" s="10" t="s">
        <v>60</v>
      </c>
      <c r="C1376" s="11">
        <v>0.90625</v>
      </c>
      <c r="D1376" s="12">
        <v>0.021527777777777778</v>
      </c>
      <c r="E1376" s="10" t="s">
        <v>514</v>
      </c>
      <c r="F1376" s="10" t="s">
        <v>53</v>
      </c>
      <c r="G1376" s="10" t="s">
        <v>9</v>
      </c>
      <c r="H1376" s="10" t="s">
        <v>10</v>
      </c>
    </row>
    <row r="1377">
      <c r="A1377" s="9">
        <v>46210.0</v>
      </c>
      <c r="B1377" s="10" t="s">
        <v>60</v>
      </c>
      <c r="C1377" s="11">
        <v>0.7777777777777778</v>
      </c>
      <c r="D1377" s="12">
        <v>0.7708333333333334</v>
      </c>
      <c r="E1377" s="10" t="s">
        <v>524</v>
      </c>
      <c r="F1377" s="10" t="s">
        <v>13</v>
      </c>
      <c r="G1377" s="10" t="s">
        <v>37</v>
      </c>
      <c r="H1377" s="10" t="s">
        <v>70</v>
      </c>
    </row>
    <row r="1378">
      <c r="A1378" s="9">
        <v>46210.0</v>
      </c>
      <c r="B1378" s="10" t="s">
        <v>60</v>
      </c>
      <c r="C1378" s="11">
        <v>0.8194444444444444</v>
      </c>
      <c r="D1378" s="12">
        <v>0.8541666666666666</v>
      </c>
      <c r="E1378" s="10" t="s">
        <v>525</v>
      </c>
      <c r="F1378" s="10" t="s">
        <v>46</v>
      </c>
      <c r="G1378" s="10" t="s">
        <v>16</v>
      </c>
      <c r="H1378" s="10" t="s">
        <v>68</v>
      </c>
    </row>
    <row r="1379">
      <c r="A1379" s="9">
        <v>46210.0</v>
      </c>
      <c r="B1379" s="10" t="s">
        <v>60</v>
      </c>
      <c r="C1379" s="11">
        <v>0.8229166666666666</v>
      </c>
      <c r="D1379" s="12">
        <v>0.8541666666666666</v>
      </c>
      <c r="E1379" s="10" t="s">
        <v>258</v>
      </c>
      <c r="F1379" s="10" t="s">
        <v>35</v>
      </c>
      <c r="G1379" s="10" t="s">
        <v>50</v>
      </c>
      <c r="H1379" s="10" t="s">
        <v>51</v>
      </c>
    </row>
    <row r="1380">
      <c r="A1380" s="9">
        <v>46210.0</v>
      </c>
      <c r="B1380" s="10" t="s">
        <v>60</v>
      </c>
      <c r="C1380" s="11">
        <v>0.78125</v>
      </c>
      <c r="D1380" s="12">
        <v>0.7708333333333334</v>
      </c>
      <c r="E1380" s="10" t="s">
        <v>515</v>
      </c>
      <c r="F1380" s="10" t="s">
        <v>26</v>
      </c>
      <c r="G1380" s="10" t="s">
        <v>19</v>
      </c>
      <c r="H1380" s="10" t="s">
        <v>72</v>
      </c>
    </row>
    <row r="1381">
      <c r="A1381" s="9">
        <v>46210.0</v>
      </c>
      <c r="B1381" s="10" t="s">
        <v>60</v>
      </c>
      <c r="C1381" s="11">
        <v>0.9236111111111112</v>
      </c>
      <c r="D1381" s="12">
        <v>0.06319444444444444</v>
      </c>
      <c r="E1381" s="10" t="s">
        <v>352</v>
      </c>
      <c r="F1381" s="10" t="s">
        <v>31</v>
      </c>
      <c r="G1381" s="10" t="s">
        <v>29</v>
      </c>
      <c r="H1381" s="10" t="s">
        <v>30</v>
      </c>
    </row>
    <row r="1382">
      <c r="A1382" s="9">
        <v>46211.0</v>
      </c>
      <c r="B1382" s="10" t="s">
        <v>7</v>
      </c>
      <c r="C1382" s="11">
        <v>0.8194444444444444</v>
      </c>
      <c r="D1382" s="12">
        <v>0.8541666666666666</v>
      </c>
      <c r="E1382" s="10" t="s">
        <v>521</v>
      </c>
      <c r="F1382" s="10" t="s">
        <v>22</v>
      </c>
      <c r="G1382" s="10" t="s">
        <v>34</v>
      </c>
      <c r="H1382" s="10" t="s">
        <v>61</v>
      </c>
    </row>
    <row r="1383">
      <c r="A1383" s="9">
        <v>46211.0</v>
      </c>
      <c r="B1383" s="10" t="s">
        <v>7</v>
      </c>
      <c r="C1383" s="11">
        <v>0.9236111111111112</v>
      </c>
      <c r="D1383" s="12">
        <v>0.06319444444444444</v>
      </c>
      <c r="E1383" s="10" t="s">
        <v>516</v>
      </c>
      <c r="F1383" s="10" t="s">
        <v>28</v>
      </c>
      <c r="G1383" s="10" t="s">
        <v>44</v>
      </c>
      <c r="H1383" s="10" t="s">
        <v>45</v>
      </c>
    </row>
    <row r="1384">
      <c r="A1384" s="9">
        <v>46211.0</v>
      </c>
      <c r="B1384" s="10" t="s">
        <v>7</v>
      </c>
      <c r="C1384" s="11">
        <v>0.7743055555555556</v>
      </c>
      <c r="D1384" s="12">
        <v>0.7708333333333334</v>
      </c>
      <c r="E1384" s="10" t="s">
        <v>523</v>
      </c>
      <c r="F1384" s="10" t="s">
        <v>20</v>
      </c>
      <c r="G1384" s="10" t="s">
        <v>17</v>
      </c>
      <c r="H1384" s="10" t="s">
        <v>18</v>
      </c>
    </row>
    <row r="1385">
      <c r="A1385" s="9">
        <v>46211.0</v>
      </c>
      <c r="B1385" s="10" t="s">
        <v>7</v>
      </c>
      <c r="C1385" s="11">
        <v>0.7777777777777778</v>
      </c>
      <c r="D1385" s="12">
        <v>0.7708333333333334</v>
      </c>
      <c r="E1385" s="10" t="s">
        <v>522</v>
      </c>
      <c r="F1385" s="10" t="s">
        <v>52</v>
      </c>
      <c r="G1385" s="10" t="s">
        <v>43</v>
      </c>
      <c r="H1385" s="10" t="s">
        <v>66</v>
      </c>
    </row>
    <row r="1386">
      <c r="A1386" s="9">
        <v>46211.0</v>
      </c>
      <c r="B1386" s="10" t="s">
        <v>7</v>
      </c>
      <c r="C1386" s="11">
        <v>0.7777777777777778</v>
      </c>
      <c r="D1386" s="12">
        <v>0.7708333333333334</v>
      </c>
      <c r="E1386" s="10" t="s">
        <v>524</v>
      </c>
      <c r="F1386" s="10" t="s">
        <v>13</v>
      </c>
      <c r="G1386" s="10" t="s">
        <v>37</v>
      </c>
      <c r="H1386" s="10" t="s">
        <v>70</v>
      </c>
    </row>
    <row r="1387">
      <c r="A1387" s="9">
        <v>46211.0</v>
      </c>
      <c r="B1387" s="10" t="s">
        <v>7</v>
      </c>
      <c r="C1387" s="11">
        <v>0.9236111111111112</v>
      </c>
      <c r="D1387" s="12">
        <v>0.06319444444444444</v>
      </c>
      <c r="E1387" s="10" t="s">
        <v>352</v>
      </c>
      <c r="F1387" s="10" t="s">
        <v>31</v>
      </c>
      <c r="G1387" s="10" t="s">
        <v>29</v>
      </c>
      <c r="H1387" s="10" t="s">
        <v>30</v>
      </c>
    </row>
    <row r="1388">
      <c r="A1388" s="9">
        <v>46211.0</v>
      </c>
      <c r="B1388" s="10" t="s">
        <v>7</v>
      </c>
      <c r="C1388" s="11">
        <v>0.78125</v>
      </c>
      <c r="D1388" s="12">
        <v>0.7708333333333334</v>
      </c>
      <c r="E1388" s="10" t="s">
        <v>515</v>
      </c>
      <c r="F1388" s="10" t="s">
        <v>26</v>
      </c>
      <c r="G1388" s="10" t="s">
        <v>19</v>
      </c>
      <c r="H1388" s="10" t="s">
        <v>72</v>
      </c>
    </row>
    <row r="1389">
      <c r="A1389" s="9">
        <v>46211.0</v>
      </c>
      <c r="B1389" s="10" t="s">
        <v>7</v>
      </c>
      <c r="C1389" s="11">
        <v>0.7777777777777778</v>
      </c>
      <c r="D1389" s="12">
        <v>0.7708333333333334</v>
      </c>
      <c r="E1389" s="10" t="s">
        <v>158</v>
      </c>
      <c r="F1389" s="10" t="s">
        <v>8</v>
      </c>
      <c r="G1389" s="10" t="s">
        <v>49</v>
      </c>
      <c r="H1389" s="10" t="s">
        <v>73</v>
      </c>
    </row>
    <row r="1390">
      <c r="A1390" s="9">
        <v>46211.0</v>
      </c>
      <c r="B1390" s="10" t="s">
        <v>7</v>
      </c>
      <c r="C1390" s="11">
        <v>0.7986111111111112</v>
      </c>
      <c r="D1390" s="12">
        <v>0.8125</v>
      </c>
      <c r="E1390" s="10" t="s">
        <v>517</v>
      </c>
      <c r="F1390" s="10" t="s">
        <v>12</v>
      </c>
      <c r="G1390" s="10" t="s">
        <v>38</v>
      </c>
      <c r="H1390" s="10" t="s">
        <v>39</v>
      </c>
    </row>
    <row r="1391">
      <c r="A1391" s="9">
        <v>46211.0</v>
      </c>
      <c r="B1391" s="10" t="s">
        <v>7</v>
      </c>
      <c r="C1391" s="11">
        <v>0.8194444444444444</v>
      </c>
      <c r="D1391" s="12">
        <v>0.8541666666666666</v>
      </c>
      <c r="E1391" s="10" t="s">
        <v>525</v>
      </c>
      <c r="F1391" s="10" t="s">
        <v>46</v>
      </c>
      <c r="G1391" s="10" t="s">
        <v>16</v>
      </c>
      <c r="H1391" s="10" t="s">
        <v>68</v>
      </c>
    </row>
    <row r="1392">
      <c r="A1392" s="9">
        <v>46211.0</v>
      </c>
      <c r="B1392" s="10" t="s">
        <v>7</v>
      </c>
      <c r="C1392" s="11">
        <v>0.7986111111111112</v>
      </c>
      <c r="D1392" s="12">
        <v>0.8125</v>
      </c>
      <c r="E1392" s="10" t="s">
        <v>519</v>
      </c>
      <c r="F1392" s="10" t="s">
        <v>41</v>
      </c>
      <c r="G1392" s="10" t="s">
        <v>23</v>
      </c>
      <c r="H1392" s="10" t="s">
        <v>24</v>
      </c>
    </row>
    <row r="1393">
      <c r="A1393" s="9">
        <v>46211.0</v>
      </c>
      <c r="B1393" s="10" t="s">
        <v>7</v>
      </c>
      <c r="C1393" s="11">
        <v>0.65625</v>
      </c>
      <c r="D1393" s="12">
        <v>0.7708333333333334</v>
      </c>
      <c r="E1393" s="10" t="s">
        <v>514</v>
      </c>
      <c r="F1393" s="10" t="s">
        <v>53</v>
      </c>
      <c r="G1393" s="10" t="s">
        <v>9</v>
      </c>
      <c r="H1393" s="10" t="s">
        <v>10</v>
      </c>
    </row>
    <row r="1394">
      <c r="A1394" s="9">
        <v>46211.0</v>
      </c>
      <c r="B1394" s="10" t="s">
        <v>7</v>
      </c>
      <c r="C1394" s="11">
        <v>0.8229166666666666</v>
      </c>
      <c r="D1394" s="12">
        <v>0.8541666666666666</v>
      </c>
      <c r="E1394" s="10" t="s">
        <v>258</v>
      </c>
      <c r="F1394" s="10" t="s">
        <v>35</v>
      </c>
      <c r="G1394" s="10" t="s">
        <v>50</v>
      </c>
      <c r="H1394" s="10" t="s">
        <v>51</v>
      </c>
    </row>
    <row r="1395">
      <c r="A1395" s="9">
        <v>46211.0</v>
      </c>
      <c r="B1395" s="10" t="s">
        <v>7</v>
      </c>
      <c r="C1395" s="11">
        <v>0.7777777777777778</v>
      </c>
      <c r="D1395" s="12">
        <v>0.7708333333333334</v>
      </c>
      <c r="E1395" s="10" t="s">
        <v>518</v>
      </c>
      <c r="F1395" s="10" t="s">
        <v>47</v>
      </c>
      <c r="G1395" s="10" t="s">
        <v>32</v>
      </c>
      <c r="H1395" s="10" t="s">
        <v>33</v>
      </c>
    </row>
    <row r="1396">
      <c r="A1396" s="9">
        <v>46211.0</v>
      </c>
      <c r="B1396" s="10" t="s">
        <v>7</v>
      </c>
      <c r="C1396" s="11">
        <v>0.8368055555555556</v>
      </c>
      <c r="D1396" s="12">
        <v>0.8958333333333334</v>
      </c>
      <c r="E1396" s="10" t="s">
        <v>520</v>
      </c>
      <c r="F1396" s="10" t="s">
        <v>25</v>
      </c>
      <c r="G1396" s="10" t="s">
        <v>40</v>
      </c>
      <c r="H1396" s="10" t="s">
        <v>71</v>
      </c>
    </row>
    <row r="1397">
      <c r="A1397" s="9">
        <v>46212.0</v>
      </c>
      <c r="B1397" s="10" t="s">
        <v>15</v>
      </c>
      <c r="C1397" s="11">
        <v>0.5243055555555556</v>
      </c>
      <c r="D1397" s="12">
        <v>0.5208333333333334</v>
      </c>
      <c r="E1397" s="10" t="s">
        <v>524</v>
      </c>
      <c r="F1397" s="10" t="s">
        <v>13</v>
      </c>
      <c r="G1397" s="10" t="s">
        <v>37</v>
      </c>
      <c r="H1397" s="10" t="s">
        <v>70</v>
      </c>
    </row>
    <row r="1398">
      <c r="A1398" s="9">
        <v>46212.0</v>
      </c>
      <c r="B1398" s="10" t="s">
        <v>15</v>
      </c>
      <c r="C1398" s="11">
        <v>0.7986111111111112</v>
      </c>
      <c r="D1398" s="12">
        <v>0.8125</v>
      </c>
      <c r="E1398" s="10" t="s">
        <v>519</v>
      </c>
      <c r="F1398" s="10" t="s">
        <v>41</v>
      </c>
      <c r="G1398" s="10" t="s">
        <v>23</v>
      </c>
      <c r="H1398" s="10" t="s">
        <v>24</v>
      </c>
    </row>
    <row r="1399">
      <c r="A1399" s="9">
        <v>46212.0</v>
      </c>
      <c r="B1399" s="10" t="s">
        <v>15</v>
      </c>
      <c r="C1399" s="11">
        <v>0.8368055555555556</v>
      </c>
      <c r="D1399" s="12">
        <v>0.8958333333333334</v>
      </c>
      <c r="E1399" s="10" t="s">
        <v>520</v>
      </c>
      <c r="F1399" s="10" t="s">
        <v>25</v>
      </c>
      <c r="G1399" s="10" t="s">
        <v>40</v>
      </c>
      <c r="H1399" s="10" t="s">
        <v>71</v>
      </c>
    </row>
    <row r="1400">
      <c r="A1400" s="9">
        <v>46212.0</v>
      </c>
      <c r="B1400" s="10" t="s">
        <v>15</v>
      </c>
      <c r="C1400" s="11">
        <v>0.8229166666666666</v>
      </c>
      <c r="D1400" s="12">
        <v>0.8541666666666666</v>
      </c>
      <c r="E1400" s="10" t="s">
        <v>258</v>
      </c>
      <c r="F1400" s="10" t="s">
        <v>35</v>
      </c>
      <c r="G1400" s="10" t="s">
        <v>50</v>
      </c>
      <c r="H1400" s="10" t="s">
        <v>51</v>
      </c>
    </row>
    <row r="1401">
      <c r="A1401" s="9">
        <v>46212.0</v>
      </c>
      <c r="B1401" s="10" t="s">
        <v>15</v>
      </c>
      <c r="C1401" s="11">
        <v>0.7777777777777778</v>
      </c>
      <c r="D1401" s="12">
        <v>0.7708333333333334</v>
      </c>
      <c r="E1401" s="10" t="s">
        <v>522</v>
      </c>
      <c r="F1401" s="10" t="s">
        <v>52</v>
      </c>
      <c r="G1401" s="10" t="s">
        <v>43</v>
      </c>
      <c r="H1401" s="10" t="s">
        <v>66</v>
      </c>
    </row>
    <row r="1402">
      <c r="A1402" s="9">
        <v>46212.0</v>
      </c>
      <c r="B1402" s="10" t="s">
        <v>15</v>
      </c>
      <c r="C1402" s="11">
        <v>0.5902777777777778</v>
      </c>
      <c r="D1402" s="12">
        <v>0.6458333333333334</v>
      </c>
      <c r="E1402" s="10" t="s">
        <v>521</v>
      </c>
      <c r="F1402" s="10" t="s">
        <v>22</v>
      </c>
      <c r="G1402" s="10" t="s">
        <v>34</v>
      </c>
      <c r="H1402" s="10" t="s">
        <v>61</v>
      </c>
    </row>
    <row r="1403">
      <c r="A1403" s="9">
        <v>46212.0</v>
      </c>
      <c r="B1403" s="10" t="s">
        <v>15</v>
      </c>
      <c r="C1403" s="11">
        <v>0.7777777777777778</v>
      </c>
      <c r="D1403" s="12">
        <v>0.7708333333333334</v>
      </c>
      <c r="E1403" s="10" t="s">
        <v>518</v>
      </c>
      <c r="F1403" s="10" t="s">
        <v>47</v>
      </c>
      <c r="G1403" s="10" t="s">
        <v>32</v>
      </c>
      <c r="H1403" s="10" t="s">
        <v>33</v>
      </c>
    </row>
    <row r="1404">
      <c r="A1404" s="9">
        <v>46212.0</v>
      </c>
      <c r="B1404" s="10" t="s">
        <v>15</v>
      </c>
      <c r="C1404" s="11">
        <v>0.9027777777777778</v>
      </c>
      <c r="D1404" s="12">
        <v>0.021527777777777778</v>
      </c>
      <c r="E1404" s="10" t="s">
        <v>516</v>
      </c>
      <c r="F1404" s="10" t="s">
        <v>28</v>
      </c>
      <c r="G1404" s="10" t="s">
        <v>44</v>
      </c>
      <c r="H1404" s="10" t="s">
        <v>45</v>
      </c>
    </row>
    <row r="1405">
      <c r="A1405" s="9">
        <v>46212.0</v>
      </c>
      <c r="B1405" s="10" t="s">
        <v>15</v>
      </c>
      <c r="C1405" s="11">
        <v>0.90625</v>
      </c>
      <c r="D1405" s="12">
        <v>0.021527777777777778</v>
      </c>
      <c r="E1405" s="10" t="s">
        <v>526</v>
      </c>
      <c r="F1405" s="10" t="s">
        <v>31</v>
      </c>
      <c r="G1405" s="10" t="s">
        <v>9</v>
      </c>
      <c r="H1405" s="10" t="s">
        <v>10</v>
      </c>
    </row>
    <row r="1406">
      <c r="A1406" s="9">
        <v>46212.0</v>
      </c>
      <c r="B1406" s="10" t="s">
        <v>15</v>
      </c>
      <c r="C1406" s="11">
        <v>0.5486111111111112</v>
      </c>
      <c r="D1406" s="12">
        <v>0.5625</v>
      </c>
      <c r="E1406" s="10" t="s">
        <v>517</v>
      </c>
      <c r="F1406" s="10" t="s">
        <v>12</v>
      </c>
      <c r="G1406" s="10" t="s">
        <v>38</v>
      </c>
      <c r="H1406" s="10" t="s">
        <v>39</v>
      </c>
    </row>
    <row r="1407">
      <c r="A1407" s="9">
        <v>46212.0</v>
      </c>
      <c r="B1407" s="10" t="s">
        <v>15</v>
      </c>
      <c r="C1407" s="11">
        <v>0.7743055555555556</v>
      </c>
      <c r="D1407" s="12">
        <v>0.7708333333333334</v>
      </c>
      <c r="E1407" s="10" t="s">
        <v>523</v>
      </c>
      <c r="F1407" s="10" t="s">
        <v>20</v>
      </c>
      <c r="G1407" s="10" t="s">
        <v>17</v>
      </c>
      <c r="H1407" s="10" t="s">
        <v>18</v>
      </c>
    </row>
    <row r="1408">
      <c r="A1408" s="9">
        <v>46212.0</v>
      </c>
      <c r="B1408" s="10" t="s">
        <v>15</v>
      </c>
      <c r="C1408" s="11">
        <v>0.5694444444444444</v>
      </c>
      <c r="D1408" s="12">
        <v>0.6041666666666666</v>
      </c>
      <c r="E1408" s="10" t="s">
        <v>525</v>
      </c>
      <c r="F1408" s="10" t="s">
        <v>46</v>
      </c>
      <c r="G1408" s="10" t="s">
        <v>16</v>
      </c>
      <c r="H1408" s="10" t="s">
        <v>68</v>
      </c>
    </row>
    <row r="1409">
      <c r="A1409" s="9">
        <v>46212.0</v>
      </c>
      <c r="B1409" s="10" t="s">
        <v>15</v>
      </c>
      <c r="C1409" s="11">
        <v>0.5486111111111112</v>
      </c>
      <c r="D1409" s="12">
        <v>0.5625</v>
      </c>
      <c r="E1409" s="10" t="s">
        <v>158</v>
      </c>
      <c r="F1409" s="10" t="s">
        <v>8</v>
      </c>
      <c r="G1409" s="10" t="s">
        <v>49</v>
      </c>
      <c r="H1409" s="10" t="s">
        <v>73</v>
      </c>
    </row>
    <row r="1410">
      <c r="A1410" s="9">
        <v>46213.0</v>
      </c>
      <c r="B1410" s="10" t="s">
        <v>11</v>
      </c>
      <c r="C1410" s="11">
        <v>0.8194444444444444</v>
      </c>
      <c r="D1410" s="12">
        <v>0.8541666666666666</v>
      </c>
      <c r="E1410" s="10" t="s">
        <v>527</v>
      </c>
      <c r="F1410" s="10" t="s">
        <v>52</v>
      </c>
      <c r="G1410" s="10" t="s">
        <v>34</v>
      </c>
      <c r="H1410" s="10" t="s">
        <v>61</v>
      </c>
    </row>
    <row r="1411">
      <c r="A1411" s="9">
        <v>46213.0</v>
      </c>
      <c r="B1411" s="10" t="s">
        <v>11</v>
      </c>
      <c r="C1411" s="11">
        <v>0.7986111111111112</v>
      </c>
      <c r="D1411" s="12">
        <v>0.8125</v>
      </c>
      <c r="E1411" s="10" t="s">
        <v>528</v>
      </c>
      <c r="F1411" s="10" t="s">
        <v>22</v>
      </c>
      <c r="G1411" s="10" t="s">
        <v>38</v>
      </c>
      <c r="H1411" s="10" t="s">
        <v>39</v>
      </c>
    </row>
    <row r="1412">
      <c r="A1412" s="9">
        <v>46213.0</v>
      </c>
      <c r="B1412" s="10" t="s">
        <v>11</v>
      </c>
      <c r="C1412" s="11">
        <v>0.84375</v>
      </c>
      <c r="D1412" s="12">
        <v>0.8958333333333334</v>
      </c>
      <c r="E1412" s="10" t="s">
        <v>529</v>
      </c>
      <c r="F1412" s="10" t="s">
        <v>13</v>
      </c>
      <c r="G1412" s="10" t="s">
        <v>50</v>
      </c>
      <c r="H1412" s="10" t="s">
        <v>51</v>
      </c>
    </row>
    <row r="1413">
      <c r="A1413" s="9">
        <v>46213.0</v>
      </c>
      <c r="B1413" s="10" t="s">
        <v>11</v>
      </c>
      <c r="C1413" s="11">
        <v>0.7986111111111112</v>
      </c>
      <c r="D1413" s="12">
        <v>0.8125</v>
      </c>
      <c r="E1413" s="10" t="s">
        <v>530</v>
      </c>
      <c r="F1413" s="10" t="s">
        <v>20</v>
      </c>
      <c r="G1413" s="10" t="s">
        <v>23</v>
      </c>
      <c r="H1413" s="10" t="s">
        <v>24</v>
      </c>
    </row>
    <row r="1414">
      <c r="A1414" s="9">
        <v>46213.0</v>
      </c>
      <c r="B1414" s="10" t="s">
        <v>11</v>
      </c>
      <c r="C1414" s="11">
        <v>0.78125</v>
      </c>
      <c r="D1414" s="12">
        <v>0.7708333333333334</v>
      </c>
      <c r="E1414" s="10" t="s">
        <v>531</v>
      </c>
      <c r="F1414" s="10" t="s">
        <v>8</v>
      </c>
      <c r="G1414" s="10" t="s">
        <v>19</v>
      </c>
      <c r="H1414" s="10" t="s">
        <v>72</v>
      </c>
    </row>
    <row r="1415">
      <c r="A1415" s="9">
        <v>46213.0</v>
      </c>
      <c r="B1415" s="10" t="s">
        <v>11</v>
      </c>
      <c r="C1415" s="11">
        <v>0.7986111111111112</v>
      </c>
      <c r="D1415" s="12">
        <v>0.8125</v>
      </c>
      <c r="E1415" s="10" t="s">
        <v>532</v>
      </c>
      <c r="F1415" s="10" t="s">
        <v>46</v>
      </c>
      <c r="G1415" s="10" t="s">
        <v>32</v>
      </c>
      <c r="H1415" s="10" t="s">
        <v>33</v>
      </c>
    </row>
    <row r="1416">
      <c r="A1416" s="9">
        <v>46213.0</v>
      </c>
      <c r="B1416" s="10" t="s">
        <v>11</v>
      </c>
      <c r="C1416" s="11">
        <v>0.8402777777777778</v>
      </c>
      <c r="D1416" s="12">
        <v>0.8958333333333334</v>
      </c>
      <c r="E1416" s="10" t="s">
        <v>533</v>
      </c>
      <c r="F1416" s="10" t="s">
        <v>25</v>
      </c>
      <c r="G1416" s="10" t="s">
        <v>16</v>
      </c>
      <c r="H1416" s="10" t="s">
        <v>68</v>
      </c>
    </row>
    <row r="1417">
      <c r="A1417" s="9">
        <v>46213.0</v>
      </c>
      <c r="B1417" s="10" t="s">
        <v>11</v>
      </c>
      <c r="C1417" s="11">
        <v>0.9270833333333334</v>
      </c>
      <c r="D1417" s="12">
        <v>0.06319444444444444</v>
      </c>
      <c r="E1417" s="10" t="s">
        <v>526</v>
      </c>
      <c r="F1417" s="10" t="s">
        <v>31</v>
      </c>
      <c r="G1417" s="10" t="s">
        <v>9</v>
      </c>
      <c r="H1417" s="10" t="s">
        <v>10</v>
      </c>
    </row>
    <row r="1418">
      <c r="A1418" s="9">
        <v>46213.0</v>
      </c>
      <c r="B1418" s="10" t="s">
        <v>11</v>
      </c>
      <c r="C1418" s="11">
        <v>0.7951388888888888</v>
      </c>
      <c r="D1418" s="12">
        <v>0.8125</v>
      </c>
      <c r="E1418" s="10" t="s">
        <v>534</v>
      </c>
      <c r="F1418" s="10" t="s">
        <v>12</v>
      </c>
      <c r="G1418" s="10" t="s">
        <v>17</v>
      </c>
      <c r="H1418" s="10" t="s">
        <v>18</v>
      </c>
    </row>
    <row r="1419">
      <c r="A1419" s="9">
        <v>46213.0</v>
      </c>
      <c r="B1419" s="10" t="s">
        <v>11</v>
      </c>
      <c r="C1419" s="11">
        <v>0.9236111111111112</v>
      </c>
      <c r="D1419" s="12">
        <v>0.06319444444444444</v>
      </c>
      <c r="E1419" s="10" t="s">
        <v>81</v>
      </c>
      <c r="F1419" s="10" t="s">
        <v>28</v>
      </c>
      <c r="G1419" s="10" t="s">
        <v>29</v>
      </c>
      <c r="H1419" s="10" t="s">
        <v>30</v>
      </c>
    </row>
    <row r="1420">
      <c r="A1420" s="9">
        <v>46213.0</v>
      </c>
      <c r="B1420" s="10" t="s">
        <v>11</v>
      </c>
      <c r="C1420" s="11">
        <v>0.8368055555555556</v>
      </c>
      <c r="D1420" s="12">
        <v>0.8958333333333334</v>
      </c>
      <c r="E1420" s="10" t="s">
        <v>345</v>
      </c>
      <c r="F1420" s="10" t="s">
        <v>26</v>
      </c>
      <c r="G1420" s="10" t="s">
        <v>40</v>
      </c>
      <c r="H1420" s="10" t="s">
        <v>71</v>
      </c>
    </row>
    <row r="1421">
      <c r="A1421" s="9">
        <v>46213.0</v>
      </c>
      <c r="B1421" s="10" t="s">
        <v>11</v>
      </c>
      <c r="C1421" s="11">
        <v>0.7777777777777778</v>
      </c>
      <c r="D1421" s="12">
        <v>0.7708333333333334</v>
      </c>
      <c r="E1421" s="10" t="s">
        <v>535</v>
      </c>
      <c r="F1421" s="10" t="s">
        <v>35</v>
      </c>
      <c r="G1421" s="10" t="s">
        <v>37</v>
      </c>
      <c r="H1421" s="10" t="s">
        <v>70</v>
      </c>
    </row>
    <row r="1422">
      <c r="A1422" s="9">
        <v>46213.0</v>
      </c>
      <c r="B1422" s="10" t="s">
        <v>11</v>
      </c>
      <c r="C1422" s="11">
        <v>0.7986111111111112</v>
      </c>
      <c r="D1422" s="12">
        <v>0.8125</v>
      </c>
      <c r="E1422" s="10" t="s">
        <v>536</v>
      </c>
      <c r="F1422" s="10" t="s">
        <v>47</v>
      </c>
      <c r="G1422" s="10" t="s">
        <v>49</v>
      </c>
      <c r="H1422" s="10" t="s">
        <v>73</v>
      </c>
    </row>
    <row r="1423">
      <c r="A1423" s="9">
        <v>46213.0</v>
      </c>
      <c r="B1423" s="10" t="s">
        <v>11</v>
      </c>
      <c r="C1423" s="11">
        <v>0.7777777777777778</v>
      </c>
      <c r="D1423" s="12">
        <v>0.7708333333333334</v>
      </c>
      <c r="E1423" s="10" t="s">
        <v>537</v>
      </c>
      <c r="F1423" s="10" t="s">
        <v>41</v>
      </c>
      <c r="G1423" s="10" t="s">
        <v>43</v>
      </c>
      <c r="H1423" s="10" t="s">
        <v>66</v>
      </c>
    </row>
    <row r="1424">
      <c r="A1424" s="9">
        <v>46213.0</v>
      </c>
      <c r="B1424" s="10" t="s">
        <v>11</v>
      </c>
      <c r="C1424" s="11">
        <v>0.9027777777777778</v>
      </c>
      <c r="D1424" s="12">
        <v>0.021527777777777778</v>
      </c>
      <c r="E1424" s="10" t="s">
        <v>538</v>
      </c>
      <c r="F1424" s="10" t="s">
        <v>53</v>
      </c>
      <c r="G1424" s="10" t="s">
        <v>44</v>
      </c>
      <c r="H1424" s="10" t="s">
        <v>45</v>
      </c>
    </row>
    <row r="1425">
      <c r="A1425" s="9">
        <v>46214.0</v>
      </c>
      <c r="B1425" s="10" t="s">
        <v>55</v>
      </c>
      <c r="C1425" s="11">
        <v>0.5902777777777778</v>
      </c>
      <c r="D1425" s="12">
        <v>0.6458333333333334</v>
      </c>
      <c r="E1425" s="10" t="s">
        <v>533</v>
      </c>
      <c r="F1425" s="10" t="s">
        <v>25</v>
      </c>
      <c r="G1425" s="10" t="s">
        <v>16</v>
      </c>
      <c r="H1425" s="10" t="s">
        <v>68</v>
      </c>
    </row>
    <row r="1426">
      <c r="A1426" s="9">
        <v>46214.0</v>
      </c>
      <c r="B1426" s="10" t="s">
        <v>55</v>
      </c>
      <c r="C1426" s="11">
        <v>0.7951388888888888</v>
      </c>
      <c r="D1426" s="12">
        <v>0.8125</v>
      </c>
      <c r="E1426" s="10" t="s">
        <v>534</v>
      </c>
      <c r="F1426" s="10" t="s">
        <v>12</v>
      </c>
      <c r="G1426" s="10" t="s">
        <v>17</v>
      </c>
      <c r="H1426" s="10" t="s">
        <v>18</v>
      </c>
    </row>
    <row r="1427">
      <c r="A1427" s="9">
        <v>46214.0</v>
      </c>
      <c r="B1427" s="10" t="s">
        <v>55</v>
      </c>
      <c r="C1427" s="11">
        <v>0.6701388888888888</v>
      </c>
      <c r="D1427" s="12">
        <v>0.6875</v>
      </c>
      <c r="E1427" s="10" t="s">
        <v>535</v>
      </c>
      <c r="F1427" s="10" t="s">
        <v>35</v>
      </c>
      <c r="G1427" s="10" t="s">
        <v>37</v>
      </c>
      <c r="H1427" s="10" t="s">
        <v>70</v>
      </c>
    </row>
    <row r="1428">
      <c r="A1428" s="9">
        <v>46214.0</v>
      </c>
      <c r="B1428" s="10" t="s">
        <v>55</v>
      </c>
      <c r="C1428" s="11">
        <v>0.6701388888888888</v>
      </c>
      <c r="D1428" s="12">
        <v>0.8125</v>
      </c>
      <c r="E1428" s="10" t="s">
        <v>526</v>
      </c>
      <c r="F1428" s="10" t="s">
        <v>31</v>
      </c>
      <c r="G1428" s="10" t="s">
        <v>9</v>
      </c>
      <c r="H1428" s="10" t="s">
        <v>10</v>
      </c>
    </row>
    <row r="1429">
      <c r="A1429" s="9">
        <v>46214.0</v>
      </c>
      <c r="B1429" s="10" t="s">
        <v>55</v>
      </c>
      <c r="C1429" s="11">
        <v>0.6736111111111112</v>
      </c>
      <c r="D1429" s="12">
        <v>0.6875</v>
      </c>
      <c r="E1429" s="10" t="s">
        <v>528</v>
      </c>
      <c r="F1429" s="10" t="s">
        <v>22</v>
      </c>
      <c r="G1429" s="10" t="s">
        <v>38</v>
      </c>
      <c r="H1429" s="10" t="s">
        <v>39</v>
      </c>
    </row>
    <row r="1430">
      <c r="A1430" s="9">
        <v>46214.0</v>
      </c>
      <c r="B1430" s="10" t="s">
        <v>55</v>
      </c>
      <c r="C1430" s="11">
        <v>0.8020833333333334</v>
      </c>
      <c r="D1430" s="12">
        <v>0.8541666666666666</v>
      </c>
      <c r="E1430" s="10" t="s">
        <v>529</v>
      </c>
      <c r="F1430" s="10" t="s">
        <v>13</v>
      </c>
      <c r="G1430" s="10" t="s">
        <v>50</v>
      </c>
      <c r="H1430" s="10" t="s">
        <v>51</v>
      </c>
    </row>
    <row r="1431">
      <c r="A1431" s="9">
        <v>46214.0</v>
      </c>
      <c r="B1431" s="10" t="s">
        <v>55</v>
      </c>
      <c r="C1431" s="11">
        <v>0.6736111111111112</v>
      </c>
      <c r="D1431" s="12">
        <v>0.6875</v>
      </c>
      <c r="E1431" s="10" t="s">
        <v>532</v>
      </c>
      <c r="F1431" s="10" t="s">
        <v>46</v>
      </c>
      <c r="G1431" s="10" t="s">
        <v>32</v>
      </c>
      <c r="H1431" s="10" t="s">
        <v>33</v>
      </c>
    </row>
    <row r="1432">
      <c r="A1432" s="9">
        <v>46214.0</v>
      </c>
      <c r="B1432" s="10" t="s">
        <v>55</v>
      </c>
      <c r="C1432" s="11">
        <v>0.7986111111111112</v>
      </c>
      <c r="D1432" s="12">
        <v>0.8125</v>
      </c>
      <c r="E1432" s="10" t="s">
        <v>530</v>
      </c>
      <c r="F1432" s="10" t="s">
        <v>20</v>
      </c>
      <c r="G1432" s="10" t="s">
        <v>23</v>
      </c>
      <c r="H1432" s="10" t="s">
        <v>24</v>
      </c>
    </row>
    <row r="1433">
      <c r="A1433" s="9">
        <v>46214.0</v>
      </c>
      <c r="B1433" s="10" t="s">
        <v>55</v>
      </c>
      <c r="C1433" s="11">
        <v>0.7569444444444444</v>
      </c>
      <c r="D1433" s="12">
        <v>0.7708333333333334</v>
      </c>
      <c r="E1433" s="10" t="s">
        <v>537</v>
      </c>
      <c r="F1433" s="10" t="s">
        <v>41</v>
      </c>
      <c r="G1433" s="10" t="s">
        <v>43</v>
      </c>
      <c r="H1433" s="10" t="s">
        <v>66</v>
      </c>
    </row>
    <row r="1434">
      <c r="A1434" s="9">
        <v>46214.0</v>
      </c>
      <c r="B1434" s="10" t="s">
        <v>55</v>
      </c>
      <c r="C1434" s="11">
        <v>0.7951388888888888</v>
      </c>
      <c r="D1434" s="12">
        <v>0.8541666666666666</v>
      </c>
      <c r="E1434" s="10" t="s">
        <v>345</v>
      </c>
      <c r="F1434" s="10" t="s">
        <v>26</v>
      </c>
      <c r="G1434" s="10" t="s">
        <v>40</v>
      </c>
      <c r="H1434" s="10" t="s">
        <v>71</v>
      </c>
    </row>
    <row r="1435">
      <c r="A1435" s="9">
        <v>46214.0</v>
      </c>
      <c r="B1435" s="10" t="s">
        <v>55</v>
      </c>
      <c r="C1435" s="11">
        <v>0.8819444444444444</v>
      </c>
      <c r="D1435" s="12">
        <v>0.021527777777777778</v>
      </c>
      <c r="E1435" s="10" t="s">
        <v>81</v>
      </c>
      <c r="F1435" s="10" t="s">
        <v>28</v>
      </c>
      <c r="G1435" s="10" t="s">
        <v>29</v>
      </c>
      <c r="H1435" s="10" t="s">
        <v>30</v>
      </c>
    </row>
    <row r="1436">
      <c r="A1436" s="9">
        <v>46214.0</v>
      </c>
      <c r="B1436" s="10" t="s">
        <v>55</v>
      </c>
      <c r="C1436" s="11">
        <v>0.6736111111111112</v>
      </c>
      <c r="D1436" s="12">
        <v>0.7291666666666666</v>
      </c>
      <c r="E1436" s="10" t="s">
        <v>527</v>
      </c>
      <c r="F1436" s="10" t="s">
        <v>52</v>
      </c>
      <c r="G1436" s="10" t="s">
        <v>34</v>
      </c>
      <c r="H1436" s="10" t="s">
        <v>61</v>
      </c>
    </row>
    <row r="1437">
      <c r="A1437" s="9">
        <v>46214.0</v>
      </c>
      <c r="B1437" s="10" t="s">
        <v>55</v>
      </c>
      <c r="C1437" s="11">
        <v>0.8611111111111112</v>
      </c>
      <c r="D1437" s="12">
        <v>0.9791666666666666</v>
      </c>
      <c r="E1437" s="10" t="s">
        <v>538</v>
      </c>
      <c r="F1437" s="10" t="s">
        <v>53</v>
      </c>
      <c r="G1437" s="10" t="s">
        <v>44</v>
      </c>
      <c r="H1437" s="10" t="s">
        <v>45</v>
      </c>
    </row>
    <row r="1438">
      <c r="A1438" s="9">
        <v>46214.0</v>
      </c>
      <c r="B1438" s="10" t="s">
        <v>55</v>
      </c>
      <c r="C1438" s="11">
        <v>0.6701388888888888</v>
      </c>
      <c r="D1438" s="12">
        <v>0.6875</v>
      </c>
      <c r="E1438" s="10" t="s">
        <v>531</v>
      </c>
      <c r="F1438" s="10" t="s">
        <v>8</v>
      </c>
      <c r="G1438" s="10" t="s">
        <v>19</v>
      </c>
      <c r="H1438" s="10" t="s">
        <v>72</v>
      </c>
    </row>
    <row r="1439">
      <c r="A1439" s="9">
        <v>46214.0</v>
      </c>
      <c r="B1439" s="10" t="s">
        <v>55</v>
      </c>
      <c r="C1439" s="11">
        <v>0.6736111111111112</v>
      </c>
      <c r="D1439" s="12">
        <v>0.6875</v>
      </c>
      <c r="E1439" s="10" t="s">
        <v>536</v>
      </c>
      <c r="F1439" s="10" t="s">
        <v>47</v>
      </c>
      <c r="G1439" s="10" t="s">
        <v>49</v>
      </c>
      <c r="H1439" s="10" t="s">
        <v>73</v>
      </c>
    </row>
    <row r="1440">
      <c r="A1440" s="9">
        <v>46215.0</v>
      </c>
      <c r="B1440" s="10" t="s">
        <v>56</v>
      </c>
      <c r="C1440" s="11">
        <v>0.5694444444444444</v>
      </c>
      <c r="D1440" s="12">
        <v>0.5625</v>
      </c>
      <c r="E1440" s="10" t="s">
        <v>528</v>
      </c>
      <c r="F1440" s="10" t="s">
        <v>22</v>
      </c>
      <c r="G1440" s="10" t="s">
        <v>38</v>
      </c>
      <c r="H1440" s="10" t="s">
        <v>39</v>
      </c>
    </row>
    <row r="1441">
      <c r="A1441" s="9">
        <v>46215.0</v>
      </c>
      <c r="B1441" s="10" t="s">
        <v>56</v>
      </c>
      <c r="C1441" s="11">
        <v>0.5659722222222222</v>
      </c>
      <c r="D1441" s="12">
        <v>0.5625</v>
      </c>
      <c r="E1441" s="10" t="s">
        <v>531</v>
      </c>
      <c r="F1441" s="10" t="s">
        <v>8</v>
      </c>
      <c r="G1441" s="10" t="s">
        <v>19</v>
      </c>
      <c r="H1441" s="10" t="s">
        <v>72</v>
      </c>
    </row>
    <row r="1442">
      <c r="A1442" s="9">
        <v>46215.0</v>
      </c>
      <c r="B1442" s="10" t="s">
        <v>56</v>
      </c>
      <c r="C1442" s="11">
        <v>0.5694444444444444</v>
      </c>
      <c r="D1442" s="12">
        <v>0.5625</v>
      </c>
      <c r="E1442" s="10" t="s">
        <v>532</v>
      </c>
      <c r="F1442" s="10" t="s">
        <v>46</v>
      </c>
      <c r="G1442" s="10" t="s">
        <v>32</v>
      </c>
      <c r="H1442" s="10" t="s">
        <v>33</v>
      </c>
    </row>
    <row r="1443">
      <c r="A1443" s="9">
        <v>46215.0</v>
      </c>
      <c r="B1443" s="10" t="s">
        <v>56</v>
      </c>
      <c r="C1443" s="11">
        <v>0.5659722222222222</v>
      </c>
      <c r="D1443" s="12">
        <v>0.5625</v>
      </c>
      <c r="E1443" s="10" t="s">
        <v>534</v>
      </c>
      <c r="F1443" s="10" t="s">
        <v>12</v>
      </c>
      <c r="G1443" s="10" t="s">
        <v>17</v>
      </c>
      <c r="H1443" s="10" t="s">
        <v>18</v>
      </c>
    </row>
    <row r="1444">
      <c r="A1444" s="9">
        <v>46215.0</v>
      </c>
      <c r="B1444" s="10" t="s">
        <v>56</v>
      </c>
      <c r="C1444" s="11">
        <v>0.5902777777777778</v>
      </c>
      <c r="D1444" s="12">
        <v>0.6458333333333334</v>
      </c>
      <c r="E1444" s="10" t="s">
        <v>527</v>
      </c>
      <c r="F1444" s="10" t="s">
        <v>52</v>
      </c>
      <c r="G1444" s="10" t="s">
        <v>34</v>
      </c>
      <c r="H1444" s="10" t="s">
        <v>61</v>
      </c>
    </row>
    <row r="1445">
      <c r="A1445" s="9">
        <v>46215.0</v>
      </c>
      <c r="B1445" s="10" t="s">
        <v>56</v>
      </c>
      <c r="C1445" s="11">
        <v>0.59375</v>
      </c>
      <c r="D1445" s="12">
        <v>0.6458333333333334</v>
      </c>
      <c r="E1445" s="10" t="s">
        <v>529</v>
      </c>
      <c r="F1445" s="10" t="s">
        <v>13</v>
      </c>
      <c r="G1445" s="10" t="s">
        <v>50</v>
      </c>
      <c r="H1445" s="10" t="s">
        <v>51</v>
      </c>
    </row>
    <row r="1446">
      <c r="A1446" s="9">
        <v>46215.0</v>
      </c>
      <c r="B1446" s="10" t="s">
        <v>56</v>
      </c>
      <c r="C1446" s="11">
        <v>0.5694444444444444</v>
      </c>
      <c r="D1446" s="12">
        <v>0.5625</v>
      </c>
      <c r="E1446" s="10" t="s">
        <v>530</v>
      </c>
      <c r="F1446" s="10" t="s">
        <v>20</v>
      </c>
      <c r="G1446" s="10" t="s">
        <v>23</v>
      </c>
      <c r="H1446" s="10" t="s">
        <v>24</v>
      </c>
    </row>
    <row r="1447">
      <c r="A1447" s="9">
        <v>46215.0</v>
      </c>
      <c r="B1447" s="10" t="s">
        <v>56</v>
      </c>
      <c r="C1447" s="11">
        <v>0.6076388888888888</v>
      </c>
      <c r="D1447" s="12">
        <v>0.6458333333333334</v>
      </c>
      <c r="E1447" s="10" t="s">
        <v>345</v>
      </c>
      <c r="F1447" s="10" t="s">
        <v>26</v>
      </c>
      <c r="G1447" s="10" t="s">
        <v>40</v>
      </c>
      <c r="H1447" s="10" t="s">
        <v>71</v>
      </c>
    </row>
    <row r="1448">
      <c r="A1448" s="9">
        <v>46215.0</v>
      </c>
      <c r="B1448" s="10" t="s">
        <v>56</v>
      </c>
      <c r="C1448" s="11">
        <v>0.6736111111111112</v>
      </c>
      <c r="D1448" s="12">
        <v>0.8125</v>
      </c>
      <c r="E1448" s="10" t="s">
        <v>81</v>
      </c>
      <c r="F1448" s="10" t="s">
        <v>28</v>
      </c>
      <c r="G1448" s="10" t="s">
        <v>29</v>
      </c>
      <c r="H1448" s="10" t="s">
        <v>30</v>
      </c>
    </row>
    <row r="1449">
      <c r="A1449" s="9">
        <v>46215.0</v>
      </c>
      <c r="B1449" s="10" t="s">
        <v>56</v>
      </c>
      <c r="C1449" s="11">
        <v>0.5902777777777778</v>
      </c>
      <c r="D1449" s="12">
        <v>0.6458333333333334</v>
      </c>
      <c r="E1449" s="10" t="s">
        <v>533</v>
      </c>
      <c r="F1449" s="10" t="s">
        <v>25</v>
      </c>
      <c r="G1449" s="10" t="s">
        <v>16</v>
      </c>
      <c r="H1449" s="10" t="s">
        <v>68</v>
      </c>
    </row>
    <row r="1450">
      <c r="A1450" s="9">
        <v>46215.0</v>
      </c>
      <c r="B1450" s="10" t="s">
        <v>56</v>
      </c>
      <c r="C1450" s="11">
        <v>0.6736111111111112</v>
      </c>
      <c r="D1450" s="12">
        <v>0.8125</v>
      </c>
      <c r="E1450" s="10" t="s">
        <v>538</v>
      </c>
      <c r="F1450" s="10" t="s">
        <v>53</v>
      </c>
      <c r="G1450" s="10" t="s">
        <v>44</v>
      </c>
      <c r="H1450" s="10" t="s">
        <v>45</v>
      </c>
    </row>
    <row r="1451">
      <c r="A1451" s="9">
        <v>46215.0</v>
      </c>
      <c r="B1451" s="10" t="s">
        <v>56</v>
      </c>
      <c r="C1451" s="11">
        <v>0.6701388888888888</v>
      </c>
      <c r="D1451" s="12">
        <v>0.8125</v>
      </c>
      <c r="E1451" s="10" t="s">
        <v>526</v>
      </c>
      <c r="F1451" s="10" t="s">
        <v>31</v>
      </c>
      <c r="G1451" s="10" t="s">
        <v>9</v>
      </c>
      <c r="H1451" s="10" t="s">
        <v>10</v>
      </c>
    </row>
    <row r="1452">
      <c r="A1452" s="9">
        <v>46215.0</v>
      </c>
      <c r="B1452" s="10" t="s">
        <v>56</v>
      </c>
      <c r="C1452" s="11">
        <v>0.5104166666666666</v>
      </c>
      <c r="D1452" s="12">
        <v>0.5208333333333334</v>
      </c>
      <c r="E1452" s="10" t="s">
        <v>535</v>
      </c>
      <c r="F1452" s="10" t="s">
        <v>35</v>
      </c>
      <c r="G1452" s="10" t="s">
        <v>37</v>
      </c>
      <c r="H1452" s="10" t="s">
        <v>70</v>
      </c>
    </row>
    <row r="1453">
      <c r="A1453" s="9">
        <v>46215.0</v>
      </c>
      <c r="B1453" s="10" t="s">
        <v>56</v>
      </c>
      <c r="C1453" s="11">
        <v>0.5694444444444444</v>
      </c>
      <c r="D1453" s="12">
        <v>0.5625</v>
      </c>
      <c r="E1453" s="10" t="s">
        <v>536</v>
      </c>
      <c r="F1453" s="10" t="s">
        <v>47</v>
      </c>
      <c r="G1453" s="10" t="s">
        <v>49</v>
      </c>
      <c r="H1453" s="10" t="s">
        <v>73</v>
      </c>
    </row>
    <row r="1454">
      <c r="A1454" s="9">
        <v>46215.0</v>
      </c>
      <c r="B1454" s="10" t="s">
        <v>56</v>
      </c>
      <c r="C1454" s="11">
        <v>0.5694444444444444</v>
      </c>
      <c r="D1454" s="12">
        <v>0.5625</v>
      </c>
      <c r="E1454" s="10" t="s">
        <v>537</v>
      </c>
      <c r="F1454" s="10" t="s">
        <v>41</v>
      </c>
      <c r="G1454" s="10" t="s">
        <v>43</v>
      </c>
      <c r="H1454" s="10" t="s">
        <v>66</v>
      </c>
    </row>
    <row r="1455">
      <c r="A1455" s="9">
        <v>46217.0</v>
      </c>
      <c r="B1455" s="10" t="s">
        <v>60</v>
      </c>
      <c r="C1455" s="11">
        <v>0.8333333333333334</v>
      </c>
      <c r="D1455" s="12">
        <v>0.8541666666666666</v>
      </c>
      <c r="E1455" s="13" t="e">
        <v>#N/A</v>
      </c>
      <c r="F1455" s="10" t="s">
        <v>539</v>
      </c>
      <c r="G1455" s="10" t="s">
        <v>540</v>
      </c>
      <c r="H1455" s="13" t="e">
        <v>#N/A</v>
      </c>
    </row>
    <row r="1456">
      <c r="A1456" s="9">
        <v>46219.0</v>
      </c>
      <c r="B1456" s="10" t="s">
        <v>15</v>
      </c>
      <c r="C1456" s="11">
        <v>0.7986111111111112</v>
      </c>
      <c r="D1456" s="12">
        <v>0.8125</v>
      </c>
      <c r="E1456" s="10" t="s">
        <v>447</v>
      </c>
      <c r="F1456" s="10" t="s">
        <v>38</v>
      </c>
      <c r="G1456" s="10" t="s">
        <v>41</v>
      </c>
      <c r="H1456" s="10" t="s">
        <v>42</v>
      </c>
    </row>
    <row r="1457">
      <c r="A1457" s="9">
        <v>46220.0</v>
      </c>
      <c r="B1457" s="10" t="s">
        <v>11</v>
      </c>
      <c r="C1457" s="11">
        <v>0.8368055555555556</v>
      </c>
      <c r="D1457" s="12">
        <v>0.8958333333333334</v>
      </c>
      <c r="E1457" s="10" t="s">
        <v>541</v>
      </c>
      <c r="F1457" s="10" t="s">
        <v>16</v>
      </c>
      <c r="G1457" s="10" t="s">
        <v>20</v>
      </c>
      <c r="H1457" s="10" t="s">
        <v>21</v>
      </c>
    </row>
    <row r="1458">
      <c r="A1458" s="9">
        <v>46220.0</v>
      </c>
      <c r="B1458" s="10" t="s">
        <v>11</v>
      </c>
      <c r="C1458" s="11">
        <v>0.8194444444444444</v>
      </c>
      <c r="D1458" s="12">
        <v>0.8541666666666666</v>
      </c>
      <c r="E1458" s="10" t="s">
        <v>542</v>
      </c>
      <c r="F1458" s="10" t="s">
        <v>32</v>
      </c>
      <c r="G1458" s="10" t="s">
        <v>35</v>
      </c>
      <c r="H1458" s="10" t="s">
        <v>36</v>
      </c>
    </row>
    <row r="1459">
      <c r="A1459" s="9">
        <v>46220.0</v>
      </c>
      <c r="B1459" s="10" t="s">
        <v>11</v>
      </c>
      <c r="C1459" s="11">
        <v>0.7965277777777777</v>
      </c>
      <c r="D1459" s="12">
        <v>0.8125</v>
      </c>
      <c r="E1459" s="10" t="s">
        <v>543</v>
      </c>
      <c r="F1459" s="10" t="s">
        <v>34</v>
      </c>
      <c r="G1459" s="10" t="s">
        <v>53</v>
      </c>
      <c r="H1459" s="10" t="s">
        <v>54</v>
      </c>
    </row>
    <row r="1460">
      <c r="A1460" s="9">
        <v>46220.0</v>
      </c>
      <c r="B1460" s="10" t="s">
        <v>11</v>
      </c>
      <c r="C1460" s="11">
        <v>0.7986111111111112</v>
      </c>
      <c r="D1460" s="12">
        <v>0.8125</v>
      </c>
      <c r="E1460" s="10" t="s">
        <v>267</v>
      </c>
      <c r="F1460" s="10" t="s">
        <v>49</v>
      </c>
      <c r="G1460" s="10" t="s">
        <v>22</v>
      </c>
      <c r="H1460" s="10" t="s">
        <v>63</v>
      </c>
    </row>
    <row r="1461">
      <c r="A1461" s="9">
        <v>46220.0</v>
      </c>
      <c r="B1461" s="10" t="s">
        <v>11</v>
      </c>
      <c r="C1461" s="11">
        <v>0.9013888888888889</v>
      </c>
      <c r="D1461" s="12">
        <v>0.021527777777777778</v>
      </c>
      <c r="E1461" s="10" t="s">
        <v>544</v>
      </c>
      <c r="F1461" s="10" t="s">
        <v>43</v>
      </c>
      <c r="G1461" s="10" t="s">
        <v>25</v>
      </c>
      <c r="H1461" s="10" t="s">
        <v>67</v>
      </c>
    </row>
    <row r="1462">
      <c r="A1462" s="9">
        <v>46220.0</v>
      </c>
      <c r="B1462" s="10" t="s">
        <v>11</v>
      </c>
      <c r="C1462" s="11">
        <v>0.9027777777777778</v>
      </c>
      <c r="D1462" s="12">
        <v>0.021527777777777778</v>
      </c>
      <c r="E1462" s="10" t="s">
        <v>545</v>
      </c>
      <c r="F1462" s="10" t="s">
        <v>19</v>
      </c>
      <c r="G1462" s="10" t="s">
        <v>52</v>
      </c>
      <c r="H1462" s="10" t="s">
        <v>62</v>
      </c>
    </row>
    <row r="1463">
      <c r="A1463" s="9">
        <v>46220.0</v>
      </c>
      <c r="B1463" s="10" t="s">
        <v>11</v>
      </c>
      <c r="C1463" s="11">
        <v>0.8611111111111112</v>
      </c>
      <c r="D1463" s="12">
        <v>0.9375</v>
      </c>
      <c r="E1463" s="10" t="s">
        <v>546</v>
      </c>
      <c r="F1463" s="10" t="s">
        <v>23</v>
      </c>
      <c r="G1463" s="10" t="s">
        <v>31</v>
      </c>
      <c r="H1463" s="10" t="s">
        <v>65</v>
      </c>
    </row>
    <row r="1464">
      <c r="A1464" s="9">
        <v>46220.0</v>
      </c>
      <c r="B1464" s="10" t="s">
        <v>11</v>
      </c>
      <c r="C1464" s="11">
        <v>0.9236111111111112</v>
      </c>
      <c r="D1464" s="12">
        <v>0.06319444444444444</v>
      </c>
      <c r="E1464" s="10" t="s">
        <v>547</v>
      </c>
      <c r="F1464" s="10" t="s">
        <v>9</v>
      </c>
      <c r="G1464" s="10" t="s">
        <v>47</v>
      </c>
      <c r="H1464" s="10" t="s">
        <v>48</v>
      </c>
    </row>
    <row r="1465">
      <c r="A1465" s="9">
        <v>46220.0</v>
      </c>
      <c r="B1465" s="10" t="s">
        <v>11</v>
      </c>
      <c r="C1465" s="11">
        <v>0.8402777777777778</v>
      </c>
      <c r="D1465" s="12">
        <v>0.8958333333333334</v>
      </c>
      <c r="E1465" s="10" t="s">
        <v>548</v>
      </c>
      <c r="F1465" s="10" t="s">
        <v>44</v>
      </c>
      <c r="G1465" s="10" t="s">
        <v>12</v>
      </c>
      <c r="H1465" s="10" t="s">
        <v>59</v>
      </c>
    </row>
    <row r="1466">
      <c r="A1466" s="9">
        <v>46220.0</v>
      </c>
      <c r="B1466" s="10" t="s">
        <v>11</v>
      </c>
      <c r="C1466" s="11">
        <v>0.8020833333333334</v>
      </c>
      <c r="D1466" s="12">
        <v>0.8125</v>
      </c>
      <c r="E1466" s="10" t="s">
        <v>549</v>
      </c>
      <c r="F1466" s="10" t="s">
        <v>40</v>
      </c>
      <c r="G1466" s="10" t="s">
        <v>13</v>
      </c>
      <c r="H1466" s="10" t="s">
        <v>14</v>
      </c>
    </row>
    <row r="1467">
      <c r="A1467" s="9">
        <v>46220.0</v>
      </c>
      <c r="B1467" s="10" t="s">
        <v>11</v>
      </c>
      <c r="C1467" s="11">
        <v>0.7986111111111112</v>
      </c>
      <c r="D1467" s="12">
        <v>0.8125</v>
      </c>
      <c r="E1467" s="10" t="s">
        <v>550</v>
      </c>
      <c r="F1467" s="10" t="s">
        <v>37</v>
      </c>
      <c r="G1467" s="10" t="s">
        <v>46</v>
      </c>
      <c r="H1467" s="10" t="s">
        <v>64</v>
      </c>
    </row>
    <row r="1468">
      <c r="A1468" s="9">
        <v>46220.0</v>
      </c>
      <c r="B1468" s="10" t="s">
        <v>11</v>
      </c>
      <c r="C1468" s="11">
        <v>0.7951388888888888</v>
      </c>
      <c r="D1468" s="12">
        <v>0.8125</v>
      </c>
      <c r="E1468" s="10" t="s">
        <v>551</v>
      </c>
      <c r="F1468" s="10" t="s">
        <v>29</v>
      </c>
      <c r="G1468" s="10" t="s">
        <v>8</v>
      </c>
      <c r="H1468" s="10" t="s">
        <v>69</v>
      </c>
    </row>
    <row r="1469">
      <c r="A1469" s="9">
        <v>46220.0</v>
      </c>
      <c r="B1469" s="10" t="s">
        <v>11</v>
      </c>
      <c r="C1469" s="11">
        <v>0.9027777777777778</v>
      </c>
      <c r="D1469" s="12">
        <v>0.9791666666666666</v>
      </c>
      <c r="E1469" s="10" t="s">
        <v>552</v>
      </c>
      <c r="F1469" s="10" t="s">
        <v>50</v>
      </c>
      <c r="G1469" s="10" t="s">
        <v>28</v>
      </c>
      <c r="H1469" s="10" t="s">
        <v>58</v>
      </c>
    </row>
    <row r="1470">
      <c r="A1470" s="9">
        <v>46220.0</v>
      </c>
      <c r="B1470" s="10" t="s">
        <v>11</v>
      </c>
      <c r="C1470" s="11">
        <v>0.8402777777777778</v>
      </c>
      <c r="D1470" s="12">
        <v>0.8958333333333334</v>
      </c>
      <c r="E1470" s="10" t="s">
        <v>553</v>
      </c>
      <c r="F1470" s="10" t="s">
        <v>17</v>
      </c>
      <c r="G1470" s="10" t="s">
        <v>26</v>
      </c>
      <c r="H1470" s="10" t="s">
        <v>27</v>
      </c>
    </row>
    <row r="1471">
      <c r="A1471" s="9">
        <v>46221.0</v>
      </c>
      <c r="B1471" s="10" t="s">
        <v>55</v>
      </c>
      <c r="C1471" s="11">
        <v>0.6736111111111112</v>
      </c>
      <c r="D1471" s="12">
        <v>0.7708333333333334</v>
      </c>
      <c r="E1471" s="10" t="s">
        <v>552</v>
      </c>
      <c r="F1471" s="10" t="s">
        <v>50</v>
      </c>
      <c r="G1471" s="10" t="s">
        <v>28</v>
      </c>
      <c r="H1471" s="10" t="s">
        <v>58</v>
      </c>
    </row>
    <row r="1472">
      <c r="A1472" s="9">
        <v>46221.0</v>
      </c>
      <c r="B1472" s="10" t="s">
        <v>55</v>
      </c>
      <c r="C1472" s="11">
        <v>0.6736111111111112</v>
      </c>
      <c r="D1472" s="12">
        <v>0.6875</v>
      </c>
      <c r="E1472" s="10" t="s">
        <v>267</v>
      </c>
      <c r="F1472" s="10" t="s">
        <v>49</v>
      </c>
      <c r="G1472" s="10" t="s">
        <v>22</v>
      </c>
      <c r="H1472" s="10" t="s">
        <v>63</v>
      </c>
    </row>
    <row r="1473">
      <c r="A1473" s="9">
        <v>46221.0</v>
      </c>
      <c r="B1473" s="10" t="s">
        <v>55</v>
      </c>
      <c r="C1473" s="11">
        <v>0.9215277777777777</v>
      </c>
      <c r="D1473" s="12">
        <v>0.06319444444444444</v>
      </c>
      <c r="E1473" s="10" t="s">
        <v>544</v>
      </c>
      <c r="F1473" s="10" t="s">
        <v>43</v>
      </c>
      <c r="G1473" s="10" t="s">
        <v>25</v>
      </c>
      <c r="H1473" s="10" t="s">
        <v>67</v>
      </c>
    </row>
    <row r="1474">
      <c r="A1474" s="9">
        <v>46221.0</v>
      </c>
      <c r="B1474" s="10" t="s">
        <v>55</v>
      </c>
      <c r="C1474" s="11">
        <v>0.6736111111111112</v>
      </c>
      <c r="D1474" s="12">
        <v>0.7291666666666666</v>
      </c>
      <c r="E1474" s="10" t="s">
        <v>553</v>
      </c>
      <c r="F1474" s="10" t="s">
        <v>17</v>
      </c>
      <c r="G1474" s="10" t="s">
        <v>26</v>
      </c>
      <c r="H1474" s="10" t="s">
        <v>27</v>
      </c>
    </row>
    <row r="1475">
      <c r="A1475" s="9">
        <v>46221.0</v>
      </c>
      <c r="B1475" s="10" t="s">
        <v>55</v>
      </c>
      <c r="C1475" s="11">
        <v>0.5972222222222222</v>
      </c>
      <c r="D1475" s="12">
        <v>0.6458333333333334</v>
      </c>
      <c r="E1475" s="10" t="s">
        <v>541</v>
      </c>
      <c r="F1475" s="10" t="s">
        <v>16</v>
      </c>
      <c r="G1475" s="10" t="s">
        <v>20</v>
      </c>
      <c r="H1475" s="10" t="s">
        <v>21</v>
      </c>
    </row>
    <row r="1476">
      <c r="A1476" s="9">
        <v>46221.0</v>
      </c>
      <c r="B1476" s="10" t="s">
        <v>55</v>
      </c>
      <c r="C1476" s="11">
        <v>0.6736111111111112</v>
      </c>
      <c r="D1476" s="12">
        <v>0.7291666666666666</v>
      </c>
      <c r="E1476" s="10" t="s">
        <v>542</v>
      </c>
      <c r="F1476" s="10" t="s">
        <v>32</v>
      </c>
      <c r="G1476" s="10" t="s">
        <v>35</v>
      </c>
      <c r="H1476" s="10" t="s">
        <v>36</v>
      </c>
    </row>
    <row r="1477">
      <c r="A1477" s="9">
        <v>46221.0</v>
      </c>
      <c r="B1477" s="10" t="s">
        <v>55</v>
      </c>
      <c r="C1477" s="11">
        <v>0.9201388888888888</v>
      </c>
      <c r="D1477" s="12">
        <v>0.06319444444444444</v>
      </c>
      <c r="E1477" s="10" t="s">
        <v>545</v>
      </c>
      <c r="F1477" s="10" t="s">
        <v>19</v>
      </c>
      <c r="G1477" s="10" t="s">
        <v>52</v>
      </c>
      <c r="H1477" s="10" t="s">
        <v>62</v>
      </c>
    </row>
    <row r="1478">
      <c r="A1478" s="9">
        <v>46221.0</v>
      </c>
      <c r="B1478" s="10" t="s">
        <v>55</v>
      </c>
      <c r="C1478" s="11">
        <v>0.6701388888888888</v>
      </c>
      <c r="D1478" s="12">
        <v>0.6875</v>
      </c>
      <c r="E1478" s="10" t="s">
        <v>447</v>
      </c>
      <c r="F1478" s="10" t="s">
        <v>38</v>
      </c>
      <c r="G1478" s="10" t="s">
        <v>41</v>
      </c>
      <c r="H1478" s="10" t="s">
        <v>42</v>
      </c>
    </row>
    <row r="1479">
      <c r="A1479" s="9">
        <v>46221.0</v>
      </c>
      <c r="B1479" s="10" t="s">
        <v>55</v>
      </c>
      <c r="C1479" s="11">
        <v>0.6736111111111112</v>
      </c>
      <c r="D1479" s="12">
        <v>0.7291666666666666</v>
      </c>
      <c r="E1479" s="10" t="s">
        <v>548</v>
      </c>
      <c r="F1479" s="10" t="s">
        <v>44</v>
      </c>
      <c r="G1479" s="10" t="s">
        <v>12</v>
      </c>
      <c r="H1479" s="10" t="s">
        <v>59</v>
      </c>
    </row>
    <row r="1480">
      <c r="A1480" s="9">
        <v>46221.0</v>
      </c>
      <c r="B1480" s="10" t="s">
        <v>55</v>
      </c>
      <c r="C1480" s="11">
        <v>0.8388888888888889</v>
      </c>
      <c r="D1480" s="12">
        <v>0.9791666666666666</v>
      </c>
      <c r="E1480" s="10" t="s">
        <v>547</v>
      </c>
      <c r="F1480" s="10" t="s">
        <v>9</v>
      </c>
      <c r="G1480" s="10" t="s">
        <v>47</v>
      </c>
      <c r="H1480" s="10" t="s">
        <v>48</v>
      </c>
    </row>
    <row r="1481">
      <c r="A1481" s="9">
        <v>46221.0</v>
      </c>
      <c r="B1481" s="10" t="s">
        <v>55</v>
      </c>
      <c r="C1481" s="11">
        <v>0.6319444444444444</v>
      </c>
      <c r="D1481" s="12">
        <v>0.7291666666666666</v>
      </c>
      <c r="E1481" s="10" t="s">
        <v>546</v>
      </c>
      <c r="F1481" s="10" t="s">
        <v>23</v>
      </c>
      <c r="G1481" s="10" t="s">
        <v>31</v>
      </c>
      <c r="H1481" s="10" t="s">
        <v>65</v>
      </c>
    </row>
    <row r="1482">
      <c r="A1482" s="9">
        <v>46221.0</v>
      </c>
      <c r="B1482" s="10" t="s">
        <v>55</v>
      </c>
      <c r="C1482" s="11">
        <v>0.6736111111111112</v>
      </c>
      <c r="D1482" s="12">
        <v>0.6875</v>
      </c>
      <c r="E1482" s="10" t="s">
        <v>549</v>
      </c>
      <c r="F1482" s="10" t="s">
        <v>40</v>
      </c>
      <c r="G1482" s="10" t="s">
        <v>13</v>
      </c>
      <c r="H1482" s="10" t="s">
        <v>14</v>
      </c>
    </row>
    <row r="1483">
      <c r="A1483" s="9">
        <v>46221.0</v>
      </c>
      <c r="B1483" s="10" t="s">
        <v>55</v>
      </c>
      <c r="C1483" s="11">
        <v>0.8388888888888889</v>
      </c>
      <c r="D1483" s="12">
        <v>0.8541666666666666</v>
      </c>
      <c r="E1483" s="10" t="s">
        <v>551</v>
      </c>
      <c r="F1483" s="10" t="s">
        <v>29</v>
      </c>
      <c r="G1483" s="10" t="s">
        <v>8</v>
      </c>
      <c r="H1483" s="10" t="s">
        <v>69</v>
      </c>
    </row>
    <row r="1484">
      <c r="A1484" s="9">
        <v>46221.0</v>
      </c>
      <c r="B1484" s="10" t="s">
        <v>55</v>
      </c>
      <c r="C1484" s="11">
        <v>0.6736111111111112</v>
      </c>
      <c r="D1484" s="12">
        <v>0.6875</v>
      </c>
      <c r="E1484" s="10" t="s">
        <v>550</v>
      </c>
      <c r="F1484" s="10" t="s">
        <v>37</v>
      </c>
      <c r="G1484" s="10" t="s">
        <v>46</v>
      </c>
      <c r="H1484" s="10" t="s">
        <v>64</v>
      </c>
    </row>
    <row r="1485">
      <c r="A1485" s="9">
        <v>46221.0</v>
      </c>
      <c r="B1485" s="10" t="s">
        <v>55</v>
      </c>
      <c r="C1485" s="11">
        <v>0.6298611111111111</v>
      </c>
      <c r="D1485" s="12">
        <v>0.6458333333333334</v>
      </c>
      <c r="E1485" s="10" t="s">
        <v>543</v>
      </c>
      <c r="F1485" s="10" t="s">
        <v>34</v>
      </c>
      <c r="G1485" s="10" t="s">
        <v>53</v>
      </c>
      <c r="H1485" s="10" t="s">
        <v>54</v>
      </c>
    </row>
    <row r="1486">
      <c r="A1486" s="9">
        <v>46222.0</v>
      </c>
      <c r="B1486" s="10" t="s">
        <v>56</v>
      </c>
      <c r="C1486" s="11">
        <v>0.5902777777777778</v>
      </c>
      <c r="D1486" s="12">
        <v>0.6458333333333334</v>
      </c>
      <c r="E1486" s="10" t="s">
        <v>542</v>
      </c>
      <c r="F1486" s="10" t="s">
        <v>32</v>
      </c>
      <c r="G1486" s="10" t="s">
        <v>35</v>
      </c>
      <c r="H1486" s="10" t="s">
        <v>36</v>
      </c>
    </row>
    <row r="1487">
      <c r="A1487" s="9">
        <v>46222.0</v>
      </c>
      <c r="B1487" s="10" t="s">
        <v>56</v>
      </c>
      <c r="C1487" s="11">
        <v>0.6736111111111112</v>
      </c>
      <c r="D1487" s="12">
        <v>0.8125</v>
      </c>
      <c r="E1487" s="10" t="s">
        <v>547</v>
      </c>
      <c r="F1487" s="10" t="s">
        <v>9</v>
      </c>
      <c r="G1487" s="10" t="s">
        <v>47</v>
      </c>
      <c r="H1487" s="10" t="s">
        <v>48</v>
      </c>
    </row>
    <row r="1488">
      <c r="A1488" s="9">
        <v>46222.0</v>
      </c>
      <c r="B1488" s="10" t="s">
        <v>56</v>
      </c>
      <c r="C1488" s="11">
        <v>0.5902777777777778</v>
      </c>
      <c r="D1488" s="12">
        <v>0.6458333333333334</v>
      </c>
      <c r="E1488" s="10" t="s">
        <v>548</v>
      </c>
      <c r="F1488" s="10" t="s">
        <v>44</v>
      </c>
      <c r="G1488" s="10" t="s">
        <v>12</v>
      </c>
      <c r="H1488" s="10" t="s">
        <v>59</v>
      </c>
    </row>
    <row r="1489">
      <c r="A1489" s="9">
        <v>46222.0</v>
      </c>
      <c r="B1489" s="10" t="s">
        <v>56</v>
      </c>
      <c r="C1489" s="11">
        <v>0.5972222222222222</v>
      </c>
      <c r="D1489" s="12">
        <v>0.6458333333333334</v>
      </c>
      <c r="E1489" s="10" t="s">
        <v>541</v>
      </c>
      <c r="F1489" s="10" t="s">
        <v>16</v>
      </c>
      <c r="G1489" s="10" t="s">
        <v>20</v>
      </c>
      <c r="H1489" s="10" t="s">
        <v>21</v>
      </c>
    </row>
    <row r="1490">
      <c r="A1490" s="9">
        <v>46222.0</v>
      </c>
      <c r="B1490" s="10" t="s">
        <v>56</v>
      </c>
      <c r="C1490" s="11">
        <v>0.5104166666666666</v>
      </c>
      <c r="D1490" s="12">
        <v>0.5208333333333334</v>
      </c>
      <c r="E1490" s="10" t="s">
        <v>543</v>
      </c>
      <c r="F1490" s="10" t="s">
        <v>34</v>
      </c>
      <c r="G1490" s="10" t="s">
        <v>53</v>
      </c>
      <c r="H1490" s="10" t="s">
        <v>54</v>
      </c>
    </row>
    <row r="1491">
      <c r="A1491" s="9">
        <v>46222.0</v>
      </c>
      <c r="B1491" s="10" t="s">
        <v>56</v>
      </c>
      <c r="C1491" s="11">
        <v>0.5902777777777778</v>
      </c>
      <c r="D1491" s="12">
        <v>0.6458333333333334</v>
      </c>
      <c r="E1491" s="10" t="s">
        <v>553</v>
      </c>
      <c r="F1491" s="10" t="s">
        <v>17</v>
      </c>
      <c r="G1491" s="10" t="s">
        <v>26</v>
      </c>
      <c r="H1491" s="10" t="s">
        <v>27</v>
      </c>
    </row>
    <row r="1492">
      <c r="A1492" s="9">
        <v>46222.0</v>
      </c>
      <c r="B1492" s="10" t="s">
        <v>56</v>
      </c>
      <c r="C1492" s="11">
        <v>0.8055555555555556</v>
      </c>
      <c r="D1492" s="12">
        <v>0.8125</v>
      </c>
      <c r="E1492" s="10" t="s">
        <v>551</v>
      </c>
      <c r="F1492" s="10" t="s">
        <v>29</v>
      </c>
      <c r="G1492" s="10" t="s">
        <v>8</v>
      </c>
      <c r="H1492" s="10" t="s">
        <v>69</v>
      </c>
    </row>
    <row r="1493">
      <c r="A1493" s="9">
        <v>46222.0</v>
      </c>
      <c r="B1493" s="10" t="s">
        <v>56</v>
      </c>
      <c r="C1493" s="11">
        <v>0.5659722222222222</v>
      </c>
      <c r="D1493" s="12">
        <v>0.5625</v>
      </c>
      <c r="E1493" s="10" t="s">
        <v>267</v>
      </c>
      <c r="F1493" s="10" t="s">
        <v>49</v>
      </c>
      <c r="G1493" s="10" t="s">
        <v>22</v>
      </c>
      <c r="H1493" s="10" t="s">
        <v>63</v>
      </c>
    </row>
    <row r="1494">
      <c r="A1494" s="9">
        <v>46222.0</v>
      </c>
      <c r="B1494" s="10" t="s">
        <v>56</v>
      </c>
      <c r="C1494" s="11">
        <v>0.5694444444444444</v>
      </c>
      <c r="D1494" s="12">
        <v>0.5625</v>
      </c>
      <c r="E1494" s="10" t="s">
        <v>550</v>
      </c>
      <c r="F1494" s="10" t="s">
        <v>37</v>
      </c>
      <c r="G1494" s="10" t="s">
        <v>46</v>
      </c>
      <c r="H1494" s="10" t="s">
        <v>64</v>
      </c>
    </row>
    <row r="1495">
      <c r="A1495" s="9">
        <v>46222.0</v>
      </c>
      <c r="B1495" s="10" t="s">
        <v>56</v>
      </c>
      <c r="C1495" s="11">
        <v>0.5659722222222222</v>
      </c>
      <c r="D1495" s="12">
        <v>0.5625</v>
      </c>
      <c r="E1495" s="10" t="s">
        <v>549</v>
      </c>
      <c r="F1495" s="10" t="s">
        <v>40</v>
      </c>
      <c r="G1495" s="10" t="s">
        <v>13</v>
      </c>
      <c r="H1495" s="10" t="s">
        <v>14</v>
      </c>
    </row>
    <row r="1496">
      <c r="A1496" s="9">
        <v>46222.0</v>
      </c>
      <c r="B1496" s="10" t="s">
        <v>56</v>
      </c>
      <c r="C1496" s="11">
        <v>0.6701388888888888</v>
      </c>
      <c r="D1496" s="12">
        <v>0.8125</v>
      </c>
      <c r="E1496" s="10" t="s">
        <v>545</v>
      </c>
      <c r="F1496" s="10" t="s">
        <v>19</v>
      </c>
      <c r="G1496" s="10" t="s">
        <v>52</v>
      </c>
      <c r="H1496" s="10" t="s">
        <v>62</v>
      </c>
    </row>
    <row r="1497">
      <c r="A1497" s="9">
        <v>46222.0</v>
      </c>
      <c r="B1497" s="10" t="s">
        <v>56</v>
      </c>
      <c r="C1497" s="11">
        <v>0.5659722222222222</v>
      </c>
      <c r="D1497" s="12">
        <v>0.5625</v>
      </c>
      <c r="E1497" s="10" t="s">
        <v>447</v>
      </c>
      <c r="F1497" s="10" t="s">
        <v>38</v>
      </c>
      <c r="G1497" s="10" t="s">
        <v>41</v>
      </c>
      <c r="H1497" s="10" t="s">
        <v>42</v>
      </c>
    </row>
    <row r="1498">
      <c r="A1498" s="9">
        <v>46222.0</v>
      </c>
      <c r="B1498" s="10" t="s">
        <v>56</v>
      </c>
      <c r="C1498" s="11">
        <v>0.6715277777777777</v>
      </c>
      <c r="D1498" s="12">
        <v>0.8125</v>
      </c>
      <c r="E1498" s="10" t="s">
        <v>544</v>
      </c>
      <c r="F1498" s="10" t="s">
        <v>43</v>
      </c>
      <c r="G1498" s="10" t="s">
        <v>25</v>
      </c>
      <c r="H1498" s="10" t="s">
        <v>67</v>
      </c>
    </row>
    <row r="1499">
      <c r="A1499" s="9">
        <v>46222.0</v>
      </c>
      <c r="B1499" s="10" t="s">
        <v>56</v>
      </c>
      <c r="C1499" s="11">
        <v>0.6736111111111112</v>
      </c>
      <c r="D1499" s="12">
        <v>0.7708333333333334</v>
      </c>
      <c r="E1499" s="10" t="s">
        <v>552</v>
      </c>
      <c r="F1499" s="10" t="s">
        <v>50</v>
      </c>
      <c r="G1499" s="10" t="s">
        <v>28</v>
      </c>
      <c r="H1499" s="10" t="s">
        <v>58</v>
      </c>
    </row>
    <row r="1500">
      <c r="A1500" s="9">
        <v>46222.0</v>
      </c>
      <c r="B1500" s="10" t="s">
        <v>56</v>
      </c>
      <c r="C1500" s="11">
        <v>0.6319444444444444</v>
      </c>
      <c r="D1500" s="12">
        <v>0.7291666666666666</v>
      </c>
      <c r="E1500" s="10" t="s">
        <v>546</v>
      </c>
      <c r="F1500" s="10" t="s">
        <v>23</v>
      </c>
      <c r="G1500" s="10" t="s">
        <v>31</v>
      </c>
      <c r="H1500" s="10" t="s">
        <v>65</v>
      </c>
    </row>
    <row r="1501">
      <c r="A1501" s="9">
        <v>46223.0</v>
      </c>
      <c r="B1501" s="10" t="s">
        <v>57</v>
      </c>
      <c r="C1501" s="11">
        <v>0.7951388888888888</v>
      </c>
      <c r="D1501" s="12">
        <v>0.8125</v>
      </c>
      <c r="E1501" s="10" t="s">
        <v>554</v>
      </c>
      <c r="F1501" s="10" t="s">
        <v>37</v>
      </c>
      <c r="G1501" s="10" t="s">
        <v>8</v>
      </c>
      <c r="H1501" s="10" t="s">
        <v>69</v>
      </c>
    </row>
    <row r="1502">
      <c r="A1502" s="9">
        <v>46223.0</v>
      </c>
      <c r="B1502" s="10" t="s">
        <v>57</v>
      </c>
      <c r="C1502" s="11">
        <v>0.7777777777777778</v>
      </c>
      <c r="D1502" s="12">
        <v>0.7708333333333334</v>
      </c>
      <c r="E1502" s="10" t="s">
        <v>279</v>
      </c>
      <c r="F1502" s="10" t="s">
        <v>16</v>
      </c>
      <c r="G1502" s="10" t="s">
        <v>46</v>
      </c>
      <c r="H1502" s="10" t="s">
        <v>64</v>
      </c>
    </row>
    <row r="1503">
      <c r="A1503" s="9">
        <v>46223.0</v>
      </c>
      <c r="B1503" s="10" t="s">
        <v>57</v>
      </c>
      <c r="C1503" s="11">
        <v>0.7986111111111112</v>
      </c>
      <c r="D1503" s="12">
        <v>0.8125</v>
      </c>
      <c r="E1503" s="10" t="s">
        <v>383</v>
      </c>
      <c r="F1503" s="10" t="s">
        <v>17</v>
      </c>
      <c r="G1503" s="10" t="s">
        <v>22</v>
      </c>
      <c r="H1503" s="10" t="s">
        <v>63</v>
      </c>
    </row>
    <row r="1504">
      <c r="A1504" s="9">
        <v>46223.0</v>
      </c>
      <c r="B1504" s="10" t="s">
        <v>57</v>
      </c>
      <c r="C1504" s="11">
        <v>0.8020833333333334</v>
      </c>
      <c r="D1504" s="12">
        <v>0.8125</v>
      </c>
      <c r="E1504" s="10" t="s">
        <v>555</v>
      </c>
      <c r="F1504" s="10" t="s">
        <v>44</v>
      </c>
      <c r="G1504" s="10" t="s">
        <v>13</v>
      </c>
      <c r="H1504" s="10" t="s">
        <v>14</v>
      </c>
    </row>
    <row r="1505">
      <c r="A1505" s="9">
        <v>46223.0</v>
      </c>
      <c r="B1505" s="10" t="s">
        <v>57</v>
      </c>
      <c r="C1505" s="11">
        <v>0.8368055555555556</v>
      </c>
      <c r="D1505" s="12">
        <v>0.8958333333333334</v>
      </c>
      <c r="E1505" s="10" t="s">
        <v>556</v>
      </c>
      <c r="F1505" s="10" t="s">
        <v>43</v>
      </c>
      <c r="G1505" s="10" t="s">
        <v>20</v>
      </c>
      <c r="H1505" s="10" t="s">
        <v>21</v>
      </c>
    </row>
    <row r="1506">
      <c r="A1506" s="9">
        <v>46223.0</v>
      </c>
      <c r="B1506" s="10" t="s">
        <v>57</v>
      </c>
      <c r="C1506" s="11">
        <v>0.9027777777777778</v>
      </c>
      <c r="D1506" s="12">
        <v>0.021527777777777778</v>
      </c>
      <c r="E1506" s="10" t="s">
        <v>557</v>
      </c>
      <c r="F1506" s="10" t="s">
        <v>23</v>
      </c>
      <c r="G1506" s="10" t="s">
        <v>47</v>
      </c>
      <c r="H1506" s="10" t="s">
        <v>48</v>
      </c>
    </row>
    <row r="1507">
      <c r="A1507" s="9">
        <v>46223.0</v>
      </c>
      <c r="B1507" s="10" t="s">
        <v>57</v>
      </c>
      <c r="C1507" s="11">
        <v>0.8368055555555556</v>
      </c>
      <c r="D1507" s="12">
        <v>0.8958333333333334</v>
      </c>
      <c r="E1507" s="10" t="s">
        <v>558</v>
      </c>
      <c r="F1507" s="10" t="s">
        <v>34</v>
      </c>
      <c r="G1507" s="10" t="s">
        <v>40</v>
      </c>
      <c r="H1507" s="10" t="s">
        <v>71</v>
      </c>
    </row>
    <row r="1508">
      <c r="A1508" s="9">
        <v>46223.0</v>
      </c>
      <c r="B1508" s="10" t="s">
        <v>57</v>
      </c>
      <c r="C1508" s="11">
        <v>0.8194444444444444</v>
      </c>
      <c r="D1508" s="12">
        <v>0.8541666666666666</v>
      </c>
      <c r="E1508" s="10" t="s">
        <v>559</v>
      </c>
      <c r="F1508" s="10" t="s">
        <v>9</v>
      </c>
      <c r="G1508" s="10" t="s">
        <v>12</v>
      </c>
      <c r="H1508" s="10" t="s">
        <v>59</v>
      </c>
    </row>
    <row r="1509">
      <c r="A1509" s="9">
        <v>46223.0</v>
      </c>
      <c r="B1509" s="10" t="s">
        <v>57</v>
      </c>
      <c r="C1509" s="11">
        <v>0.7986111111111112</v>
      </c>
      <c r="D1509" s="12">
        <v>0.8125</v>
      </c>
      <c r="E1509" s="10" t="s">
        <v>560</v>
      </c>
      <c r="F1509" s="10" t="s">
        <v>29</v>
      </c>
      <c r="G1509" s="10" t="s">
        <v>41</v>
      </c>
      <c r="H1509" s="10" t="s">
        <v>42</v>
      </c>
    </row>
    <row r="1510">
      <c r="A1510" s="9">
        <v>46223.0</v>
      </c>
      <c r="B1510" s="10" t="s">
        <v>57</v>
      </c>
      <c r="C1510" s="11">
        <v>0.9236111111111112</v>
      </c>
      <c r="D1510" s="12">
        <v>0.06319444444444444</v>
      </c>
      <c r="E1510" s="10" t="s">
        <v>561</v>
      </c>
      <c r="F1510" s="10" t="s">
        <v>50</v>
      </c>
      <c r="G1510" s="10" t="s">
        <v>25</v>
      </c>
      <c r="H1510" s="10" t="s">
        <v>67</v>
      </c>
    </row>
    <row r="1511">
      <c r="A1511" s="9">
        <v>46223.0</v>
      </c>
      <c r="B1511" s="10" t="s">
        <v>57</v>
      </c>
      <c r="C1511" s="11">
        <v>0.8194444444444444</v>
      </c>
      <c r="D1511" s="12">
        <v>0.8541666666666666</v>
      </c>
      <c r="E1511" s="10" t="s">
        <v>562</v>
      </c>
      <c r="F1511" s="10" t="s">
        <v>38</v>
      </c>
      <c r="G1511" s="10" t="s">
        <v>35</v>
      </c>
      <c r="H1511" s="10" t="s">
        <v>36</v>
      </c>
    </row>
    <row r="1512">
      <c r="A1512" s="9">
        <v>46223.0</v>
      </c>
      <c r="B1512" s="10" t="s">
        <v>57</v>
      </c>
      <c r="C1512" s="11">
        <v>0.9027777777777778</v>
      </c>
      <c r="D1512" s="12">
        <v>0.9791666666666666</v>
      </c>
      <c r="E1512" s="10" t="s">
        <v>563</v>
      </c>
      <c r="F1512" s="10" t="s">
        <v>52</v>
      </c>
      <c r="G1512" s="10" t="s">
        <v>28</v>
      </c>
      <c r="H1512" s="10" t="s">
        <v>58</v>
      </c>
    </row>
    <row r="1513">
      <c r="A1513" s="9">
        <v>46223.0</v>
      </c>
      <c r="B1513" s="10" t="s">
        <v>57</v>
      </c>
      <c r="C1513" s="11">
        <v>0.8611111111111112</v>
      </c>
      <c r="D1513" s="12">
        <v>0.9375</v>
      </c>
      <c r="E1513" s="10" t="s">
        <v>564</v>
      </c>
      <c r="F1513" s="10" t="s">
        <v>19</v>
      </c>
      <c r="G1513" s="10" t="s">
        <v>31</v>
      </c>
      <c r="H1513" s="10" t="s">
        <v>65</v>
      </c>
    </row>
    <row r="1514">
      <c r="A1514" s="9">
        <v>46223.0</v>
      </c>
      <c r="B1514" s="10" t="s">
        <v>57</v>
      </c>
      <c r="C1514" s="11">
        <v>0.8402777777777778</v>
      </c>
      <c r="D1514" s="12">
        <v>0.8958333333333334</v>
      </c>
      <c r="E1514" s="10" t="s">
        <v>565</v>
      </c>
      <c r="F1514" s="10" t="s">
        <v>32</v>
      </c>
      <c r="G1514" s="10" t="s">
        <v>26</v>
      </c>
      <c r="H1514" s="10" t="s">
        <v>27</v>
      </c>
    </row>
    <row r="1515">
      <c r="A1515" s="9">
        <v>46223.0</v>
      </c>
      <c r="B1515" s="10" t="s">
        <v>57</v>
      </c>
      <c r="C1515" s="11">
        <v>0.7965277777777777</v>
      </c>
      <c r="D1515" s="12">
        <v>0.8125</v>
      </c>
      <c r="E1515" s="10" t="s">
        <v>283</v>
      </c>
      <c r="F1515" s="10" t="s">
        <v>49</v>
      </c>
      <c r="G1515" s="10" t="s">
        <v>53</v>
      </c>
      <c r="H1515" s="10" t="s">
        <v>54</v>
      </c>
    </row>
    <row r="1516">
      <c r="A1516" s="9">
        <v>46224.0</v>
      </c>
      <c r="B1516" s="10" t="s">
        <v>60</v>
      </c>
      <c r="C1516" s="11">
        <v>0.8194444444444444</v>
      </c>
      <c r="D1516" s="12">
        <v>0.8541666666666666</v>
      </c>
      <c r="E1516" s="10" t="s">
        <v>562</v>
      </c>
      <c r="F1516" s="10" t="s">
        <v>38</v>
      </c>
      <c r="G1516" s="10" t="s">
        <v>35</v>
      </c>
      <c r="H1516" s="10" t="s">
        <v>36</v>
      </c>
    </row>
    <row r="1517">
      <c r="A1517" s="9">
        <v>46224.0</v>
      </c>
      <c r="B1517" s="10" t="s">
        <v>60</v>
      </c>
      <c r="C1517" s="11">
        <v>0.8611111111111112</v>
      </c>
      <c r="D1517" s="12">
        <v>0.9375</v>
      </c>
      <c r="E1517" s="10" t="s">
        <v>564</v>
      </c>
      <c r="F1517" s="10" t="s">
        <v>19</v>
      </c>
      <c r="G1517" s="10" t="s">
        <v>31</v>
      </c>
      <c r="H1517" s="10" t="s">
        <v>65</v>
      </c>
    </row>
    <row r="1518">
      <c r="A1518" s="9">
        <v>46224.0</v>
      </c>
      <c r="B1518" s="10" t="s">
        <v>60</v>
      </c>
      <c r="C1518" s="11">
        <v>0.7965277777777777</v>
      </c>
      <c r="D1518" s="12">
        <v>0.8125</v>
      </c>
      <c r="E1518" s="10" t="s">
        <v>283</v>
      </c>
      <c r="F1518" s="10" t="s">
        <v>49</v>
      </c>
      <c r="G1518" s="10" t="s">
        <v>53</v>
      </c>
      <c r="H1518" s="10" t="s">
        <v>54</v>
      </c>
    </row>
    <row r="1519">
      <c r="A1519" s="9">
        <v>46224.0</v>
      </c>
      <c r="B1519" s="10" t="s">
        <v>60</v>
      </c>
      <c r="C1519" s="11">
        <v>0.8402777777777778</v>
      </c>
      <c r="D1519" s="12">
        <v>0.8958333333333334</v>
      </c>
      <c r="E1519" s="10" t="s">
        <v>565</v>
      </c>
      <c r="F1519" s="10" t="s">
        <v>32</v>
      </c>
      <c r="G1519" s="10" t="s">
        <v>26</v>
      </c>
      <c r="H1519" s="10" t="s">
        <v>27</v>
      </c>
    </row>
    <row r="1520">
      <c r="A1520" s="9">
        <v>46224.0</v>
      </c>
      <c r="B1520" s="10" t="s">
        <v>60</v>
      </c>
      <c r="C1520" s="11">
        <v>0.9013888888888889</v>
      </c>
      <c r="D1520" s="12">
        <v>0.021527777777777778</v>
      </c>
      <c r="E1520" s="10" t="s">
        <v>561</v>
      </c>
      <c r="F1520" s="10" t="s">
        <v>50</v>
      </c>
      <c r="G1520" s="10" t="s">
        <v>25</v>
      </c>
      <c r="H1520" s="10" t="s">
        <v>67</v>
      </c>
    </row>
    <row r="1521">
      <c r="A1521" s="9">
        <v>46224.0</v>
      </c>
      <c r="B1521" s="10" t="s">
        <v>60</v>
      </c>
      <c r="C1521" s="11">
        <v>0.7986111111111112</v>
      </c>
      <c r="D1521" s="12">
        <v>0.8125</v>
      </c>
      <c r="E1521" s="10" t="s">
        <v>383</v>
      </c>
      <c r="F1521" s="10" t="s">
        <v>17</v>
      </c>
      <c r="G1521" s="10" t="s">
        <v>22</v>
      </c>
      <c r="H1521" s="10" t="s">
        <v>63</v>
      </c>
    </row>
    <row r="1522">
      <c r="A1522" s="9">
        <v>46224.0</v>
      </c>
      <c r="B1522" s="10" t="s">
        <v>60</v>
      </c>
      <c r="C1522" s="11">
        <v>0.8368055555555556</v>
      </c>
      <c r="D1522" s="12">
        <v>0.8958333333333334</v>
      </c>
      <c r="E1522" s="10" t="s">
        <v>556</v>
      </c>
      <c r="F1522" s="10" t="s">
        <v>43</v>
      </c>
      <c r="G1522" s="10" t="s">
        <v>20</v>
      </c>
      <c r="H1522" s="10" t="s">
        <v>21</v>
      </c>
    </row>
    <row r="1523">
      <c r="A1523" s="9">
        <v>46224.0</v>
      </c>
      <c r="B1523" s="10" t="s">
        <v>60</v>
      </c>
      <c r="C1523" s="11">
        <v>0.8368055555555556</v>
      </c>
      <c r="D1523" s="12">
        <v>0.8958333333333334</v>
      </c>
      <c r="E1523" s="10" t="s">
        <v>558</v>
      </c>
      <c r="F1523" s="10" t="s">
        <v>34</v>
      </c>
      <c r="G1523" s="10" t="s">
        <v>40</v>
      </c>
      <c r="H1523" s="10" t="s">
        <v>71</v>
      </c>
    </row>
    <row r="1524">
      <c r="A1524" s="9">
        <v>46224.0</v>
      </c>
      <c r="B1524" s="10" t="s">
        <v>60</v>
      </c>
      <c r="C1524" s="11">
        <v>0.8020833333333334</v>
      </c>
      <c r="D1524" s="12">
        <v>0.8125</v>
      </c>
      <c r="E1524" s="10" t="s">
        <v>555</v>
      </c>
      <c r="F1524" s="10" t="s">
        <v>44</v>
      </c>
      <c r="G1524" s="10" t="s">
        <v>13</v>
      </c>
      <c r="H1524" s="10" t="s">
        <v>14</v>
      </c>
    </row>
    <row r="1525">
      <c r="A1525" s="9">
        <v>46224.0</v>
      </c>
      <c r="B1525" s="10" t="s">
        <v>60</v>
      </c>
      <c r="C1525" s="11">
        <v>0.7951388888888888</v>
      </c>
      <c r="D1525" s="12">
        <v>0.8125</v>
      </c>
      <c r="E1525" s="10" t="s">
        <v>554</v>
      </c>
      <c r="F1525" s="10" t="s">
        <v>37</v>
      </c>
      <c r="G1525" s="10" t="s">
        <v>8</v>
      </c>
      <c r="H1525" s="10" t="s">
        <v>69</v>
      </c>
    </row>
    <row r="1526">
      <c r="A1526" s="9">
        <v>46224.0</v>
      </c>
      <c r="B1526" s="10" t="s">
        <v>60</v>
      </c>
      <c r="C1526" s="11">
        <v>0.9027777777777778</v>
      </c>
      <c r="D1526" s="12">
        <v>0.9791666666666666</v>
      </c>
      <c r="E1526" s="10" t="s">
        <v>563</v>
      </c>
      <c r="F1526" s="10" t="s">
        <v>52</v>
      </c>
      <c r="G1526" s="10" t="s">
        <v>28</v>
      </c>
      <c r="H1526" s="10" t="s">
        <v>58</v>
      </c>
    </row>
    <row r="1527">
      <c r="A1527" s="9">
        <v>46224.0</v>
      </c>
      <c r="B1527" s="10" t="s">
        <v>60</v>
      </c>
      <c r="C1527" s="11">
        <v>0.7777777777777778</v>
      </c>
      <c r="D1527" s="12">
        <v>0.7708333333333334</v>
      </c>
      <c r="E1527" s="10" t="s">
        <v>560</v>
      </c>
      <c r="F1527" s="10" t="s">
        <v>29</v>
      </c>
      <c r="G1527" s="10" t="s">
        <v>41</v>
      </c>
      <c r="H1527" s="10" t="s">
        <v>42</v>
      </c>
    </row>
    <row r="1528">
      <c r="A1528" s="9">
        <v>46224.0</v>
      </c>
      <c r="B1528" s="10" t="s">
        <v>60</v>
      </c>
      <c r="C1528" s="11">
        <v>0.7777777777777778</v>
      </c>
      <c r="D1528" s="12">
        <v>0.7708333333333334</v>
      </c>
      <c r="E1528" s="10" t="s">
        <v>279</v>
      </c>
      <c r="F1528" s="10" t="s">
        <v>16</v>
      </c>
      <c r="G1528" s="10" t="s">
        <v>46</v>
      </c>
      <c r="H1528" s="10" t="s">
        <v>64</v>
      </c>
    </row>
    <row r="1529">
      <c r="A1529" s="9">
        <v>46224.0</v>
      </c>
      <c r="B1529" s="10" t="s">
        <v>60</v>
      </c>
      <c r="C1529" s="11">
        <v>0.8194444444444444</v>
      </c>
      <c r="D1529" s="12">
        <v>0.8541666666666666</v>
      </c>
      <c r="E1529" s="10" t="s">
        <v>559</v>
      </c>
      <c r="F1529" s="10" t="s">
        <v>9</v>
      </c>
      <c r="G1529" s="10" t="s">
        <v>12</v>
      </c>
      <c r="H1529" s="10" t="s">
        <v>59</v>
      </c>
    </row>
    <row r="1530">
      <c r="A1530" s="9">
        <v>46224.0</v>
      </c>
      <c r="B1530" s="10" t="s">
        <v>60</v>
      </c>
      <c r="C1530" s="11">
        <v>0.9027777777777778</v>
      </c>
      <c r="D1530" s="12">
        <v>0.021527777777777778</v>
      </c>
      <c r="E1530" s="10" t="s">
        <v>557</v>
      </c>
      <c r="F1530" s="10" t="s">
        <v>23</v>
      </c>
      <c r="G1530" s="10" t="s">
        <v>47</v>
      </c>
      <c r="H1530" s="10" t="s">
        <v>48</v>
      </c>
    </row>
    <row r="1531">
      <c r="A1531" s="9">
        <v>46225.0</v>
      </c>
      <c r="B1531" s="10" t="s">
        <v>7</v>
      </c>
      <c r="C1531" s="11">
        <v>0.7965277777777777</v>
      </c>
      <c r="D1531" s="12">
        <v>0.8125</v>
      </c>
      <c r="E1531" s="10" t="s">
        <v>283</v>
      </c>
      <c r="F1531" s="10" t="s">
        <v>49</v>
      </c>
      <c r="G1531" s="10" t="s">
        <v>53</v>
      </c>
      <c r="H1531" s="10" t="s">
        <v>54</v>
      </c>
    </row>
    <row r="1532">
      <c r="A1532" s="9">
        <v>46225.0</v>
      </c>
      <c r="B1532" s="10" t="s">
        <v>7</v>
      </c>
      <c r="C1532" s="11">
        <v>0.7986111111111112</v>
      </c>
      <c r="D1532" s="12">
        <v>0.8125</v>
      </c>
      <c r="E1532" s="10" t="s">
        <v>383</v>
      </c>
      <c r="F1532" s="10" t="s">
        <v>17</v>
      </c>
      <c r="G1532" s="10" t="s">
        <v>22</v>
      </c>
      <c r="H1532" s="10" t="s">
        <v>63</v>
      </c>
    </row>
    <row r="1533">
      <c r="A1533" s="9">
        <v>46225.0</v>
      </c>
      <c r="B1533" s="10" t="s">
        <v>7</v>
      </c>
      <c r="C1533" s="11">
        <v>0.5659722222222222</v>
      </c>
      <c r="D1533" s="12">
        <v>0.5625</v>
      </c>
      <c r="E1533" s="10" t="s">
        <v>554</v>
      </c>
      <c r="F1533" s="10" t="s">
        <v>37</v>
      </c>
      <c r="G1533" s="10" t="s">
        <v>8</v>
      </c>
      <c r="H1533" s="10" t="s">
        <v>69</v>
      </c>
    </row>
    <row r="1534">
      <c r="A1534" s="9">
        <v>46225.0</v>
      </c>
      <c r="B1534" s="10" t="s">
        <v>7</v>
      </c>
      <c r="C1534" s="11">
        <v>0.8402777777777778</v>
      </c>
      <c r="D1534" s="12">
        <v>0.8958333333333334</v>
      </c>
      <c r="E1534" s="10" t="s">
        <v>565</v>
      </c>
      <c r="F1534" s="10" t="s">
        <v>32</v>
      </c>
      <c r="G1534" s="10" t="s">
        <v>26</v>
      </c>
      <c r="H1534" s="10" t="s">
        <v>27</v>
      </c>
    </row>
    <row r="1535">
      <c r="A1535" s="9">
        <v>46225.0</v>
      </c>
      <c r="B1535" s="10" t="s">
        <v>7</v>
      </c>
      <c r="C1535" s="11">
        <v>0.8368055555555556</v>
      </c>
      <c r="D1535" s="12">
        <v>0.8958333333333334</v>
      </c>
      <c r="E1535" s="10" t="s">
        <v>558</v>
      </c>
      <c r="F1535" s="10" t="s">
        <v>34</v>
      </c>
      <c r="G1535" s="10" t="s">
        <v>40</v>
      </c>
      <c r="H1535" s="10" t="s">
        <v>71</v>
      </c>
    </row>
    <row r="1536">
      <c r="A1536" s="9">
        <v>46225.0</v>
      </c>
      <c r="B1536" s="10" t="s">
        <v>7</v>
      </c>
      <c r="C1536" s="11">
        <v>0.8368055555555556</v>
      </c>
      <c r="D1536" s="12">
        <v>0.8958333333333334</v>
      </c>
      <c r="E1536" s="10" t="s">
        <v>556</v>
      </c>
      <c r="F1536" s="10" t="s">
        <v>43</v>
      </c>
      <c r="G1536" s="10" t="s">
        <v>20</v>
      </c>
      <c r="H1536" s="10" t="s">
        <v>21</v>
      </c>
    </row>
    <row r="1537">
      <c r="A1537" s="9">
        <v>46225.0</v>
      </c>
      <c r="B1537" s="10" t="s">
        <v>7</v>
      </c>
      <c r="C1537" s="11">
        <v>0.5902777777777778</v>
      </c>
      <c r="D1537" s="12">
        <v>0.6458333333333334</v>
      </c>
      <c r="E1537" s="10" t="s">
        <v>559</v>
      </c>
      <c r="F1537" s="10" t="s">
        <v>9</v>
      </c>
      <c r="G1537" s="10" t="s">
        <v>12</v>
      </c>
      <c r="H1537" s="10" t="s">
        <v>59</v>
      </c>
    </row>
    <row r="1538">
      <c r="A1538" s="9">
        <v>46225.0</v>
      </c>
      <c r="B1538" s="10" t="s">
        <v>7</v>
      </c>
      <c r="C1538" s="11">
        <v>0.8020833333333334</v>
      </c>
      <c r="D1538" s="12">
        <v>0.8125</v>
      </c>
      <c r="E1538" s="10" t="s">
        <v>555</v>
      </c>
      <c r="F1538" s="10" t="s">
        <v>44</v>
      </c>
      <c r="G1538" s="10" t="s">
        <v>13</v>
      </c>
      <c r="H1538" s="10" t="s">
        <v>14</v>
      </c>
    </row>
    <row r="1539">
      <c r="A1539" s="9">
        <v>46225.0</v>
      </c>
      <c r="B1539" s="10" t="s">
        <v>7</v>
      </c>
      <c r="C1539" s="11">
        <v>0.6527777777777778</v>
      </c>
      <c r="D1539" s="12">
        <v>0.7291666666666666</v>
      </c>
      <c r="E1539" s="10" t="s">
        <v>563</v>
      </c>
      <c r="F1539" s="10" t="s">
        <v>52</v>
      </c>
      <c r="G1539" s="10" t="s">
        <v>28</v>
      </c>
      <c r="H1539" s="10" t="s">
        <v>58</v>
      </c>
    </row>
    <row r="1540">
      <c r="A1540" s="9">
        <v>46225.0</v>
      </c>
      <c r="B1540" s="10" t="s">
        <v>7</v>
      </c>
      <c r="C1540" s="11">
        <v>0.7777777777777778</v>
      </c>
      <c r="D1540" s="12">
        <v>0.7708333333333334</v>
      </c>
      <c r="E1540" s="10" t="s">
        <v>560</v>
      </c>
      <c r="F1540" s="10" t="s">
        <v>29</v>
      </c>
      <c r="G1540" s="10" t="s">
        <v>41</v>
      </c>
      <c r="H1540" s="10" t="s">
        <v>42</v>
      </c>
    </row>
    <row r="1541">
      <c r="A1541" s="9">
        <v>46225.0</v>
      </c>
      <c r="B1541" s="10" t="s">
        <v>7</v>
      </c>
      <c r="C1541" s="11">
        <v>0.7777777777777778</v>
      </c>
      <c r="D1541" s="12">
        <v>0.7708333333333334</v>
      </c>
      <c r="E1541" s="10" t="s">
        <v>279</v>
      </c>
      <c r="F1541" s="10" t="s">
        <v>16</v>
      </c>
      <c r="G1541" s="10" t="s">
        <v>46</v>
      </c>
      <c r="H1541" s="10" t="s">
        <v>64</v>
      </c>
    </row>
    <row r="1542">
      <c r="A1542" s="9">
        <v>46225.0</v>
      </c>
      <c r="B1542" s="10" t="s">
        <v>7</v>
      </c>
      <c r="C1542" s="11">
        <v>0.5902777777777778</v>
      </c>
      <c r="D1542" s="12">
        <v>0.6458333333333334</v>
      </c>
      <c r="E1542" s="10" t="s">
        <v>562</v>
      </c>
      <c r="F1542" s="10" t="s">
        <v>38</v>
      </c>
      <c r="G1542" s="10" t="s">
        <v>35</v>
      </c>
      <c r="H1542" s="10" t="s">
        <v>36</v>
      </c>
    </row>
    <row r="1543">
      <c r="A1543" s="9">
        <v>46225.0</v>
      </c>
      <c r="B1543" s="10" t="s">
        <v>7</v>
      </c>
      <c r="C1543" s="11">
        <v>0.6715277777777777</v>
      </c>
      <c r="D1543" s="12">
        <v>0.8125</v>
      </c>
      <c r="E1543" s="10" t="s">
        <v>561</v>
      </c>
      <c r="F1543" s="10" t="s">
        <v>50</v>
      </c>
      <c r="G1543" s="10" t="s">
        <v>25</v>
      </c>
      <c r="H1543" s="10" t="s">
        <v>67</v>
      </c>
    </row>
    <row r="1544">
      <c r="A1544" s="9">
        <v>46225.0</v>
      </c>
      <c r="B1544" s="10" t="s">
        <v>7</v>
      </c>
      <c r="C1544" s="11">
        <v>0.6319444444444444</v>
      </c>
      <c r="D1544" s="12">
        <v>0.7291666666666666</v>
      </c>
      <c r="E1544" s="10" t="s">
        <v>564</v>
      </c>
      <c r="F1544" s="10" t="s">
        <v>19</v>
      </c>
      <c r="G1544" s="10" t="s">
        <v>31</v>
      </c>
      <c r="H1544" s="10" t="s">
        <v>65</v>
      </c>
    </row>
    <row r="1545">
      <c r="A1545" s="9">
        <v>46225.0</v>
      </c>
      <c r="B1545" s="10" t="s">
        <v>7</v>
      </c>
      <c r="C1545" s="11">
        <v>0.6527777777777778</v>
      </c>
      <c r="D1545" s="12">
        <v>0.7708333333333334</v>
      </c>
      <c r="E1545" s="10" t="s">
        <v>557</v>
      </c>
      <c r="F1545" s="10" t="s">
        <v>23</v>
      </c>
      <c r="G1545" s="10" t="s">
        <v>47</v>
      </c>
      <c r="H1545" s="10" t="s">
        <v>48</v>
      </c>
    </row>
    <row r="1546">
      <c r="A1546" s="9">
        <v>46226.0</v>
      </c>
      <c r="B1546" s="10" t="s">
        <v>15</v>
      </c>
      <c r="C1546" s="11">
        <v>0.6298611111111111</v>
      </c>
      <c r="D1546" s="12">
        <v>0.6458333333333334</v>
      </c>
      <c r="E1546" s="10" t="s">
        <v>283</v>
      </c>
      <c r="F1546" s="10" t="s">
        <v>49</v>
      </c>
      <c r="G1546" s="10" t="s">
        <v>53</v>
      </c>
      <c r="H1546" s="10" t="s">
        <v>54</v>
      </c>
    </row>
    <row r="1547">
      <c r="A1547" s="9">
        <v>46226.0</v>
      </c>
      <c r="B1547" s="10" t="s">
        <v>15</v>
      </c>
      <c r="C1547" s="11">
        <v>0.5486111111111112</v>
      </c>
      <c r="D1547" s="12">
        <v>0.5625</v>
      </c>
      <c r="E1547" s="10" t="s">
        <v>279</v>
      </c>
      <c r="F1547" s="10" t="s">
        <v>16</v>
      </c>
      <c r="G1547" s="10" t="s">
        <v>46</v>
      </c>
      <c r="H1547" s="10" t="s">
        <v>64</v>
      </c>
    </row>
    <row r="1548">
      <c r="A1548" s="9">
        <v>46226.0</v>
      </c>
      <c r="B1548" s="10" t="s">
        <v>15</v>
      </c>
      <c r="C1548" s="11">
        <v>0.5104166666666666</v>
      </c>
      <c r="D1548" s="12">
        <v>0.5208333333333334</v>
      </c>
      <c r="E1548" s="10" t="s">
        <v>555</v>
      </c>
      <c r="F1548" s="10" t="s">
        <v>44</v>
      </c>
      <c r="G1548" s="10" t="s">
        <v>13</v>
      </c>
      <c r="H1548" s="10" t="s">
        <v>14</v>
      </c>
    </row>
    <row r="1549">
      <c r="A1549" s="9">
        <v>46226.0</v>
      </c>
      <c r="B1549" s="10" t="s">
        <v>15</v>
      </c>
      <c r="C1549" s="11">
        <v>0.7777777777777778</v>
      </c>
      <c r="D1549" s="12">
        <v>0.7708333333333334</v>
      </c>
      <c r="E1549" s="10" t="s">
        <v>175</v>
      </c>
      <c r="F1549" s="10" t="s">
        <v>12</v>
      </c>
      <c r="G1549" s="10" t="s">
        <v>43</v>
      </c>
      <c r="H1549" s="10" t="s">
        <v>66</v>
      </c>
    </row>
    <row r="1550">
      <c r="A1550" s="9">
        <v>46227.0</v>
      </c>
      <c r="B1550" s="10" t="s">
        <v>11</v>
      </c>
      <c r="C1550" s="11">
        <v>0.8402777777777778</v>
      </c>
      <c r="D1550" s="12">
        <v>0.8958333333333334</v>
      </c>
      <c r="E1550" s="10" t="s">
        <v>566</v>
      </c>
      <c r="F1550" s="10" t="s">
        <v>52</v>
      </c>
      <c r="G1550" s="10" t="s">
        <v>16</v>
      </c>
      <c r="H1550" s="10" t="s">
        <v>68</v>
      </c>
    </row>
    <row r="1551">
      <c r="A1551" s="9">
        <v>46227.0</v>
      </c>
      <c r="B1551" s="10" t="s">
        <v>11</v>
      </c>
      <c r="C1551" s="11">
        <v>0.78125</v>
      </c>
      <c r="D1551" s="12">
        <v>0.7708333333333334</v>
      </c>
      <c r="E1551" s="10" t="s">
        <v>567</v>
      </c>
      <c r="F1551" s="10" t="s">
        <v>28</v>
      </c>
      <c r="G1551" s="10" t="s">
        <v>19</v>
      </c>
      <c r="H1551" s="10" t="s">
        <v>72</v>
      </c>
    </row>
    <row r="1552">
      <c r="A1552" s="9">
        <v>46227.0</v>
      </c>
      <c r="B1552" s="10" t="s">
        <v>11</v>
      </c>
      <c r="C1552" s="11">
        <v>0.8368055555555556</v>
      </c>
      <c r="D1552" s="12">
        <v>0.8958333333333334</v>
      </c>
      <c r="E1552" s="10" t="s">
        <v>131</v>
      </c>
      <c r="F1552" s="10" t="s">
        <v>47</v>
      </c>
      <c r="G1552" s="10" t="s">
        <v>40</v>
      </c>
      <c r="H1552" s="10" t="s">
        <v>71</v>
      </c>
    </row>
    <row r="1553">
      <c r="A1553" s="9">
        <v>46227.0</v>
      </c>
      <c r="B1553" s="10" t="s">
        <v>11</v>
      </c>
      <c r="C1553" s="11">
        <v>0.9270833333333334</v>
      </c>
      <c r="D1553" s="12">
        <v>0.06319444444444444</v>
      </c>
      <c r="E1553" s="10" t="s">
        <v>568</v>
      </c>
      <c r="F1553" s="10" t="s">
        <v>25</v>
      </c>
      <c r="G1553" s="10" t="s">
        <v>9</v>
      </c>
      <c r="H1553" s="10" t="s">
        <v>10</v>
      </c>
    </row>
    <row r="1554">
      <c r="A1554" s="9">
        <v>46227.0</v>
      </c>
      <c r="B1554" s="10" t="s">
        <v>11</v>
      </c>
      <c r="C1554" s="11">
        <v>0.8194444444444444</v>
      </c>
      <c r="D1554" s="12">
        <v>0.8541666666666666</v>
      </c>
      <c r="E1554" s="10" t="s">
        <v>569</v>
      </c>
      <c r="F1554" s="10" t="s">
        <v>26</v>
      </c>
      <c r="G1554" s="10" t="s">
        <v>34</v>
      </c>
      <c r="H1554" s="10" t="s">
        <v>61</v>
      </c>
    </row>
    <row r="1555">
      <c r="A1555" s="9">
        <v>46227.0</v>
      </c>
      <c r="B1555" s="10" t="s">
        <v>11</v>
      </c>
      <c r="C1555" s="11">
        <v>0.7777777777777778</v>
      </c>
      <c r="D1555" s="12">
        <v>0.7708333333333334</v>
      </c>
      <c r="E1555" s="10" t="s">
        <v>175</v>
      </c>
      <c r="F1555" s="10" t="s">
        <v>12</v>
      </c>
      <c r="G1555" s="10" t="s">
        <v>43</v>
      </c>
      <c r="H1555" s="10" t="s">
        <v>66</v>
      </c>
    </row>
    <row r="1556">
      <c r="A1556" s="9">
        <v>46227.0</v>
      </c>
      <c r="B1556" s="10" t="s">
        <v>11</v>
      </c>
      <c r="C1556" s="11">
        <v>0.7777777777777778</v>
      </c>
      <c r="D1556" s="12">
        <v>0.7708333333333334</v>
      </c>
      <c r="E1556" s="10" t="s">
        <v>350</v>
      </c>
      <c r="F1556" s="10" t="s">
        <v>20</v>
      </c>
      <c r="G1556" s="10" t="s">
        <v>37</v>
      </c>
      <c r="H1556" s="10" t="s">
        <v>70</v>
      </c>
    </row>
    <row r="1557">
      <c r="A1557" s="9">
        <v>46227.0</v>
      </c>
      <c r="B1557" s="10" t="s">
        <v>11</v>
      </c>
      <c r="C1557" s="11">
        <v>0.7986111111111112</v>
      </c>
      <c r="D1557" s="12">
        <v>0.8125</v>
      </c>
      <c r="E1557" s="10" t="s">
        <v>570</v>
      </c>
      <c r="F1557" s="10" t="s">
        <v>29</v>
      </c>
      <c r="G1557" s="10" t="s">
        <v>38</v>
      </c>
      <c r="H1557" s="10" t="s">
        <v>39</v>
      </c>
    </row>
    <row r="1558">
      <c r="A1558" s="9">
        <v>46227.0</v>
      </c>
      <c r="B1558" s="10" t="s">
        <v>11</v>
      </c>
      <c r="C1558" s="11">
        <v>0.7986111111111112</v>
      </c>
      <c r="D1558" s="12">
        <v>0.8125</v>
      </c>
      <c r="E1558" s="10" t="s">
        <v>442</v>
      </c>
      <c r="F1558" s="10" t="s">
        <v>53</v>
      </c>
      <c r="G1558" s="10" t="s">
        <v>22</v>
      </c>
      <c r="H1558" s="10" t="s">
        <v>63</v>
      </c>
    </row>
    <row r="1559">
      <c r="A1559" s="9">
        <v>46227.0</v>
      </c>
      <c r="B1559" s="10" t="s">
        <v>11</v>
      </c>
      <c r="C1559" s="11">
        <v>0.6736111111111112</v>
      </c>
      <c r="D1559" s="12">
        <v>0.7291666666666666</v>
      </c>
      <c r="E1559" s="10" t="s">
        <v>571</v>
      </c>
      <c r="F1559" s="10" t="s">
        <v>31</v>
      </c>
      <c r="G1559" s="10" t="s">
        <v>35</v>
      </c>
      <c r="H1559" s="10" t="s">
        <v>36</v>
      </c>
    </row>
    <row r="1560">
      <c r="A1560" s="9">
        <v>46227.0</v>
      </c>
      <c r="B1560" s="10" t="s">
        <v>11</v>
      </c>
      <c r="C1560" s="11">
        <v>0.7951388888888888</v>
      </c>
      <c r="D1560" s="12">
        <v>0.8125</v>
      </c>
      <c r="E1560" s="10" t="s">
        <v>572</v>
      </c>
      <c r="F1560" s="10" t="s">
        <v>13</v>
      </c>
      <c r="G1560" s="10" t="s">
        <v>17</v>
      </c>
      <c r="H1560" s="10" t="s">
        <v>18</v>
      </c>
    </row>
    <row r="1561">
      <c r="A1561" s="9">
        <v>46227.0</v>
      </c>
      <c r="B1561" s="10" t="s">
        <v>11</v>
      </c>
      <c r="C1561" s="11">
        <v>0.7777777777777778</v>
      </c>
      <c r="D1561" s="12">
        <v>0.7708333333333334</v>
      </c>
      <c r="E1561" s="10" t="s">
        <v>573</v>
      </c>
      <c r="F1561" s="10" t="s">
        <v>8</v>
      </c>
      <c r="G1561" s="10" t="s">
        <v>41</v>
      </c>
      <c r="H1561" s="10" t="s">
        <v>42</v>
      </c>
    </row>
    <row r="1562">
      <c r="A1562" s="9">
        <v>46227.0</v>
      </c>
      <c r="B1562" s="10" t="s">
        <v>11</v>
      </c>
      <c r="C1562" s="11">
        <v>0.84375</v>
      </c>
      <c r="D1562" s="12">
        <v>0.8958333333333334</v>
      </c>
      <c r="E1562" s="10" t="s">
        <v>390</v>
      </c>
      <c r="F1562" s="10" t="s">
        <v>23</v>
      </c>
      <c r="G1562" s="10" t="s">
        <v>50</v>
      </c>
      <c r="H1562" s="10" t="s">
        <v>51</v>
      </c>
    </row>
    <row r="1563">
      <c r="A1563" s="9">
        <v>46227.0</v>
      </c>
      <c r="B1563" s="10" t="s">
        <v>11</v>
      </c>
      <c r="C1563" s="11">
        <v>0.7986111111111112</v>
      </c>
      <c r="D1563" s="12">
        <v>0.8125</v>
      </c>
      <c r="E1563" s="10" t="s">
        <v>574</v>
      </c>
      <c r="F1563" s="10" t="s">
        <v>46</v>
      </c>
      <c r="G1563" s="10" t="s">
        <v>49</v>
      </c>
      <c r="H1563" s="10" t="s">
        <v>73</v>
      </c>
    </row>
    <row r="1564">
      <c r="A1564" s="9">
        <v>46227.0</v>
      </c>
      <c r="B1564" s="10" t="s">
        <v>11</v>
      </c>
      <c r="C1564" s="11">
        <v>0.7986111111111112</v>
      </c>
      <c r="D1564" s="12">
        <v>0.8125</v>
      </c>
      <c r="E1564" s="10" t="s">
        <v>575</v>
      </c>
      <c r="F1564" s="10" t="s">
        <v>44</v>
      </c>
      <c r="G1564" s="10" t="s">
        <v>32</v>
      </c>
      <c r="H1564" s="10" t="s">
        <v>33</v>
      </c>
    </row>
    <row r="1565">
      <c r="A1565" s="9">
        <v>46228.0</v>
      </c>
      <c r="B1565" s="10" t="s">
        <v>55</v>
      </c>
      <c r="C1565" s="11">
        <v>0.8020833333333334</v>
      </c>
      <c r="D1565" s="12">
        <v>0.8541666666666666</v>
      </c>
      <c r="E1565" s="10" t="s">
        <v>390</v>
      </c>
      <c r="F1565" s="10" t="s">
        <v>23</v>
      </c>
      <c r="G1565" s="10" t="s">
        <v>50</v>
      </c>
      <c r="H1565" s="10" t="s">
        <v>51</v>
      </c>
    </row>
    <row r="1566">
      <c r="A1566" s="9">
        <v>46228.0</v>
      </c>
      <c r="B1566" s="10" t="s">
        <v>55</v>
      </c>
      <c r="C1566" s="11">
        <v>0.6701388888888888</v>
      </c>
      <c r="D1566" s="12">
        <v>0.8125</v>
      </c>
      <c r="E1566" s="10" t="s">
        <v>568</v>
      </c>
      <c r="F1566" s="10" t="s">
        <v>25</v>
      </c>
      <c r="G1566" s="10" t="s">
        <v>9</v>
      </c>
      <c r="H1566" s="10" t="s">
        <v>10</v>
      </c>
    </row>
    <row r="1567">
      <c r="A1567" s="9">
        <v>46228.0</v>
      </c>
      <c r="B1567" s="10" t="s">
        <v>55</v>
      </c>
      <c r="C1567" s="11">
        <v>0.7951388888888888</v>
      </c>
      <c r="D1567" s="12">
        <v>0.8125</v>
      </c>
      <c r="E1567" s="10" t="s">
        <v>572</v>
      </c>
      <c r="F1567" s="10" t="s">
        <v>13</v>
      </c>
      <c r="G1567" s="10" t="s">
        <v>17</v>
      </c>
      <c r="H1567" s="10" t="s">
        <v>18</v>
      </c>
    </row>
    <row r="1568">
      <c r="A1568" s="9">
        <v>46228.0</v>
      </c>
      <c r="B1568" s="10" t="s">
        <v>55</v>
      </c>
      <c r="C1568" s="11">
        <v>0.6736111111111112</v>
      </c>
      <c r="D1568" s="12">
        <v>0.6875</v>
      </c>
      <c r="E1568" s="10" t="s">
        <v>575</v>
      </c>
      <c r="F1568" s="10" t="s">
        <v>44</v>
      </c>
      <c r="G1568" s="10" t="s">
        <v>32</v>
      </c>
      <c r="H1568" s="10" t="s">
        <v>33</v>
      </c>
    </row>
    <row r="1569">
      <c r="A1569" s="9">
        <v>46228.0</v>
      </c>
      <c r="B1569" s="10" t="s">
        <v>55</v>
      </c>
      <c r="C1569" s="11">
        <v>0.8020833333333334</v>
      </c>
      <c r="D1569" s="12">
        <v>0.8125</v>
      </c>
      <c r="E1569" s="10" t="s">
        <v>570</v>
      </c>
      <c r="F1569" s="10" t="s">
        <v>29</v>
      </c>
      <c r="G1569" s="10" t="s">
        <v>38</v>
      </c>
      <c r="H1569" s="10" t="s">
        <v>39</v>
      </c>
    </row>
    <row r="1570">
      <c r="A1570" s="9">
        <v>46228.0</v>
      </c>
      <c r="B1570" s="10" t="s">
        <v>55</v>
      </c>
      <c r="C1570" s="11">
        <v>0.7534722222222222</v>
      </c>
      <c r="D1570" s="12">
        <v>0.7708333333333334</v>
      </c>
      <c r="E1570" s="10" t="s">
        <v>573</v>
      </c>
      <c r="F1570" s="10" t="s">
        <v>8</v>
      </c>
      <c r="G1570" s="10" t="s">
        <v>41</v>
      </c>
      <c r="H1570" s="10" t="s">
        <v>42</v>
      </c>
    </row>
    <row r="1571">
      <c r="A1571" s="9">
        <v>46228.0</v>
      </c>
      <c r="B1571" s="10" t="s">
        <v>55</v>
      </c>
      <c r="C1571" s="11">
        <v>0.6701388888888888</v>
      </c>
      <c r="D1571" s="12">
        <v>0.6875</v>
      </c>
      <c r="E1571" s="10" t="s">
        <v>567</v>
      </c>
      <c r="F1571" s="10" t="s">
        <v>28</v>
      </c>
      <c r="G1571" s="10" t="s">
        <v>19</v>
      </c>
      <c r="H1571" s="10" t="s">
        <v>72</v>
      </c>
    </row>
    <row r="1572">
      <c r="A1572" s="9">
        <v>46228.0</v>
      </c>
      <c r="B1572" s="10" t="s">
        <v>55</v>
      </c>
      <c r="C1572" s="11">
        <v>0.7777777777777778</v>
      </c>
      <c r="D1572" s="12">
        <v>0.7708333333333334</v>
      </c>
      <c r="E1572" s="10" t="s">
        <v>350</v>
      </c>
      <c r="F1572" s="10" t="s">
        <v>20</v>
      </c>
      <c r="G1572" s="10" t="s">
        <v>37</v>
      </c>
      <c r="H1572" s="10" t="s">
        <v>70</v>
      </c>
    </row>
    <row r="1573">
      <c r="A1573" s="9">
        <v>46228.0</v>
      </c>
      <c r="B1573" s="10" t="s">
        <v>55</v>
      </c>
      <c r="C1573" s="11">
        <v>0.7569444444444444</v>
      </c>
      <c r="D1573" s="12">
        <v>0.7708333333333334</v>
      </c>
      <c r="E1573" s="10" t="s">
        <v>574</v>
      </c>
      <c r="F1573" s="10" t="s">
        <v>46</v>
      </c>
      <c r="G1573" s="10" t="s">
        <v>49</v>
      </c>
      <c r="H1573" s="10" t="s">
        <v>73</v>
      </c>
    </row>
    <row r="1574">
      <c r="A1574" s="9">
        <v>46228.0</v>
      </c>
      <c r="B1574" s="10" t="s">
        <v>55</v>
      </c>
      <c r="C1574" s="11">
        <v>0.6736111111111112</v>
      </c>
      <c r="D1574" s="12">
        <v>0.6875</v>
      </c>
      <c r="E1574" s="10" t="s">
        <v>442</v>
      </c>
      <c r="F1574" s="10" t="s">
        <v>53</v>
      </c>
      <c r="G1574" s="10" t="s">
        <v>22</v>
      </c>
      <c r="H1574" s="10" t="s">
        <v>63</v>
      </c>
    </row>
    <row r="1575">
      <c r="A1575" s="9">
        <v>46228.0</v>
      </c>
      <c r="B1575" s="10" t="s">
        <v>55</v>
      </c>
      <c r="C1575" s="11">
        <v>0.7986111111111112</v>
      </c>
      <c r="D1575" s="12">
        <v>0.8541666666666666</v>
      </c>
      <c r="E1575" s="10" t="s">
        <v>566</v>
      </c>
      <c r="F1575" s="10" t="s">
        <v>52</v>
      </c>
      <c r="G1575" s="10" t="s">
        <v>16</v>
      </c>
      <c r="H1575" s="10" t="s">
        <v>68</v>
      </c>
    </row>
    <row r="1576">
      <c r="A1576" s="9">
        <v>46228.0</v>
      </c>
      <c r="B1576" s="10" t="s">
        <v>55</v>
      </c>
      <c r="C1576" s="11">
        <v>0.7986111111111112</v>
      </c>
      <c r="D1576" s="12">
        <v>0.8541666666666666</v>
      </c>
      <c r="E1576" s="10" t="s">
        <v>571</v>
      </c>
      <c r="F1576" s="10" t="s">
        <v>31</v>
      </c>
      <c r="G1576" s="10" t="s">
        <v>35</v>
      </c>
      <c r="H1576" s="10" t="s">
        <v>36</v>
      </c>
    </row>
    <row r="1577">
      <c r="A1577" s="9">
        <v>46228.0</v>
      </c>
      <c r="B1577" s="10" t="s">
        <v>55</v>
      </c>
      <c r="C1577" s="11">
        <v>0.7986111111111112</v>
      </c>
      <c r="D1577" s="12">
        <v>0.8541666666666666</v>
      </c>
      <c r="E1577" s="10" t="s">
        <v>569</v>
      </c>
      <c r="F1577" s="10" t="s">
        <v>26</v>
      </c>
      <c r="G1577" s="10" t="s">
        <v>34</v>
      </c>
      <c r="H1577" s="10" t="s">
        <v>61</v>
      </c>
    </row>
    <row r="1578">
      <c r="A1578" s="9">
        <v>46228.0</v>
      </c>
      <c r="B1578" s="10" t="s">
        <v>55</v>
      </c>
      <c r="C1578" s="11">
        <v>0.5486111111111112</v>
      </c>
      <c r="D1578" s="12">
        <v>0.5625</v>
      </c>
      <c r="E1578" s="10" t="s">
        <v>175</v>
      </c>
      <c r="F1578" s="10" t="s">
        <v>12</v>
      </c>
      <c r="G1578" s="10" t="s">
        <v>43</v>
      </c>
      <c r="H1578" s="10" t="s">
        <v>66</v>
      </c>
    </row>
    <row r="1579">
      <c r="A1579" s="9">
        <v>46228.0</v>
      </c>
      <c r="B1579" s="10" t="s">
        <v>55</v>
      </c>
      <c r="C1579" s="11">
        <v>0.8020833333333334</v>
      </c>
      <c r="D1579" s="12">
        <v>0.8541666666666666</v>
      </c>
      <c r="E1579" s="10" t="s">
        <v>131</v>
      </c>
      <c r="F1579" s="10" t="s">
        <v>47</v>
      </c>
      <c r="G1579" s="10" t="s">
        <v>40</v>
      </c>
      <c r="H1579" s="10" t="s">
        <v>71</v>
      </c>
    </row>
    <row r="1580">
      <c r="A1580" s="9">
        <v>46229.0</v>
      </c>
      <c r="B1580" s="10" t="s">
        <v>56</v>
      </c>
      <c r="C1580" s="11">
        <v>0.59375</v>
      </c>
      <c r="D1580" s="12">
        <v>0.6458333333333334</v>
      </c>
      <c r="E1580" s="10" t="s">
        <v>390</v>
      </c>
      <c r="F1580" s="10" t="s">
        <v>23</v>
      </c>
      <c r="G1580" s="10" t="s">
        <v>50</v>
      </c>
      <c r="H1580" s="10" t="s">
        <v>51</v>
      </c>
    </row>
    <row r="1581">
      <c r="A1581" s="9">
        <v>46229.0</v>
      </c>
      <c r="B1581" s="10" t="s">
        <v>56</v>
      </c>
      <c r="C1581" s="11">
        <v>0.5659722222222222</v>
      </c>
      <c r="D1581" s="12">
        <v>0.5625</v>
      </c>
      <c r="E1581" s="10" t="s">
        <v>442</v>
      </c>
      <c r="F1581" s="10" t="s">
        <v>53</v>
      </c>
      <c r="G1581" s="10" t="s">
        <v>22</v>
      </c>
      <c r="H1581" s="10" t="s">
        <v>63</v>
      </c>
    </row>
    <row r="1582">
      <c r="A1582" s="9">
        <v>46229.0</v>
      </c>
      <c r="B1582" s="10" t="s">
        <v>56</v>
      </c>
      <c r="C1582" s="11">
        <v>0.5694444444444444</v>
      </c>
      <c r="D1582" s="12">
        <v>0.5625</v>
      </c>
      <c r="E1582" s="10" t="s">
        <v>575</v>
      </c>
      <c r="F1582" s="10" t="s">
        <v>44</v>
      </c>
      <c r="G1582" s="10" t="s">
        <v>32</v>
      </c>
      <c r="H1582" s="10" t="s">
        <v>33</v>
      </c>
    </row>
    <row r="1583">
      <c r="A1583" s="9">
        <v>46229.0</v>
      </c>
      <c r="B1583" s="10" t="s">
        <v>56</v>
      </c>
      <c r="C1583" s="11">
        <v>0.5694444444444444</v>
      </c>
      <c r="D1583" s="12">
        <v>0.5625</v>
      </c>
      <c r="E1583" s="10" t="s">
        <v>570</v>
      </c>
      <c r="F1583" s="10" t="s">
        <v>29</v>
      </c>
      <c r="G1583" s="10" t="s">
        <v>38</v>
      </c>
      <c r="H1583" s="10" t="s">
        <v>39</v>
      </c>
    </row>
    <row r="1584">
      <c r="A1584" s="9">
        <v>46229.0</v>
      </c>
      <c r="B1584" s="10" t="s">
        <v>56</v>
      </c>
      <c r="C1584" s="11">
        <v>0.5659722222222222</v>
      </c>
      <c r="D1584" s="12">
        <v>0.5625</v>
      </c>
      <c r="E1584" s="10" t="s">
        <v>567</v>
      </c>
      <c r="F1584" s="10" t="s">
        <v>28</v>
      </c>
      <c r="G1584" s="10" t="s">
        <v>19</v>
      </c>
      <c r="H1584" s="10" t="s">
        <v>72</v>
      </c>
    </row>
    <row r="1585">
      <c r="A1585" s="9">
        <v>46229.0</v>
      </c>
      <c r="B1585" s="10" t="s">
        <v>56</v>
      </c>
      <c r="C1585" s="11">
        <v>0.5659722222222222</v>
      </c>
      <c r="D1585" s="12">
        <v>0.5625</v>
      </c>
      <c r="E1585" s="10" t="s">
        <v>572</v>
      </c>
      <c r="F1585" s="10" t="s">
        <v>13</v>
      </c>
      <c r="G1585" s="10" t="s">
        <v>17</v>
      </c>
      <c r="H1585" s="10" t="s">
        <v>18</v>
      </c>
    </row>
    <row r="1586">
      <c r="A1586" s="9">
        <v>46229.0</v>
      </c>
      <c r="B1586" s="10" t="s">
        <v>56</v>
      </c>
      <c r="C1586" s="11">
        <v>0.5902777777777778</v>
      </c>
      <c r="D1586" s="12">
        <v>0.6458333333333334</v>
      </c>
      <c r="E1586" s="10" t="s">
        <v>569</v>
      </c>
      <c r="F1586" s="10" t="s">
        <v>26</v>
      </c>
      <c r="G1586" s="10" t="s">
        <v>34</v>
      </c>
      <c r="H1586" s="10" t="s">
        <v>61</v>
      </c>
    </row>
    <row r="1587">
      <c r="A1587" s="9">
        <v>46229.0</v>
      </c>
      <c r="B1587" s="10" t="s">
        <v>56</v>
      </c>
      <c r="C1587" s="11">
        <v>0.6701388888888888</v>
      </c>
      <c r="D1587" s="12">
        <v>0.8125</v>
      </c>
      <c r="E1587" s="10" t="s">
        <v>568</v>
      </c>
      <c r="F1587" s="10" t="s">
        <v>25</v>
      </c>
      <c r="G1587" s="10" t="s">
        <v>9</v>
      </c>
      <c r="H1587" s="10" t="s">
        <v>10</v>
      </c>
    </row>
    <row r="1588">
      <c r="A1588" s="9">
        <v>46229.0</v>
      </c>
      <c r="B1588" s="10" t="s">
        <v>56</v>
      </c>
      <c r="C1588" s="11">
        <v>0.5104166666666666</v>
      </c>
      <c r="D1588" s="12">
        <v>0.5208333333333334</v>
      </c>
      <c r="E1588" s="10" t="s">
        <v>574</v>
      </c>
      <c r="F1588" s="10" t="s">
        <v>46</v>
      </c>
      <c r="G1588" s="10" t="s">
        <v>49</v>
      </c>
      <c r="H1588" s="10" t="s">
        <v>73</v>
      </c>
    </row>
    <row r="1589">
      <c r="A1589" s="9">
        <v>46229.0</v>
      </c>
      <c r="B1589" s="10" t="s">
        <v>56</v>
      </c>
      <c r="C1589" s="11">
        <v>0.5659722222222222</v>
      </c>
      <c r="D1589" s="12">
        <v>0.5625</v>
      </c>
      <c r="E1589" s="10" t="s">
        <v>350</v>
      </c>
      <c r="F1589" s="10" t="s">
        <v>20</v>
      </c>
      <c r="G1589" s="10" t="s">
        <v>37</v>
      </c>
      <c r="H1589" s="10" t="s">
        <v>70</v>
      </c>
    </row>
    <row r="1590">
      <c r="A1590" s="9">
        <v>46229.0</v>
      </c>
      <c r="B1590" s="10" t="s">
        <v>56</v>
      </c>
      <c r="C1590" s="11">
        <v>0.5694444444444444</v>
      </c>
      <c r="D1590" s="12">
        <v>0.5625</v>
      </c>
      <c r="E1590" s="10" t="s">
        <v>175</v>
      </c>
      <c r="F1590" s="10" t="s">
        <v>12</v>
      </c>
      <c r="G1590" s="10" t="s">
        <v>43</v>
      </c>
      <c r="H1590" s="10" t="s">
        <v>66</v>
      </c>
    </row>
    <row r="1591">
      <c r="A1591" s="9">
        <v>46229.0</v>
      </c>
      <c r="B1591" s="10" t="s">
        <v>56</v>
      </c>
      <c r="C1591" s="11">
        <v>0.5902777777777778</v>
      </c>
      <c r="D1591" s="12">
        <v>0.6458333333333334</v>
      </c>
      <c r="E1591" s="10" t="s">
        <v>571</v>
      </c>
      <c r="F1591" s="10" t="s">
        <v>31</v>
      </c>
      <c r="G1591" s="10" t="s">
        <v>35</v>
      </c>
      <c r="H1591" s="10" t="s">
        <v>36</v>
      </c>
    </row>
    <row r="1592">
      <c r="A1592" s="9">
        <v>46229.0</v>
      </c>
      <c r="B1592" s="10" t="s">
        <v>56</v>
      </c>
      <c r="C1592" s="11">
        <v>0.8055555555555556</v>
      </c>
      <c r="D1592" s="12">
        <v>0.8125</v>
      </c>
      <c r="E1592" s="10" t="s">
        <v>573</v>
      </c>
      <c r="F1592" s="10" t="s">
        <v>8</v>
      </c>
      <c r="G1592" s="10" t="s">
        <v>41</v>
      </c>
      <c r="H1592" s="10" t="s">
        <v>42</v>
      </c>
    </row>
    <row r="1593">
      <c r="A1593" s="9">
        <v>46229.0</v>
      </c>
      <c r="B1593" s="10" t="s">
        <v>56</v>
      </c>
      <c r="C1593" s="11">
        <v>0.5902777777777778</v>
      </c>
      <c r="D1593" s="12">
        <v>0.6458333333333334</v>
      </c>
      <c r="E1593" s="10" t="s">
        <v>566</v>
      </c>
      <c r="F1593" s="10" t="s">
        <v>52</v>
      </c>
      <c r="G1593" s="10" t="s">
        <v>16</v>
      </c>
      <c r="H1593" s="10" t="s">
        <v>68</v>
      </c>
    </row>
    <row r="1594">
      <c r="A1594" s="9">
        <v>46229.0</v>
      </c>
      <c r="B1594" s="10" t="s">
        <v>56</v>
      </c>
      <c r="C1594" s="11">
        <v>0.6076388888888888</v>
      </c>
      <c r="D1594" s="12">
        <v>0.6458333333333334</v>
      </c>
      <c r="E1594" s="10" t="s">
        <v>131</v>
      </c>
      <c r="F1594" s="10" t="s">
        <v>47</v>
      </c>
      <c r="G1594" s="10" t="s">
        <v>40</v>
      </c>
      <c r="H1594" s="10" t="s">
        <v>71</v>
      </c>
    </row>
    <row r="1595">
      <c r="A1595" s="9">
        <v>46230.0</v>
      </c>
      <c r="B1595" s="10" t="s">
        <v>57</v>
      </c>
      <c r="C1595" s="11">
        <v>0.90625</v>
      </c>
      <c r="D1595" s="12">
        <v>0.021527777777777778</v>
      </c>
      <c r="E1595" s="10" t="s">
        <v>576</v>
      </c>
      <c r="F1595" s="10" t="s">
        <v>35</v>
      </c>
      <c r="G1595" s="10" t="s">
        <v>9</v>
      </c>
      <c r="H1595" s="10" t="s">
        <v>10</v>
      </c>
    </row>
    <row r="1596">
      <c r="A1596" s="9">
        <v>46230.0</v>
      </c>
      <c r="B1596" s="10" t="s">
        <v>57</v>
      </c>
      <c r="C1596" s="11">
        <v>0.7986111111111112</v>
      </c>
      <c r="D1596" s="12">
        <v>0.8125</v>
      </c>
      <c r="E1596" s="10" t="s">
        <v>425</v>
      </c>
      <c r="F1596" s="10" t="s">
        <v>13</v>
      </c>
      <c r="G1596" s="10" t="s">
        <v>38</v>
      </c>
      <c r="H1596" s="10" t="s">
        <v>39</v>
      </c>
    </row>
    <row r="1597">
      <c r="A1597" s="9">
        <v>46230.0</v>
      </c>
      <c r="B1597" s="10" t="s">
        <v>57</v>
      </c>
      <c r="C1597" s="11">
        <v>0.7777777777777778</v>
      </c>
      <c r="D1597" s="12">
        <v>0.7708333333333334</v>
      </c>
      <c r="E1597" s="10" t="s">
        <v>239</v>
      </c>
      <c r="F1597" s="10" t="s">
        <v>41</v>
      </c>
      <c r="G1597" s="10" t="s">
        <v>32</v>
      </c>
      <c r="H1597" s="10" t="s">
        <v>33</v>
      </c>
    </row>
    <row r="1598">
      <c r="A1598" s="9">
        <v>46230.0</v>
      </c>
      <c r="B1598" s="10" t="s">
        <v>57</v>
      </c>
      <c r="C1598" s="11">
        <v>0.8229166666666666</v>
      </c>
      <c r="D1598" s="12">
        <v>0.8541666666666666</v>
      </c>
      <c r="E1598" s="10" t="s">
        <v>369</v>
      </c>
      <c r="F1598" s="10" t="s">
        <v>20</v>
      </c>
      <c r="G1598" s="10" t="s">
        <v>50</v>
      </c>
      <c r="H1598" s="10" t="s">
        <v>51</v>
      </c>
    </row>
    <row r="1599">
      <c r="A1599" s="9">
        <v>46230.0</v>
      </c>
      <c r="B1599" s="10" t="s">
        <v>57</v>
      </c>
      <c r="C1599" s="11">
        <v>0.8194444444444444</v>
      </c>
      <c r="D1599" s="12">
        <v>0.8541666666666666</v>
      </c>
      <c r="E1599" s="10" t="s">
        <v>577</v>
      </c>
      <c r="F1599" s="10" t="s">
        <v>8</v>
      </c>
      <c r="G1599" s="10" t="s">
        <v>34</v>
      </c>
      <c r="H1599" s="10" t="s">
        <v>61</v>
      </c>
    </row>
    <row r="1600">
      <c r="A1600" s="9">
        <v>46230.0</v>
      </c>
      <c r="B1600" s="10" t="s">
        <v>57</v>
      </c>
      <c r="C1600" s="11">
        <v>0.7777777777777778</v>
      </c>
      <c r="D1600" s="12">
        <v>0.7708333333333334</v>
      </c>
      <c r="E1600" s="10" t="s">
        <v>578</v>
      </c>
      <c r="F1600" s="10" t="s">
        <v>28</v>
      </c>
      <c r="G1600" s="10" t="s">
        <v>37</v>
      </c>
      <c r="H1600" s="10" t="s">
        <v>70</v>
      </c>
    </row>
    <row r="1601">
      <c r="A1601" s="9">
        <v>46230.0</v>
      </c>
      <c r="B1601" s="10" t="s">
        <v>57</v>
      </c>
      <c r="C1601" s="11">
        <v>0.78125</v>
      </c>
      <c r="D1601" s="12">
        <v>0.7708333333333334</v>
      </c>
      <c r="E1601" s="10" t="s">
        <v>579</v>
      </c>
      <c r="F1601" s="10" t="s">
        <v>53</v>
      </c>
      <c r="G1601" s="10" t="s">
        <v>19</v>
      </c>
      <c r="H1601" s="10" t="s">
        <v>72</v>
      </c>
    </row>
    <row r="1602">
      <c r="A1602" s="9">
        <v>46230.0</v>
      </c>
      <c r="B1602" s="10" t="s">
        <v>57</v>
      </c>
      <c r="C1602" s="11">
        <v>0.7986111111111112</v>
      </c>
      <c r="D1602" s="12">
        <v>0.8125</v>
      </c>
      <c r="E1602" s="10" t="s">
        <v>580</v>
      </c>
      <c r="F1602" s="10" t="s">
        <v>46</v>
      </c>
      <c r="G1602" s="10" t="s">
        <v>23</v>
      </c>
      <c r="H1602" s="10" t="s">
        <v>24</v>
      </c>
    </row>
    <row r="1603">
      <c r="A1603" s="9">
        <v>46230.0</v>
      </c>
      <c r="B1603" s="10" t="s">
        <v>57</v>
      </c>
      <c r="C1603" s="11">
        <v>0.6076388888888888</v>
      </c>
      <c r="D1603" s="12">
        <v>0.6458333333333334</v>
      </c>
      <c r="E1603" s="10" t="s">
        <v>131</v>
      </c>
      <c r="F1603" s="10" t="s">
        <v>47</v>
      </c>
      <c r="G1603" s="10" t="s">
        <v>40</v>
      </c>
      <c r="H1603" s="10" t="s">
        <v>71</v>
      </c>
    </row>
    <row r="1604">
      <c r="A1604" s="9">
        <v>46230.0</v>
      </c>
      <c r="B1604" s="10" t="s">
        <v>57</v>
      </c>
      <c r="C1604" s="11">
        <v>0.9013888888888889</v>
      </c>
      <c r="D1604" s="12">
        <v>0.021527777777777778</v>
      </c>
      <c r="E1604" s="10" t="s">
        <v>404</v>
      </c>
      <c r="F1604" s="10" t="s">
        <v>26</v>
      </c>
      <c r="G1604" s="10" t="s">
        <v>25</v>
      </c>
      <c r="H1604" s="10" t="s">
        <v>67</v>
      </c>
    </row>
    <row r="1605">
      <c r="A1605" s="9">
        <v>46230.0</v>
      </c>
      <c r="B1605" s="10" t="s">
        <v>57</v>
      </c>
      <c r="C1605" s="11">
        <v>0.7777777777777778</v>
      </c>
      <c r="D1605" s="12">
        <v>0.7708333333333334</v>
      </c>
      <c r="E1605" s="10" t="s">
        <v>581</v>
      </c>
      <c r="F1605" s="10" t="s">
        <v>17</v>
      </c>
      <c r="G1605" s="10" t="s">
        <v>43</v>
      </c>
      <c r="H1605" s="10" t="s">
        <v>66</v>
      </c>
    </row>
    <row r="1606">
      <c r="A1606" s="9">
        <v>46230.0</v>
      </c>
      <c r="B1606" s="10" t="s">
        <v>57</v>
      </c>
      <c r="C1606" s="11">
        <v>0.9027777777777778</v>
      </c>
      <c r="D1606" s="12">
        <v>0.021527777777777778</v>
      </c>
      <c r="E1606" s="10" t="s">
        <v>582</v>
      </c>
      <c r="F1606" s="10" t="s">
        <v>22</v>
      </c>
      <c r="G1606" s="10" t="s">
        <v>52</v>
      </c>
      <c r="H1606" s="10" t="s">
        <v>62</v>
      </c>
    </row>
    <row r="1607">
      <c r="A1607" s="9">
        <v>46231.0</v>
      </c>
      <c r="B1607" s="10" t="s">
        <v>60</v>
      </c>
      <c r="C1607" s="11">
        <v>0.78125</v>
      </c>
      <c r="D1607" s="12">
        <v>0.7708333333333334</v>
      </c>
      <c r="E1607" s="10" t="s">
        <v>579</v>
      </c>
      <c r="F1607" s="10" t="s">
        <v>53</v>
      </c>
      <c r="G1607" s="10" t="s">
        <v>19</v>
      </c>
      <c r="H1607" s="10" t="s">
        <v>72</v>
      </c>
    </row>
    <row r="1608">
      <c r="A1608" s="9">
        <v>46231.0</v>
      </c>
      <c r="B1608" s="10" t="s">
        <v>60</v>
      </c>
      <c r="C1608" s="11">
        <v>0.9013888888888889</v>
      </c>
      <c r="D1608" s="12">
        <v>0.021527777777777778</v>
      </c>
      <c r="E1608" s="10" t="s">
        <v>404</v>
      </c>
      <c r="F1608" s="10" t="s">
        <v>26</v>
      </c>
      <c r="G1608" s="10" t="s">
        <v>25</v>
      </c>
      <c r="H1608" s="10" t="s">
        <v>67</v>
      </c>
    </row>
    <row r="1609">
      <c r="A1609" s="9">
        <v>46231.0</v>
      </c>
      <c r="B1609" s="10" t="s">
        <v>60</v>
      </c>
      <c r="C1609" s="11">
        <v>0.7986111111111112</v>
      </c>
      <c r="D1609" s="12">
        <v>0.8125</v>
      </c>
      <c r="E1609" s="10" t="s">
        <v>580</v>
      </c>
      <c r="F1609" s="10" t="s">
        <v>46</v>
      </c>
      <c r="G1609" s="10" t="s">
        <v>23</v>
      </c>
      <c r="H1609" s="10" t="s">
        <v>24</v>
      </c>
    </row>
    <row r="1610">
      <c r="A1610" s="9">
        <v>46231.0</v>
      </c>
      <c r="B1610" s="10" t="s">
        <v>60</v>
      </c>
      <c r="C1610" s="11">
        <v>0.9027777777777778</v>
      </c>
      <c r="D1610" s="12">
        <v>0.021527777777777778</v>
      </c>
      <c r="E1610" s="10" t="s">
        <v>582</v>
      </c>
      <c r="F1610" s="10" t="s">
        <v>22</v>
      </c>
      <c r="G1610" s="10" t="s">
        <v>52</v>
      </c>
      <c r="H1610" s="10" t="s">
        <v>62</v>
      </c>
    </row>
    <row r="1611">
      <c r="A1611" s="9">
        <v>46231.0</v>
      </c>
      <c r="B1611" s="10" t="s">
        <v>60</v>
      </c>
      <c r="C1611" s="11">
        <v>0.8229166666666666</v>
      </c>
      <c r="D1611" s="12">
        <v>0.8541666666666666</v>
      </c>
      <c r="E1611" s="10" t="s">
        <v>369</v>
      </c>
      <c r="F1611" s="10" t="s">
        <v>20</v>
      </c>
      <c r="G1611" s="10" t="s">
        <v>50</v>
      </c>
      <c r="H1611" s="10" t="s">
        <v>51</v>
      </c>
    </row>
    <row r="1612">
      <c r="A1612" s="9">
        <v>46231.0</v>
      </c>
      <c r="B1612" s="10" t="s">
        <v>60</v>
      </c>
      <c r="C1612" s="11">
        <v>0.8194444444444444</v>
      </c>
      <c r="D1612" s="12">
        <v>0.8541666666666666</v>
      </c>
      <c r="E1612" s="10" t="s">
        <v>577</v>
      </c>
      <c r="F1612" s="10" t="s">
        <v>8</v>
      </c>
      <c r="G1612" s="10" t="s">
        <v>34</v>
      </c>
      <c r="H1612" s="10" t="s">
        <v>61</v>
      </c>
    </row>
    <row r="1613">
      <c r="A1613" s="9">
        <v>46231.0</v>
      </c>
      <c r="B1613" s="10" t="s">
        <v>60</v>
      </c>
      <c r="C1613" s="11">
        <v>0.7777777777777778</v>
      </c>
      <c r="D1613" s="12">
        <v>0.7708333333333334</v>
      </c>
      <c r="E1613" s="10" t="s">
        <v>578</v>
      </c>
      <c r="F1613" s="10" t="s">
        <v>28</v>
      </c>
      <c r="G1613" s="10" t="s">
        <v>37</v>
      </c>
      <c r="H1613" s="10" t="s">
        <v>70</v>
      </c>
    </row>
    <row r="1614">
      <c r="A1614" s="9">
        <v>46231.0</v>
      </c>
      <c r="B1614" s="10" t="s">
        <v>60</v>
      </c>
      <c r="C1614" s="11">
        <v>0.90625</v>
      </c>
      <c r="D1614" s="12">
        <v>0.021527777777777778</v>
      </c>
      <c r="E1614" s="10" t="s">
        <v>576</v>
      </c>
      <c r="F1614" s="10" t="s">
        <v>35</v>
      </c>
      <c r="G1614" s="10" t="s">
        <v>9</v>
      </c>
      <c r="H1614" s="10" t="s">
        <v>10</v>
      </c>
    </row>
    <row r="1615">
      <c r="A1615" s="9">
        <v>46231.0</v>
      </c>
      <c r="B1615" s="10" t="s">
        <v>60</v>
      </c>
      <c r="C1615" s="11">
        <v>0.7777777777777778</v>
      </c>
      <c r="D1615" s="12">
        <v>0.7708333333333334</v>
      </c>
      <c r="E1615" s="10" t="s">
        <v>581</v>
      </c>
      <c r="F1615" s="10" t="s">
        <v>17</v>
      </c>
      <c r="G1615" s="10" t="s">
        <v>43</v>
      </c>
      <c r="H1615" s="10" t="s">
        <v>66</v>
      </c>
    </row>
    <row r="1616">
      <c r="A1616" s="9">
        <v>46231.0</v>
      </c>
      <c r="B1616" s="10" t="s">
        <v>60</v>
      </c>
      <c r="C1616" s="11">
        <v>0.7777777777777778</v>
      </c>
      <c r="D1616" s="12">
        <v>0.7708333333333334</v>
      </c>
      <c r="E1616" s="10" t="s">
        <v>583</v>
      </c>
      <c r="F1616" s="10" t="s">
        <v>40</v>
      </c>
      <c r="G1616" s="10" t="s">
        <v>49</v>
      </c>
      <c r="H1616" s="10" t="s">
        <v>73</v>
      </c>
    </row>
    <row r="1617">
      <c r="A1617" s="9">
        <v>46231.0</v>
      </c>
      <c r="B1617" s="10" t="s">
        <v>60</v>
      </c>
      <c r="C1617" s="11">
        <v>0.7986111111111112</v>
      </c>
      <c r="D1617" s="12">
        <v>0.8125</v>
      </c>
      <c r="E1617" s="10" t="s">
        <v>425</v>
      </c>
      <c r="F1617" s="10" t="s">
        <v>13</v>
      </c>
      <c r="G1617" s="10" t="s">
        <v>38</v>
      </c>
      <c r="H1617" s="10" t="s">
        <v>39</v>
      </c>
    </row>
    <row r="1618">
      <c r="A1618" s="9">
        <v>46231.0</v>
      </c>
      <c r="B1618" s="10" t="s">
        <v>60</v>
      </c>
      <c r="C1618" s="11">
        <v>0.9027777777777778</v>
      </c>
      <c r="D1618" s="12">
        <v>0.021527777777777778</v>
      </c>
      <c r="E1618" s="10" t="s">
        <v>147</v>
      </c>
      <c r="F1618" s="10" t="s">
        <v>31</v>
      </c>
      <c r="G1618" s="10" t="s">
        <v>44</v>
      </c>
      <c r="H1618" s="10" t="s">
        <v>45</v>
      </c>
    </row>
    <row r="1619">
      <c r="A1619" s="9">
        <v>46231.0</v>
      </c>
      <c r="B1619" s="10" t="s">
        <v>60</v>
      </c>
      <c r="C1619" s="11">
        <v>0.9236111111111112</v>
      </c>
      <c r="D1619" s="12">
        <v>0.06319444444444444</v>
      </c>
      <c r="E1619" s="10" t="s">
        <v>584</v>
      </c>
      <c r="F1619" s="10" t="s">
        <v>47</v>
      </c>
      <c r="G1619" s="10" t="s">
        <v>29</v>
      </c>
      <c r="H1619" s="10" t="s">
        <v>30</v>
      </c>
    </row>
    <row r="1620">
      <c r="A1620" s="9">
        <v>46231.0</v>
      </c>
      <c r="B1620" s="10" t="s">
        <v>60</v>
      </c>
      <c r="C1620" s="11">
        <v>0.8194444444444444</v>
      </c>
      <c r="D1620" s="12">
        <v>0.8541666666666666</v>
      </c>
      <c r="E1620" s="10" t="s">
        <v>386</v>
      </c>
      <c r="F1620" s="10" t="s">
        <v>12</v>
      </c>
      <c r="G1620" s="10" t="s">
        <v>16</v>
      </c>
      <c r="H1620" s="10" t="s">
        <v>68</v>
      </c>
    </row>
    <row r="1621">
      <c r="A1621" s="9">
        <v>46231.0</v>
      </c>
      <c r="B1621" s="10" t="s">
        <v>60</v>
      </c>
      <c r="C1621" s="11">
        <v>0.7777777777777778</v>
      </c>
      <c r="D1621" s="12">
        <v>0.7708333333333334</v>
      </c>
      <c r="E1621" s="10" t="s">
        <v>239</v>
      </c>
      <c r="F1621" s="10" t="s">
        <v>41</v>
      </c>
      <c r="G1621" s="10" t="s">
        <v>32</v>
      </c>
      <c r="H1621" s="10" t="s">
        <v>33</v>
      </c>
    </row>
    <row r="1622">
      <c r="A1622" s="9">
        <v>46232.0</v>
      </c>
      <c r="B1622" s="10" t="s">
        <v>7</v>
      </c>
      <c r="C1622" s="11">
        <v>0.5486111111111112</v>
      </c>
      <c r="D1622" s="12">
        <v>0.5625</v>
      </c>
      <c r="E1622" s="10" t="s">
        <v>425</v>
      </c>
      <c r="F1622" s="10" t="s">
        <v>13</v>
      </c>
      <c r="G1622" s="10" t="s">
        <v>38</v>
      </c>
      <c r="H1622" s="10" t="s">
        <v>39</v>
      </c>
    </row>
    <row r="1623">
      <c r="A1623" s="9">
        <v>46232.0</v>
      </c>
      <c r="B1623" s="10" t="s">
        <v>7</v>
      </c>
      <c r="C1623" s="11">
        <v>0.5243055555555556</v>
      </c>
      <c r="D1623" s="12">
        <v>0.5208333333333334</v>
      </c>
      <c r="E1623" s="10" t="s">
        <v>578</v>
      </c>
      <c r="F1623" s="10" t="s">
        <v>28</v>
      </c>
      <c r="G1623" s="10" t="s">
        <v>37</v>
      </c>
      <c r="H1623" s="10" t="s">
        <v>70</v>
      </c>
    </row>
    <row r="1624">
      <c r="A1624" s="9">
        <v>46232.0</v>
      </c>
      <c r="B1624" s="10" t="s">
        <v>7</v>
      </c>
      <c r="C1624" s="11">
        <v>0.8194444444444444</v>
      </c>
      <c r="D1624" s="12">
        <v>0.8541666666666666</v>
      </c>
      <c r="E1624" s="10" t="s">
        <v>577</v>
      </c>
      <c r="F1624" s="10" t="s">
        <v>8</v>
      </c>
      <c r="G1624" s="10" t="s">
        <v>34</v>
      </c>
      <c r="H1624" s="10" t="s">
        <v>61</v>
      </c>
    </row>
    <row r="1625">
      <c r="A1625" s="9">
        <v>46232.0</v>
      </c>
      <c r="B1625" s="10" t="s">
        <v>7</v>
      </c>
      <c r="C1625" s="11">
        <v>0.7986111111111112</v>
      </c>
      <c r="D1625" s="12">
        <v>0.8125</v>
      </c>
      <c r="E1625" s="10" t="s">
        <v>580</v>
      </c>
      <c r="F1625" s="10" t="s">
        <v>46</v>
      </c>
      <c r="G1625" s="10" t="s">
        <v>23</v>
      </c>
      <c r="H1625" s="10" t="s">
        <v>24</v>
      </c>
    </row>
    <row r="1626">
      <c r="A1626" s="9">
        <v>46232.0</v>
      </c>
      <c r="B1626" s="10" t="s">
        <v>7</v>
      </c>
      <c r="C1626" s="11">
        <v>0.8194444444444444</v>
      </c>
      <c r="D1626" s="12">
        <v>0.8541666666666666</v>
      </c>
      <c r="E1626" s="10" t="s">
        <v>386</v>
      </c>
      <c r="F1626" s="10" t="s">
        <v>12</v>
      </c>
      <c r="G1626" s="10" t="s">
        <v>16</v>
      </c>
      <c r="H1626" s="10" t="s">
        <v>68</v>
      </c>
    </row>
    <row r="1627">
      <c r="A1627" s="9">
        <v>46232.0</v>
      </c>
      <c r="B1627" s="10" t="s">
        <v>7</v>
      </c>
      <c r="C1627" s="11">
        <v>0.5486111111111112</v>
      </c>
      <c r="D1627" s="12">
        <v>0.5625</v>
      </c>
      <c r="E1627" s="10" t="s">
        <v>581</v>
      </c>
      <c r="F1627" s="10" t="s">
        <v>17</v>
      </c>
      <c r="G1627" s="10" t="s">
        <v>43</v>
      </c>
      <c r="H1627" s="10" t="s">
        <v>66</v>
      </c>
    </row>
    <row r="1628">
      <c r="A1628" s="9">
        <v>46232.0</v>
      </c>
      <c r="B1628" s="10" t="s">
        <v>7</v>
      </c>
      <c r="C1628" s="11">
        <v>0.7777777777777778</v>
      </c>
      <c r="D1628" s="12">
        <v>0.7708333333333334</v>
      </c>
      <c r="E1628" s="10" t="s">
        <v>583</v>
      </c>
      <c r="F1628" s="10" t="s">
        <v>40</v>
      </c>
      <c r="G1628" s="10" t="s">
        <v>49</v>
      </c>
      <c r="H1628" s="10" t="s">
        <v>73</v>
      </c>
    </row>
    <row r="1629">
      <c r="A1629" s="9">
        <v>46232.0</v>
      </c>
      <c r="B1629" s="10" t="s">
        <v>7</v>
      </c>
      <c r="C1629" s="11">
        <v>0.9013888888888889</v>
      </c>
      <c r="D1629" s="12">
        <v>0.021527777777777778</v>
      </c>
      <c r="E1629" s="10" t="s">
        <v>404</v>
      </c>
      <c r="F1629" s="10" t="s">
        <v>26</v>
      </c>
      <c r="G1629" s="10" t="s">
        <v>25</v>
      </c>
      <c r="H1629" s="10" t="s">
        <v>67</v>
      </c>
    </row>
    <row r="1630">
      <c r="A1630" s="9">
        <v>46232.0</v>
      </c>
      <c r="B1630" s="10" t="s">
        <v>7</v>
      </c>
      <c r="C1630" s="11">
        <v>0.5069444444444444</v>
      </c>
      <c r="D1630" s="12">
        <v>0.5208333333333334</v>
      </c>
      <c r="E1630" s="10" t="s">
        <v>239</v>
      </c>
      <c r="F1630" s="10" t="s">
        <v>41</v>
      </c>
      <c r="G1630" s="10" t="s">
        <v>32</v>
      </c>
      <c r="H1630" s="10" t="s">
        <v>33</v>
      </c>
    </row>
    <row r="1631">
      <c r="A1631" s="9">
        <v>46232.0</v>
      </c>
      <c r="B1631" s="10" t="s">
        <v>7</v>
      </c>
      <c r="C1631" s="11">
        <v>0.6736111111111112</v>
      </c>
      <c r="D1631" s="12">
        <v>0.8125</v>
      </c>
      <c r="E1631" s="10" t="s">
        <v>147</v>
      </c>
      <c r="F1631" s="10" t="s">
        <v>31</v>
      </c>
      <c r="G1631" s="10" t="s">
        <v>44</v>
      </c>
      <c r="H1631" s="10" t="s">
        <v>45</v>
      </c>
    </row>
    <row r="1632">
      <c r="A1632" s="9">
        <v>46232.0</v>
      </c>
      <c r="B1632" s="10" t="s">
        <v>7</v>
      </c>
      <c r="C1632" s="11">
        <v>0.65625</v>
      </c>
      <c r="D1632" s="12">
        <v>0.7708333333333334</v>
      </c>
      <c r="E1632" s="10" t="s">
        <v>576</v>
      </c>
      <c r="F1632" s="10" t="s">
        <v>35</v>
      </c>
      <c r="G1632" s="10" t="s">
        <v>9</v>
      </c>
      <c r="H1632" s="10" t="s">
        <v>10</v>
      </c>
    </row>
    <row r="1633">
      <c r="A1633" s="9">
        <v>46232.0</v>
      </c>
      <c r="B1633" s="10" t="s">
        <v>7</v>
      </c>
      <c r="C1633" s="11">
        <v>0.8229166666666666</v>
      </c>
      <c r="D1633" s="12">
        <v>0.8541666666666666</v>
      </c>
      <c r="E1633" s="10" t="s">
        <v>369</v>
      </c>
      <c r="F1633" s="10" t="s">
        <v>20</v>
      </c>
      <c r="G1633" s="10" t="s">
        <v>50</v>
      </c>
      <c r="H1633" s="10" t="s">
        <v>51</v>
      </c>
    </row>
    <row r="1634">
      <c r="A1634" s="9">
        <v>46232.0</v>
      </c>
      <c r="B1634" s="10" t="s">
        <v>7</v>
      </c>
      <c r="C1634" s="11">
        <v>0.9027777777777778</v>
      </c>
      <c r="D1634" s="12">
        <v>0.021527777777777778</v>
      </c>
      <c r="E1634" s="10" t="s">
        <v>582</v>
      </c>
      <c r="F1634" s="10" t="s">
        <v>22</v>
      </c>
      <c r="G1634" s="10" t="s">
        <v>52</v>
      </c>
      <c r="H1634" s="10" t="s">
        <v>62</v>
      </c>
    </row>
    <row r="1635">
      <c r="A1635" s="9">
        <v>46232.0</v>
      </c>
      <c r="B1635" s="10" t="s">
        <v>7</v>
      </c>
      <c r="C1635" s="11">
        <v>0.9236111111111112</v>
      </c>
      <c r="D1635" s="12">
        <v>0.06319444444444444</v>
      </c>
      <c r="E1635" s="10" t="s">
        <v>584</v>
      </c>
      <c r="F1635" s="10" t="s">
        <v>47</v>
      </c>
      <c r="G1635" s="10" t="s">
        <v>29</v>
      </c>
      <c r="H1635" s="10" t="s">
        <v>30</v>
      </c>
    </row>
    <row r="1636">
      <c r="A1636" s="9">
        <v>46232.0</v>
      </c>
      <c r="B1636" s="10" t="s">
        <v>7</v>
      </c>
      <c r="C1636" s="11">
        <v>0.5451388888888888</v>
      </c>
      <c r="D1636" s="12">
        <v>0.5625</v>
      </c>
      <c r="E1636" s="10" t="s">
        <v>579</v>
      </c>
      <c r="F1636" s="10" t="s">
        <v>53</v>
      </c>
      <c r="G1636" s="10" t="s">
        <v>19</v>
      </c>
      <c r="H1636" s="10" t="s">
        <v>72</v>
      </c>
    </row>
    <row r="1637">
      <c r="A1637" s="9">
        <v>46233.0</v>
      </c>
      <c r="B1637" s="10" t="s">
        <v>15</v>
      </c>
      <c r="C1637" s="11">
        <v>0.7986111111111112</v>
      </c>
      <c r="D1637" s="12">
        <v>0.8125</v>
      </c>
      <c r="E1637" s="10" t="s">
        <v>365</v>
      </c>
      <c r="F1637" s="10" t="s">
        <v>32</v>
      </c>
      <c r="G1637" s="10" t="s">
        <v>38</v>
      </c>
      <c r="H1637" s="10" t="s">
        <v>39</v>
      </c>
    </row>
    <row r="1638">
      <c r="A1638" s="9">
        <v>46233.0</v>
      </c>
      <c r="B1638" s="10" t="s">
        <v>15</v>
      </c>
      <c r="C1638" s="11">
        <v>0.9027777777777778</v>
      </c>
      <c r="D1638" s="12">
        <v>0.021527777777777778</v>
      </c>
      <c r="E1638" s="10" t="s">
        <v>113</v>
      </c>
      <c r="F1638" s="10" t="s">
        <v>9</v>
      </c>
      <c r="G1638" s="10" t="s">
        <v>44</v>
      </c>
      <c r="H1638" s="10" t="s">
        <v>45</v>
      </c>
    </row>
    <row r="1639">
      <c r="A1639" s="9">
        <v>46233.0</v>
      </c>
      <c r="B1639" s="10" t="s">
        <v>15</v>
      </c>
      <c r="C1639" s="11">
        <v>0.9236111111111112</v>
      </c>
      <c r="D1639" s="12">
        <v>0.06319444444444444</v>
      </c>
      <c r="E1639" s="10" t="s">
        <v>584</v>
      </c>
      <c r="F1639" s="10" t="s">
        <v>47</v>
      </c>
      <c r="G1639" s="10" t="s">
        <v>29</v>
      </c>
      <c r="H1639" s="10" t="s">
        <v>30</v>
      </c>
    </row>
    <row r="1640">
      <c r="A1640" s="9">
        <v>46233.0</v>
      </c>
      <c r="B1640" s="10" t="s">
        <v>15</v>
      </c>
      <c r="C1640" s="11">
        <v>0.59375</v>
      </c>
      <c r="D1640" s="12">
        <v>0.6458333333333334</v>
      </c>
      <c r="E1640" s="10" t="s">
        <v>369</v>
      </c>
      <c r="F1640" s="10" t="s">
        <v>20</v>
      </c>
      <c r="G1640" s="10" t="s">
        <v>50</v>
      </c>
      <c r="H1640" s="10" t="s">
        <v>51</v>
      </c>
    </row>
    <row r="1641">
      <c r="A1641" s="9">
        <v>46233.0</v>
      </c>
      <c r="B1641" s="10" t="s">
        <v>15</v>
      </c>
      <c r="C1641" s="11">
        <v>0.5902777777777778</v>
      </c>
      <c r="D1641" s="12">
        <v>0.6458333333333334</v>
      </c>
      <c r="E1641" s="10" t="s">
        <v>577</v>
      </c>
      <c r="F1641" s="10" t="s">
        <v>8</v>
      </c>
      <c r="G1641" s="10" t="s">
        <v>34</v>
      </c>
      <c r="H1641" s="10" t="s">
        <v>61</v>
      </c>
    </row>
    <row r="1642">
      <c r="A1642" s="9">
        <v>46233.0</v>
      </c>
      <c r="B1642" s="10" t="s">
        <v>15</v>
      </c>
      <c r="C1642" s="11">
        <v>0.8020833333333334</v>
      </c>
      <c r="D1642" s="12">
        <v>0.8125</v>
      </c>
      <c r="E1642" s="10" t="s">
        <v>338</v>
      </c>
      <c r="F1642" s="10" t="s">
        <v>19</v>
      </c>
      <c r="G1642" s="10" t="s">
        <v>13</v>
      </c>
      <c r="H1642" s="10" t="s">
        <v>14</v>
      </c>
    </row>
    <row r="1643">
      <c r="A1643" s="9">
        <v>46233.0</v>
      </c>
      <c r="B1643" s="10" t="s">
        <v>15</v>
      </c>
      <c r="C1643" s="11">
        <v>0.5694444444444444</v>
      </c>
      <c r="D1643" s="12">
        <v>0.6041666666666666</v>
      </c>
      <c r="E1643" s="10" t="s">
        <v>386</v>
      </c>
      <c r="F1643" s="10" t="s">
        <v>12</v>
      </c>
      <c r="G1643" s="10" t="s">
        <v>16</v>
      </c>
      <c r="H1643" s="10" t="s">
        <v>68</v>
      </c>
    </row>
    <row r="1644">
      <c r="A1644" s="9">
        <v>46233.0</v>
      </c>
      <c r="B1644" s="10" t="s">
        <v>15</v>
      </c>
      <c r="C1644" s="11">
        <v>0.7986111111111112</v>
      </c>
      <c r="D1644" s="12">
        <v>0.8125</v>
      </c>
      <c r="E1644" s="10" t="s">
        <v>103</v>
      </c>
      <c r="F1644" s="10" t="s">
        <v>37</v>
      </c>
      <c r="G1644" s="10" t="s">
        <v>23</v>
      </c>
      <c r="H1644" s="10" t="s">
        <v>24</v>
      </c>
    </row>
    <row r="1645">
      <c r="A1645" s="9">
        <v>46233.0</v>
      </c>
      <c r="B1645" s="10" t="s">
        <v>15</v>
      </c>
      <c r="C1645" s="11">
        <v>0.9027777777777778</v>
      </c>
      <c r="D1645" s="12">
        <v>0.021527777777777778</v>
      </c>
      <c r="E1645" s="10" t="s">
        <v>582</v>
      </c>
      <c r="F1645" s="10" t="s">
        <v>22</v>
      </c>
      <c r="G1645" s="10" t="s">
        <v>52</v>
      </c>
      <c r="H1645" s="10" t="s">
        <v>62</v>
      </c>
    </row>
    <row r="1646">
      <c r="A1646" s="9">
        <v>46233.0</v>
      </c>
      <c r="B1646" s="10" t="s">
        <v>15</v>
      </c>
      <c r="C1646" s="11">
        <v>0.5069444444444444</v>
      </c>
      <c r="D1646" s="12">
        <v>0.5208333333333334</v>
      </c>
      <c r="E1646" s="10" t="s">
        <v>583</v>
      </c>
      <c r="F1646" s="10" t="s">
        <v>40</v>
      </c>
      <c r="G1646" s="10" t="s">
        <v>49</v>
      </c>
      <c r="H1646" s="10" t="s">
        <v>73</v>
      </c>
    </row>
    <row r="1647">
      <c r="A1647" s="9">
        <v>46234.0</v>
      </c>
      <c r="B1647" s="10" t="s">
        <v>11</v>
      </c>
      <c r="C1647" s="11">
        <v>0.8402777777777778</v>
      </c>
      <c r="D1647" s="12">
        <v>0.8958333333333334</v>
      </c>
      <c r="E1647" s="10" t="s">
        <v>305</v>
      </c>
      <c r="F1647" s="10" t="s">
        <v>40</v>
      </c>
      <c r="G1647" s="10" t="s">
        <v>26</v>
      </c>
      <c r="H1647" s="10" t="s">
        <v>27</v>
      </c>
    </row>
    <row r="1648">
      <c r="A1648" s="9">
        <v>46234.0</v>
      </c>
      <c r="B1648" s="10" t="s">
        <v>11</v>
      </c>
      <c r="C1648" s="11">
        <v>0.7986111111111112</v>
      </c>
      <c r="D1648" s="12">
        <v>0.8125</v>
      </c>
      <c r="E1648" s="10" t="s">
        <v>585</v>
      </c>
      <c r="F1648" s="10" t="s">
        <v>34</v>
      </c>
      <c r="G1648" s="10" t="s">
        <v>49</v>
      </c>
      <c r="H1648" s="10" t="s">
        <v>73</v>
      </c>
    </row>
    <row r="1649">
      <c r="A1649" s="9">
        <v>46234.0</v>
      </c>
      <c r="B1649" s="10" t="s">
        <v>11</v>
      </c>
      <c r="C1649" s="11">
        <v>0.5972222222222222</v>
      </c>
      <c r="D1649" s="12">
        <v>0.6458333333333334</v>
      </c>
      <c r="E1649" s="10" t="s">
        <v>586</v>
      </c>
      <c r="F1649" s="10" t="s">
        <v>8</v>
      </c>
      <c r="G1649" s="10" t="s">
        <v>20</v>
      </c>
      <c r="H1649" s="10" t="s">
        <v>21</v>
      </c>
    </row>
    <row r="1650">
      <c r="A1650" s="9">
        <v>46234.0</v>
      </c>
      <c r="B1650" s="10" t="s">
        <v>11</v>
      </c>
      <c r="C1650" s="11">
        <v>0.8611111111111112</v>
      </c>
      <c r="D1650" s="12">
        <v>0.9375</v>
      </c>
      <c r="E1650" s="10" t="s">
        <v>587</v>
      </c>
      <c r="F1650" s="10" t="s">
        <v>12</v>
      </c>
      <c r="G1650" s="10" t="s">
        <v>31</v>
      </c>
      <c r="H1650" s="10" t="s">
        <v>65</v>
      </c>
    </row>
    <row r="1651">
      <c r="A1651" s="9">
        <v>46234.0</v>
      </c>
      <c r="B1651" s="10" t="s">
        <v>11</v>
      </c>
      <c r="C1651" s="11">
        <v>0.8020833333333334</v>
      </c>
      <c r="D1651" s="12">
        <v>0.8125</v>
      </c>
      <c r="E1651" s="10" t="s">
        <v>338</v>
      </c>
      <c r="F1651" s="10" t="s">
        <v>19</v>
      </c>
      <c r="G1651" s="10" t="s">
        <v>13</v>
      </c>
      <c r="H1651" s="10" t="s">
        <v>14</v>
      </c>
    </row>
    <row r="1652">
      <c r="A1652" s="9">
        <v>46234.0</v>
      </c>
      <c r="B1652" s="10" t="s">
        <v>11</v>
      </c>
      <c r="C1652" s="11">
        <v>0.7951388888888888</v>
      </c>
      <c r="D1652" s="12">
        <v>0.8125</v>
      </c>
      <c r="E1652" s="10" t="s">
        <v>588</v>
      </c>
      <c r="F1652" s="10" t="s">
        <v>41</v>
      </c>
      <c r="G1652" s="10" t="s">
        <v>17</v>
      </c>
      <c r="H1652" s="10" t="s">
        <v>18</v>
      </c>
    </row>
    <row r="1653">
      <c r="A1653" s="9">
        <v>46234.0</v>
      </c>
      <c r="B1653" s="10" t="s">
        <v>11</v>
      </c>
      <c r="C1653" s="11">
        <v>0.7965277777777777</v>
      </c>
      <c r="D1653" s="12">
        <v>0.8125</v>
      </c>
      <c r="E1653" s="10" t="s">
        <v>589</v>
      </c>
      <c r="F1653" s="10" t="s">
        <v>50</v>
      </c>
      <c r="G1653" s="10" t="s">
        <v>53</v>
      </c>
      <c r="H1653" s="10" t="s">
        <v>54</v>
      </c>
    </row>
    <row r="1654">
      <c r="A1654" s="9">
        <v>46234.0</v>
      </c>
      <c r="B1654" s="10" t="s">
        <v>11</v>
      </c>
      <c r="C1654" s="11">
        <v>0.9236111111111112</v>
      </c>
      <c r="D1654" s="12">
        <v>0.06319444444444444</v>
      </c>
      <c r="E1654" s="10" t="s">
        <v>590</v>
      </c>
      <c r="F1654" s="10" t="s">
        <v>16</v>
      </c>
      <c r="G1654" s="10" t="s">
        <v>47</v>
      </c>
      <c r="H1654" s="10" t="s">
        <v>48</v>
      </c>
    </row>
    <row r="1655">
      <c r="A1655" s="9">
        <v>46234.0</v>
      </c>
      <c r="B1655" s="10" t="s">
        <v>11</v>
      </c>
      <c r="C1655" s="11">
        <v>0.9027777777777778</v>
      </c>
      <c r="D1655" s="12">
        <v>0.021527777777777778</v>
      </c>
      <c r="E1655" s="10" t="s">
        <v>113</v>
      </c>
      <c r="F1655" s="10" t="s">
        <v>9</v>
      </c>
      <c r="G1655" s="10" t="s">
        <v>44</v>
      </c>
      <c r="H1655" s="10" t="s">
        <v>45</v>
      </c>
    </row>
    <row r="1656">
      <c r="A1656" s="9">
        <v>46234.0</v>
      </c>
      <c r="B1656" s="10" t="s">
        <v>11</v>
      </c>
      <c r="C1656" s="11">
        <v>0.7569444444444444</v>
      </c>
      <c r="D1656" s="12">
        <v>0.7708333333333334</v>
      </c>
      <c r="E1656" s="10" t="s">
        <v>103</v>
      </c>
      <c r="F1656" s="10" t="s">
        <v>37</v>
      </c>
      <c r="G1656" s="10" t="s">
        <v>23</v>
      </c>
      <c r="H1656" s="10" t="s">
        <v>24</v>
      </c>
    </row>
    <row r="1657">
      <c r="A1657" s="9">
        <v>46234.0</v>
      </c>
      <c r="B1657" s="10" t="s">
        <v>11</v>
      </c>
      <c r="C1657" s="11">
        <v>0.9236111111111112</v>
      </c>
      <c r="D1657" s="12">
        <v>0.06319444444444444</v>
      </c>
      <c r="E1657" s="10" t="s">
        <v>591</v>
      </c>
      <c r="F1657" s="10" t="s">
        <v>22</v>
      </c>
      <c r="G1657" s="10" t="s">
        <v>29</v>
      </c>
      <c r="H1657" s="10" t="s">
        <v>30</v>
      </c>
    </row>
    <row r="1658">
      <c r="A1658" s="9">
        <v>46234.0</v>
      </c>
      <c r="B1658" s="10" t="s">
        <v>11</v>
      </c>
      <c r="C1658" s="11">
        <v>0.7986111111111112</v>
      </c>
      <c r="D1658" s="12">
        <v>0.8125</v>
      </c>
      <c r="E1658" s="10" t="s">
        <v>592</v>
      </c>
      <c r="F1658" s="10" t="s">
        <v>28</v>
      </c>
      <c r="G1658" s="10" t="s">
        <v>46</v>
      </c>
      <c r="H1658" s="10" t="s">
        <v>64</v>
      </c>
    </row>
    <row r="1659">
      <c r="A1659" s="9">
        <v>46234.0</v>
      </c>
      <c r="B1659" s="10" t="s">
        <v>11</v>
      </c>
      <c r="C1659" s="11">
        <v>0.9013888888888889</v>
      </c>
      <c r="D1659" s="12">
        <v>0.021527777777777778</v>
      </c>
      <c r="E1659" s="10" t="s">
        <v>593</v>
      </c>
      <c r="F1659" s="10" t="s">
        <v>35</v>
      </c>
      <c r="G1659" s="10" t="s">
        <v>25</v>
      </c>
      <c r="H1659" s="10" t="s">
        <v>67</v>
      </c>
    </row>
    <row r="1660">
      <c r="A1660" s="9">
        <v>46234.0</v>
      </c>
      <c r="B1660" s="10" t="s">
        <v>11</v>
      </c>
      <c r="C1660" s="11">
        <v>0.9027777777777778</v>
      </c>
      <c r="D1660" s="12">
        <v>0.021527777777777778</v>
      </c>
      <c r="E1660" s="10" t="s">
        <v>594</v>
      </c>
      <c r="F1660" s="10" t="s">
        <v>43</v>
      </c>
      <c r="G1660" s="10" t="s">
        <v>52</v>
      </c>
      <c r="H1660" s="10" t="s">
        <v>62</v>
      </c>
    </row>
    <row r="1661">
      <c r="A1661" s="9">
        <v>46234.0</v>
      </c>
      <c r="B1661" s="10" t="s">
        <v>11</v>
      </c>
      <c r="C1661" s="11">
        <v>0.7986111111111112</v>
      </c>
      <c r="D1661" s="12">
        <v>0.8125</v>
      </c>
      <c r="E1661" s="10" t="s">
        <v>365</v>
      </c>
      <c r="F1661" s="10" t="s">
        <v>32</v>
      </c>
      <c r="G1661" s="10" t="s">
        <v>38</v>
      </c>
      <c r="H1661" s="10" t="s">
        <v>39</v>
      </c>
    </row>
    <row r="1662">
      <c r="A1662" s="9">
        <v>46235.0</v>
      </c>
      <c r="B1662" s="10" t="s">
        <v>55</v>
      </c>
      <c r="C1662" s="11">
        <v>0.9013888888888889</v>
      </c>
      <c r="D1662" s="12">
        <v>0.021527777777777778</v>
      </c>
      <c r="E1662" s="10" t="s">
        <v>593</v>
      </c>
      <c r="F1662" s="10" t="s">
        <v>35</v>
      </c>
      <c r="G1662" s="10" t="s">
        <v>25</v>
      </c>
      <c r="H1662" s="10" t="s">
        <v>67</v>
      </c>
    </row>
    <row r="1663">
      <c r="A1663" s="9">
        <v>46235.0</v>
      </c>
      <c r="B1663" s="10" t="s">
        <v>55</v>
      </c>
      <c r="C1663" s="11">
        <v>0.7777777777777778</v>
      </c>
      <c r="D1663" s="12">
        <v>0.7708333333333334</v>
      </c>
      <c r="E1663" s="10" t="s">
        <v>103</v>
      </c>
      <c r="F1663" s="10" t="s">
        <v>37</v>
      </c>
      <c r="G1663" s="10" t="s">
        <v>23</v>
      </c>
      <c r="H1663" s="10" t="s">
        <v>24</v>
      </c>
    </row>
    <row r="1664">
      <c r="A1664" s="9">
        <v>46235.0</v>
      </c>
      <c r="B1664" s="10" t="s">
        <v>55</v>
      </c>
      <c r="C1664" s="11">
        <v>0.7951388888888888</v>
      </c>
      <c r="D1664" s="12">
        <v>0.8125</v>
      </c>
      <c r="E1664" s="10" t="s">
        <v>588</v>
      </c>
      <c r="F1664" s="10" t="s">
        <v>41</v>
      </c>
      <c r="G1664" s="10" t="s">
        <v>17</v>
      </c>
      <c r="H1664" s="10" t="s">
        <v>18</v>
      </c>
    </row>
    <row r="1665">
      <c r="A1665" s="9">
        <v>46235.0</v>
      </c>
      <c r="B1665" s="10" t="s">
        <v>55</v>
      </c>
      <c r="C1665" s="11">
        <v>0.8020833333333334</v>
      </c>
      <c r="D1665" s="12">
        <v>0.8125</v>
      </c>
      <c r="E1665" s="10" t="s">
        <v>592</v>
      </c>
      <c r="F1665" s="10" t="s">
        <v>28</v>
      </c>
      <c r="G1665" s="10" t="s">
        <v>46</v>
      </c>
      <c r="H1665" s="10" t="s">
        <v>64</v>
      </c>
    </row>
    <row r="1666">
      <c r="A1666" s="9">
        <v>46235.0</v>
      </c>
      <c r="B1666" s="10" t="s">
        <v>55</v>
      </c>
      <c r="C1666" s="11">
        <v>0.8611111111111112</v>
      </c>
      <c r="D1666" s="12">
        <v>0.9791666666666666</v>
      </c>
      <c r="E1666" s="10" t="s">
        <v>113</v>
      </c>
      <c r="F1666" s="10" t="s">
        <v>9</v>
      </c>
      <c r="G1666" s="10" t="s">
        <v>44</v>
      </c>
      <c r="H1666" s="10" t="s">
        <v>45</v>
      </c>
    </row>
    <row r="1667">
      <c r="A1667" s="9">
        <v>46235.0</v>
      </c>
      <c r="B1667" s="10" t="s">
        <v>55</v>
      </c>
      <c r="C1667" s="11">
        <v>0.8402777777777778</v>
      </c>
      <c r="D1667" s="12">
        <v>0.9375</v>
      </c>
      <c r="E1667" s="10" t="s">
        <v>587</v>
      </c>
      <c r="F1667" s="10" t="s">
        <v>12</v>
      </c>
      <c r="G1667" s="10" t="s">
        <v>31</v>
      </c>
      <c r="H1667" s="10" t="s">
        <v>65</v>
      </c>
    </row>
    <row r="1668">
      <c r="A1668" s="9">
        <v>46235.0</v>
      </c>
      <c r="B1668" s="10" t="s">
        <v>55</v>
      </c>
      <c r="C1668" s="11">
        <v>0.8020833333333334</v>
      </c>
      <c r="D1668" s="12">
        <v>0.8125</v>
      </c>
      <c r="E1668" s="10" t="s">
        <v>338</v>
      </c>
      <c r="F1668" s="10" t="s">
        <v>19</v>
      </c>
      <c r="G1668" s="10" t="s">
        <v>13</v>
      </c>
      <c r="H1668" s="10" t="s">
        <v>14</v>
      </c>
    </row>
    <row r="1669">
      <c r="A1669" s="9">
        <v>46235.0</v>
      </c>
      <c r="B1669" s="10" t="s">
        <v>55</v>
      </c>
      <c r="C1669" s="11">
        <v>0.9027777777777778</v>
      </c>
      <c r="D1669" s="12">
        <v>0.021527777777777778</v>
      </c>
      <c r="E1669" s="10" t="s">
        <v>594</v>
      </c>
      <c r="F1669" s="10" t="s">
        <v>43</v>
      </c>
      <c r="G1669" s="10" t="s">
        <v>52</v>
      </c>
      <c r="H1669" s="10" t="s">
        <v>62</v>
      </c>
    </row>
    <row r="1670">
      <c r="A1670" s="9">
        <v>46235.0</v>
      </c>
      <c r="B1670" s="10" t="s">
        <v>55</v>
      </c>
      <c r="C1670" s="11">
        <v>0.6736111111111112</v>
      </c>
      <c r="D1670" s="12">
        <v>0.6875</v>
      </c>
      <c r="E1670" s="10" t="s">
        <v>585</v>
      </c>
      <c r="F1670" s="10" t="s">
        <v>34</v>
      </c>
      <c r="G1670" s="10" t="s">
        <v>49</v>
      </c>
      <c r="H1670" s="10" t="s">
        <v>73</v>
      </c>
    </row>
    <row r="1671">
      <c r="A1671" s="9">
        <v>46235.0</v>
      </c>
      <c r="B1671" s="10" t="s">
        <v>55</v>
      </c>
      <c r="C1671" s="11">
        <v>0.6298611111111111</v>
      </c>
      <c r="D1671" s="12">
        <v>0.6458333333333334</v>
      </c>
      <c r="E1671" s="10" t="s">
        <v>589</v>
      </c>
      <c r="F1671" s="10" t="s">
        <v>50</v>
      </c>
      <c r="G1671" s="10" t="s">
        <v>53</v>
      </c>
      <c r="H1671" s="10" t="s">
        <v>54</v>
      </c>
    </row>
    <row r="1672">
      <c r="A1672" s="9">
        <v>46235.0</v>
      </c>
      <c r="B1672" s="10" t="s">
        <v>55</v>
      </c>
      <c r="C1672" s="11">
        <v>0.7986111111111112</v>
      </c>
      <c r="D1672" s="12">
        <v>0.8541666666666666</v>
      </c>
      <c r="E1672" s="10" t="s">
        <v>305</v>
      </c>
      <c r="F1672" s="10" t="s">
        <v>40</v>
      </c>
      <c r="G1672" s="10" t="s">
        <v>26</v>
      </c>
      <c r="H1672" s="10" t="s">
        <v>27</v>
      </c>
    </row>
    <row r="1673">
      <c r="A1673" s="9">
        <v>46235.0</v>
      </c>
      <c r="B1673" s="10" t="s">
        <v>55</v>
      </c>
      <c r="C1673" s="11">
        <v>0.6736111111111112</v>
      </c>
      <c r="D1673" s="12">
        <v>0.6875</v>
      </c>
      <c r="E1673" s="10" t="s">
        <v>365</v>
      </c>
      <c r="F1673" s="10" t="s">
        <v>32</v>
      </c>
      <c r="G1673" s="10" t="s">
        <v>38</v>
      </c>
      <c r="H1673" s="10" t="s">
        <v>39</v>
      </c>
    </row>
    <row r="1674">
      <c r="A1674" s="9">
        <v>46235.0</v>
      </c>
      <c r="B1674" s="10" t="s">
        <v>55</v>
      </c>
      <c r="C1674" s="11">
        <v>0.6736111111111112</v>
      </c>
      <c r="D1674" s="12">
        <v>0.8125</v>
      </c>
      <c r="E1674" s="10" t="s">
        <v>590</v>
      </c>
      <c r="F1674" s="10" t="s">
        <v>16</v>
      </c>
      <c r="G1674" s="10" t="s">
        <v>47</v>
      </c>
      <c r="H1674" s="10" t="s">
        <v>48</v>
      </c>
    </row>
    <row r="1675">
      <c r="A1675" s="9">
        <v>46235.0</v>
      </c>
      <c r="B1675" s="10" t="s">
        <v>55</v>
      </c>
      <c r="C1675" s="11">
        <v>0.8819444444444444</v>
      </c>
      <c r="D1675" s="12">
        <v>0.021527777777777778</v>
      </c>
      <c r="E1675" s="10" t="s">
        <v>591</v>
      </c>
      <c r="F1675" s="10" t="s">
        <v>22</v>
      </c>
      <c r="G1675" s="10" t="s">
        <v>29</v>
      </c>
      <c r="H1675" s="10" t="s">
        <v>30</v>
      </c>
    </row>
    <row r="1676">
      <c r="A1676" s="9">
        <v>46235.0</v>
      </c>
      <c r="B1676" s="10" t="s">
        <v>55</v>
      </c>
      <c r="C1676" s="11">
        <v>0.8020833333333334</v>
      </c>
      <c r="D1676" s="12">
        <v>0.8541666666666666</v>
      </c>
      <c r="E1676" s="10" t="s">
        <v>586</v>
      </c>
      <c r="F1676" s="10" t="s">
        <v>8</v>
      </c>
      <c r="G1676" s="10" t="s">
        <v>20</v>
      </c>
      <c r="H1676" s="10" t="s">
        <v>21</v>
      </c>
    </row>
    <row r="1677">
      <c r="A1677" s="9">
        <v>46236.0</v>
      </c>
      <c r="B1677" s="10" t="s">
        <v>56</v>
      </c>
      <c r="C1677" s="11">
        <v>0.6736111111111112</v>
      </c>
      <c r="D1677" s="12">
        <v>0.8125</v>
      </c>
      <c r="E1677" s="10" t="s">
        <v>590</v>
      </c>
      <c r="F1677" s="10" t="s">
        <v>16</v>
      </c>
      <c r="G1677" s="10" t="s">
        <v>47</v>
      </c>
      <c r="H1677" s="10" t="s">
        <v>48</v>
      </c>
    </row>
    <row r="1678">
      <c r="A1678" s="9">
        <v>46236.0</v>
      </c>
      <c r="B1678" s="10" t="s">
        <v>56</v>
      </c>
      <c r="C1678" s="11">
        <v>0.5694444444444444</v>
      </c>
      <c r="D1678" s="12">
        <v>0.5625</v>
      </c>
      <c r="E1678" s="10" t="s">
        <v>592</v>
      </c>
      <c r="F1678" s="10" t="s">
        <v>28</v>
      </c>
      <c r="G1678" s="10" t="s">
        <v>46</v>
      </c>
      <c r="H1678" s="10" t="s">
        <v>64</v>
      </c>
    </row>
    <row r="1679">
      <c r="A1679" s="9">
        <v>46236.0</v>
      </c>
      <c r="B1679" s="10" t="s">
        <v>56</v>
      </c>
      <c r="C1679" s="11">
        <v>0.5659722222222222</v>
      </c>
      <c r="D1679" s="12">
        <v>0.5625</v>
      </c>
      <c r="E1679" s="10" t="s">
        <v>588</v>
      </c>
      <c r="F1679" s="10" t="s">
        <v>41</v>
      </c>
      <c r="G1679" s="10" t="s">
        <v>17</v>
      </c>
      <c r="H1679" s="10" t="s">
        <v>18</v>
      </c>
    </row>
    <row r="1680">
      <c r="A1680" s="9">
        <v>46236.0</v>
      </c>
      <c r="B1680" s="10" t="s">
        <v>56</v>
      </c>
      <c r="C1680" s="11">
        <v>0.6319444444444444</v>
      </c>
      <c r="D1680" s="12">
        <v>0.7291666666666666</v>
      </c>
      <c r="E1680" s="10" t="s">
        <v>587</v>
      </c>
      <c r="F1680" s="10" t="s">
        <v>12</v>
      </c>
      <c r="G1680" s="10" t="s">
        <v>31</v>
      </c>
      <c r="H1680" s="10" t="s">
        <v>65</v>
      </c>
    </row>
    <row r="1681">
      <c r="A1681" s="9">
        <v>46236.0</v>
      </c>
      <c r="B1681" s="10" t="s">
        <v>56</v>
      </c>
      <c r="C1681" s="11">
        <v>0.6701388888888888</v>
      </c>
      <c r="D1681" s="12">
        <v>0.8125</v>
      </c>
      <c r="E1681" s="10" t="s">
        <v>594</v>
      </c>
      <c r="F1681" s="10" t="s">
        <v>43</v>
      </c>
      <c r="G1681" s="10" t="s">
        <v>52</v>
      </c>
      <c r="H1681" s="10" t="s">
        <v>62</v>
      </c>
    </row>
    <row r="1682">
      <c r="A1682" s="9">
        <v>46236.0</v>
      </c>
      <c r="B1682" s="10" t="s">
        <v>56</v>
      </c>
      <c r="C1682" s="11">
        <v>0.5694444444444444</v>
      </c>
      <c r="D1682" s="12">
        <v>0.5625</v>
      </c>
      <c r="E1682" s="10" t="s">
        <v>103</v>
      </c>
      <c r="F1682" s="10" t="s">
        <v>37</v>
      </c>
      <c r="G1682" s="10" t="s">
        <v>23</v>
      </c>
      <c r="H1682" s="10" t="s">
        <v>24</v>
      </c>
    </row>
    <row r="1683">
      <c r="A1683" s="9">
        <v>46236.0</v>
      </c>
      <c r="B1683" s="10" t="s">
        <v>56</v>
      </c>
      <c r="C1683" s="11">
        <v>0.5659722222222222</v>
      </c>
      <c r="D1683" s="12">
        <v>0.5625</v>
      </c>
      <c r="E1683" s="10" t="s">
        <v>338</v>
      </c>
      <c r="F1683" s="10" t="s">
        <v>19</v>
      </c>
      <c r="G1683" s="10" t="s">
        <v>13</v>
      </c>
      <c r="H1683" s="10" t="s">
        <v>14</v>
      </c>
    </row>
    <row r="1684">
      <c r="A1684" s="9">
        <v>46236.0</v>
      </c>
      <c r="B1684" s="10" t="s">
        <v>56</v>
      </c>
      <c r="C1684" s="11">
        <v>0.5972222222222222</v>
      </c>
      <c r="D1684" s="12">
        <v>0.6458333333333334</v>
      </c>
      <c r="E1684" s="10" t="s">
        <v>586</v>
      </c>
      <c r="F1684" s="10" t="s">
        <v>8</v>
      </c>
      <c r="G1684" s="10" t="s">
        <v>20</v>
      </c>
      <c r="H1684" s="10" t="s">
        <v>21</v>
      </c>
    </row>
    <row r="1685">
      <c r="A1685" s="9">
        <v>46236.0</v>
      </c>
      <c r="B1685" s="10" t="s">
        <v>56</v>
      </c>
      <c r="C1685" s="11">
        <v>0.6354166666666666</v>
      </c>
      <c r="D1685" s="12">
        <v>0.7708333333333334</v>
      </c>
      <c r="E1685" s="10" t="s">
        <v>593</v>
      </c>
      <c r="F1685" s="10" t="s">
        <v>35</v>
      </c>
      <c r="G1685" s="10" t="s">
        <v>25</v>
      </c>
      <c r="H1685" s="10" t="s">
        <v>67</v>
      </c>
    </row>
    <row r="1686">
      <c r="A1686" s="9">
        <v>46236.0</v>
      </c>
      <c r="B1686" s="10" t="s">
        <v>56</v>
      </c>
      <c r="C1686" s="11">
        <v>0.5694444444444444</v>
      </c>
      <c r="D1686" s="12">
        <v>0.5625</v>
      </c>
      <c r="E1686" s="10" t="s">
        <v>365</v>
      </c>
      <c r="F1686" s="10" t="s">
        <v>32</v>
      </c>
      <c r="G1686" s="10" t="s">
        <v>38</v>
      </c>
      <c r="H1686" s="10" t="s">
        <v>39</v>
      </c>
    </row>
    <row r="1687">
      <c r="A1687" s="9">
        <v>46236.0</v>
      </c>
      <c r="B1687" s="10" t="s">
        <v>56</v>
      </c>
      <c r="C1687" s="11">
        <v>0.5694444444444444</v>
      </c>
      <c r="D1687" s="12">
        <v>0.5625</v>
      </c>
      <c r="E1687" s="10" t="s">
        <v>585</v>
      </c>
      <c r="F1687" s="10" t="s">
        <v>34</v>
      </c>
      <c r="G1687" s="10" t="s">
        <v>49</v>
      </c>
      <c r="H1687" s="10" t="s">
        <v>73</v>
      </c>
    </row>
    <row r="1688">
      <c r="A1688" s="9">
        <v>46236.0</v>
      </c>
      <c r="B1688" s="10" t="s">
        <v>56</v>
      </c>
      <c r="C1688" s="11">
        <v>0.8055555555555556</v>
      </c>
      <c r="D1688" s="12">
        <v>0.9375</v>
      </c>
      <c r="E1688" s="10" t="s">
        <v>591</v>
      </c>
      <c r="F1688" s="10" t="s">
        <v>22</v>
      </c>
      <c r="G1688" s="10" t="s">
        <v>29</v>
      </c>
      <c r="H1688" s="10" t="s">
        <v>30</v>
      </c>
    </row>
    <row r="1689">
      <c r="A1689" s="9">
        <v>46236.0</v>
      </c>
      <c r="B1689" s="10" t="s">
        <v>56</v>
      </c>
      <c r="C1689" s="11">
        <v>0.6736111111111112</v>
      </c>
      <c r="D1689" s="12">
        <v>0.8125</v>
      </c>
      <c r="E1689" s="10" t="s">
        <v>113</v>
      </c>
      <c r="F1689" s="10" t="s">
        <v>9</v>
      </c>
      <c r="G1689" s="10" t="s">
        <v>44</v>
      </c>
      <c r="H1689" s="10" t="s">
        <v>45</v>
      </c>
    </row>
    <row r="1690">
      <c r="A1690" s="9">
        <v>46236.0</v>
      </c>
      <c r="B1690" s="10" t="s">
        <v>56</v>
      </c>
      <c r="C1690" s="11">
        <v>0.5673611111111111</v>
      </c>
      <c r="D1690" s="12">
        <v>0.5625</v>
      </c>
      <c r="E1690" s="10" t="s">
        <v>589</v>
      </c>
      <c r="F1690" s="10" t="s">
        <v>50</v>
      </c>
      <c r="G1690" s="10" t="s">
        <v>53</v>
      </c>
      <c r="H1690" s="10" t="s">
        <v>54</v>
      </c>
    </row>
    <row r="1691">
      <c r="A1691" s="9">
        <v>46236.0</v>
      </c>
      <c r="B1691" s="10" t="s">
        <v>56</v>
      </c>
      <c r="C1691" s="11">
        <v>0.5902777777777778</v>
      </c>
      <c r="D1691" s="12">
        <v>0.6458333333333334</v>
      </c>
      <c r="E1691" s="10" t="s">
        <v>305</v>
      </c>
      <c r="F1691" s="10" t="s">
        <v>40</v>
      </c>
      <c r="G1691" s="10" t="s">
        <v>26</v>
      </c>
      <c r="H1691" s="10" t="s">
        <v>27</v>
      </c>
    </row>
    <row r="1692">
      <c r="A1692" s="9">
        <v>46237.0</v>
      </c>
      <c r="B1692" s="10" t="s">
        <v>57</v>
      </c>
      <c r="C1692" s="11">
        <v>0.8194444444444444</v>
      </c>
      <c r="D1692" s="12">
        <v>0.8541666666666666</v>
      </c>
      <c r="E1692" s="10" t="s">
        <v>208</v>
      </c>
      <c r="F1692" s="10" t="s">
        <v>37</v>
      </c>
      <c r="G1692" s="10" t="s">
        <v>35</v>
      </c>
      <c r="H1692" s="10" t="s">
        <v>36</v>
      </c>
    </row>
    <row r="1693">
      <c r="A1693" s="9">
        <v>46237.0</v>
      </c>
      <c r="B1693" s="10" t="s">
        <v>57</v>
      </c>
      <c r="C1693" s="11">
        <v>0.9027777777777778</v>
      </c>
      <c r="D1693" s="12">
        <v>0.9791666666666666</v>
      </c>
      <c r="E1693" s="10" t="s">
        <v>220</v>
      </c>
      <c r="F1693" s="10" t="s">
        <v>44</v>
      </c>
      <c r="G1693" s="10" t="s">
        <v>28</v>
      </c>
      <c r="H1693" s="10" t="s">
        <v>58</v>
      </c>
    </row>
    <row r="1694">
      <c r="A1694" s="9">
        <v>46237.0</v>
      </c>
      <c r="B1694" s="10" t="s">
        <v>57</v>
      </c>
      <c r="C1694" s="11">
        <v>0.7777777777777778</v>
      </c>
      <c r="D1694" s="12">
        <v>0.7708333333333334</v>
      </c>
      <c r="E1694" s="10" t="s">
        <v>107</v>
      </c>
      <c r="F1694" s="10" t="s">
        <v>19</v>
      </c>
      <c r="G1694" s="10" t="s">
        <v>41</v>
      </c>
      <c r="H1694" s="10" t="s">
        <v>42</v>
      </c>
    </row>
    <row r="1695">
      <c r="A1695" s="9">
        <v>46237.0</v>
      </c>
      <c r="B1695" s="10" t="s">
        <v>57</v>
      </c>
      <c r="C1695" s="11">
        <v>0.8368055555555556</v>
      </c>
      <c r="D1695" s="12">
        <v>0.8958333333333334</v>
      </c>
      <c r="E1695" s="10" t="s">
        <v>595</v>
      </c>
      <c r="F1695" s="10" t="s">
        <v>9</v>
      </c>
      <c r="G1695" s="10" t="s">
        <v>40</v>
      </c>
      <c r="H1695" s="10" t="s">
        <v>71</v>
      </c>
    </row>
    <row r="1696">
      <c r="A1696" s="9">
        <v>46237.0</v>
      </c>
      <c r="B1696" s="10" t="s">
        <v>57</v>
      </c>
      <c r="C1696" s="11">
        <v>0.7951388888888888</v>
      </c>
      <c r="D1696" s="12">
        <v>0.8125</v>
      </c>
      <c r="E1696" s="10" t="s">
        <v>596</v>
      </c>
      <c r="F1696" s="10" t="s">
        <v>50</v>
      </c>
      <c r="G1696" s="10" t="s">
        <v>8</v>
      </c>
      <c r="H1696" s="10" t="s">
        <v>69</v>
      </c>
    </row>
    <row r="1697">
      <c r="A1697" s="9">
        <v>46237.0</v>
      </c>
      <c r="B1697" s="10" t="s">
        <v>57</v>
      </c>
      <c r="C1697" s="11">
        <v>0.8611111111111112</v>
      </c>
      <c r="D1697" s="12">
        <v>0.9375</v>
      </c>
      <c r="E1697" s="10" t="s">
        <v>597</v>
      </c>
      <c r="F1697" s="10" t="s">
        <v>49</v>
      </c>
      <c r="G1697" s="10" t="s">
        <v>31</v>
      </c>
      <c r="H1697" s="10" t="s">
        <v>65</v>
      </c>
    </row>
    <row r="1698">
      <c r="A1698" s="9">
        <v>46237.0</v>
      </c>
      <c r="B1698" s="10" t="s">
        <v>57</v>
      </c>
      <c r="C1698" s="11">
        <v>0.8402777777777778</v>
      </c>
      <c r="D1698" s="12">
        <v>0.8958333333333334</v>
      </c>
      <c r="E1698" s="10" t="s">
        <v>598</v>
      </c>
      <c r="F1698" s="10" t="s">
        <v>53</v>
      </c>
      <c r="G1698" s="10" t="s">
        <v>26</v>
      </c>
      <c r="H1698" s="10" t="s">
        <v>27</v>
      </c>
    </row>
    <row r="1699">
      <c r="A1699" s="9">
        <v>46237.0</v>
      </c>
      <c r="B1699" s="10" t="s">
        <v>57</v>
      </c>
      <c r="C1699" s="11">
        <v>0.8368055555555556</v>
      </c>
      <c r="D1699" s="12">
        <v>0.8958333333333334</v>
      </c>
      <c r="E1699" s="10" t="s">
        <v>599</v>
      </c>
      <c r="F1699" s="10" t="s">
        <v>29</v>
      </c>
      <c r="G1699" s="10" t="s">
        <v>20</v>
      </c>
      <c r="H1699" s="10" t="s">
        <v>21</v>
      </c>
    </row>
    <row r="1700">
      <c r="A1700" s="9">
        <v>46238.0</v>
      </c>
      <c r="B1700" s="10" t="s">
        <v>60</v>
      </c>
      <c r="C1700" s="11">
        <v>0.7951388888888888</v>
      </c>
      <c r="D1700" s="12">
        <v>0.8125</v>
      </c>
      <c r="E1700" s="10" t="s">
        <v>596</v>
      </c>
      <c r="F1700" s="10" t="s">
        <v>50</v>
      </c>
      <c r="G1700" s="10" t="s">
        <v>8</v>
      </c>
      <c r="H1700" s="10" t="s">
        <v>69</v>
      </c>
    </row>
    <row r="1701">
      <c r="A1701" s="9">
        <v>46238.0</v>
      </c>
      <c r="B1701" s="10" t="s">
        <v>60</v>
      </c>
      <c r="C1701" s="11">
        <v>0.7743055555555556</v>
      </c>
      <c r="D1701" s="12">
        <v>0.7708333333333334</v>
      </c>
      <c r="E1701" s="10" t="s">
        <v>600</v>
      </c>
      <c r="F1701" s="10" t="s">
        <v>25</v>
      </c>
      <c r="G1701" s="10" t="s">
        <v>17</v>
      </c>
      <c r="H1701" s="10" t="s">
        <v>18</v>
      </c>
    </row>
    <row r="1702">
      <c r="A1702" s="9">
        <v>46238.0</v>
      </c>
      <c r="B1702" s="10" t="s">
        <v>60</v>
      </c>
      <c r="C1702" s="11">
        <v>0.9027777777777778</v>
      </c>
      <c r="D1702" s="12">
        <v>0.021527777777777778</v>
      </c>
      <c r="E1702" s="10" t="s">
        <v>601</v>
      </c>
      <c r="F1702" s="10" t="s">
        <v>43</v>
      </c>
      <c r="G1702" s="10" t="s">
        <v>47</v>
      </c>
      <c r="H1702" s="10" t="s">
        <v>48</v>
      </c>
    </row>
    <row r="1703">
      <c r="A1703" s="9">
        <v>46238.0</v>
      </c>
      <c r="B1703" s="10" t="s">
        <v>60</v>
      </c>
      <c r="C1703" s="11">
        <v>0.7777777777777778</v>
      </c>
      <c r="D1703" s="12">
        <v>0.7708333333333334</v>
      </c>
      <c r="E1703" s="10" t="s">
        <v>602</v>
      </c>
      <c r="F1703" s="10" t="s">
        <v>38</v>
      </c>
      <c r="G1703" s="10" t="s">
        <v>46</v>
      </c>
      <c r="H1703" s="10" t="s">
        <v>64</v>
      </c>
    </row>
    <row r="1704">
      <c r="A1704" s="9">
        <v>46238.0</v>
      </c>
      <c r="B1704" s="10" t="s">
        <v>60</v>
      </c>
      <c r="C1704" s="11">
        <v>0.8194444444444444</v>
      </c>
      <c r="D1704" s="12">
        <v>0.8541666666666666</v>
      </c>
      <c r="E1704" s="10" t="s">
        <v>208</v>
      </c>
      <c r="F1704" s="10" t="s">
        <v>37</v>
      </c>
      <c r="G1704" s="10" t="s">
        <v>35</v>
      </c>
      <c r="H1704" s="10" t="s">
        <v>36</v>
      </c>
    </row>
    <row r="1705">
      <c r="A1705" s="9">
        <v>46238.0</v>
      </c>
      <c r="B1705" s="10" t="s">
        <v>60</v>
      </c>
      <c r="C1705" s="11">
        <v>0.8194444444444444</v>
      </c>
      <c r="D1705" s="12">
        <v>0.8541666666666666</v>
      </c>
      <c r="E1705" s="10" t="s">
        <v>114</v>
      </c>
      <c r="F1705" s="10" t="s">
        <v>16</v>
      </c>
      <c r="G1705" s="10" t="s">
        <v>12</v>
      </c>
      <c r="H1705" s="10" t="s">
        <v>59</v>
      </c>
    </row>
    <row r="1706">
      <c r="A1706" s="9">
        <v>46238.0</v>
      </c>
      <c r="B1706" s="10" t="s">
        <v>60</v>
      </c>
      <c r="C1706" s="11">
        <v>0.7777777777777778</v>
      </c>
      <c r="D1706" s="12">
        <v>0.7708333333333334</v>
      </c>
      <c r="E1706" s="10" t="s">
        <v>107</v>
      </c>
      <c r="F1706" s="10" t="s">
        <v>19</v>
      </c>
      <c r="G1706" s="10" t="s">
        <v>41</v>
      </c>
      <c r="H1706" s="10" t="s">
        <v>42</v>
      </c>
    </row>
    <row r="1707">
      <c r="A1707" s="9">
        <v>46238.0</v>
      </c>
      <c r="B1707" s="10" t="s">
        <v>60</v>
      </c>
      <c r="C1707" s="11">
        <v>0.8402777777777778</v>
      </c>
      <c r="D1707" s="12">
        <v>0.8958333333333334</v>
      </c>
      <c r="E1707" s="10" t="s">
        <v>598</v>
      </c>
      <c r="F1707" s="10" t="s">
        <v>53</v>
      </c>
      <c r="G1707" s="10" t="s">
        <v>26</v>
      </c>
      <c r="H1707" s="10" t="s">
        <v>27</v>
      </c>
    </row>
    <row r="1708">
      <c r="A1708" s="9">
        <v>46238.0</v>
      </c>
      <c r="B1708" s="10" t="s">
        <v>60</v>
      </c>
      <c r="C1708" s="11">
        <v>0.9027777777777778</v>
      </c>
      <c r="D1708" s="12">
        <v>0.9791666666666666</v>
      </c>
      <c r="E1708" s="10" t="s">
        <v>220</v>
      </c>
      <c r="F1708" s="10" t="s">
        <v>44</v>
      </c>
      <c r="G1708" s="10" t="s">
        <v>28</v>
      </c>
      <c r="H1708" s="10" t="s">
        <v>58</v>
      </c>
    </row>
    <row r="1709">
      <c r="A1709" s="9">
        <v>46238.0</v>
      </c>
      <c r="B1709" s="10" t="s">
        <v>60</v>
      </c>
      <c r="C1709" s="11">
        <v>0.7777777777777778</v>
      </c>
      <c r="D1709" s="12">
        <v>0.7708333333333334</v>
      </c>
      <c r="E1709" s="10" t="s">
        <v>603</v>
      </c>
      <c r="F1709" s="10" t="s">
        <v>52</v>
      </c>
      <c r="G1709" s="10" t="s">
        <v>23</v>
      </c>
      <c r="H1709" s="10" t="s">
        <v>24</v>
      </c>
    </row>
    <row r="1710">
      <c r="A1710" s="9">
        <v>46238.0</v>
      </c>
      <c r="B1710" s="10" t="s">
        <v>60</v>
      </c>
      <c r="C1710" s="11">
        <v>0.8611111111111112</v>
      </c>
      <c r="D1710" s="12">
        <v>0.9375</v>
      </c>
      <c r="E1710" s="10" t="s">
        <v>597</v>
      </c>
      <c r="F1710" s="10" t="s">
        <v>49</v>
      </c>
      <c r="G1710" s="10" t="s">
        <v>31</v>
      </c>
      <c r="H1710" s="10" t="s">
        <v>65</v>
      </c>
    </row>
    <row r="1711">
      <c r="A1711" s="9">
        <v>46238.0</v>
      </c>
      <c r="B1711" s="10" t="s">
        <v>60</v>
      </c>
      <c r="C1711" s="11">
        <v>0.7986111111111112</v>
      </c>
      <c r="D1711" s="12">
        <v>0.8125</v>
      </c>
      <c r="E1711" s="10" t="s">
        <v>604</v>
      </c>
      <c r="F1711" s="10" t="s">
        <v>34</v>
      </c>
      <c r="G1711" s="10" t="s">
        <v>22</v>
      </c>
      <c r="H1711" s="10" t="s">
        <v>63</v>
      </c>
    </row>
    <row r="1712">
      <c r="A1712" s="9">
        <v>46238.0</v>
      </c>
      <c r="B1712" s="10" t="s">
        <v>60</v>
      </c>
      <c r="C1712" s="11">
        <v>0.8368055555555556</v>
      </c>
      <c r="D1712" s="12">
        <v>0.8958333333333334</v>
      </c>
      <c r="E1712" s="10" t="s">
        <v>599</v>
      </c>
      <c r="F1712" s="10" t="s">
        <v>29</v>
      </c>
      <c r="G1712" s="10" t="s">
        <v>20</v>
      </c>
      <c r="H1712" s="10" t="s">
        <v>21</v>
      </c>
    </row>
    <row r="1713">
      <c r="A1713" s="9">
        <v>46238.0</v>
      </c>
      <c r="B1713" s="10" t="s">
        <v>60</v>
      </c>
      <c r="C1713" s="11">
        <v>0.8368055555555556</v>
      </c>
      <c r="D1713" s="12">
        <v>0.8958333333333334</v>
      </c>
      <c r="E1713" s="10" t="s">
        <v>595</v>
      </c>
      <c r="F1713" s="10" t="s">
        <v>9</v>
      </c>
      <c r="G1713" s="10" t="s">
        <v>40</v>
      </c>
      <c r="H1713" s="10" t="s">
        <v>71</v>
      </c>
    </row>
    <row r="1714">
      <c r="A1714" s="9">
        <v>46238.0</v>
      </c>
      <c r="B1714" s="10" t="s">
        <v>60</v>
      </c>
      <c r="C1714" s="11">
        <v>0.8020833333333334</v>
      </c>
      <c r="D1714" s="12">
        <v>0.8125</v>
      </c>
      <c r="E1714" s="10" t="s">
        <v>168</v>
      </c>
      <c r="F1714" s="10" t="s">
        <v>32</v>
      </c>
      <c r="G1714" s="10" t="s">
        <v>13</v>
      </c>
      <c r="H1714" s="10" t="s">
        <v>14</v>
      </c>
    </row>
    <row r="1715">
      <c r="A1715" s="9">
        <v>46239.0</v>
      </c>
      <c r="B1715" s="10" t="s">
        <v>7</v>
      </c>
      <c r="C1715" s="11">
        <v>0.6319444444444444</v>
      </c>
      <c r="D1715" s="12">
        <v>0.7291666666666666</v>
      </c>
      <c r="E1715" s="10" t="s">
        <v>597</v>
      </c>
      <c r="F1715" s="10" t="s">
        <v>49</v>
      </c>
      <c r="G1715" s="10" t="s">
        <v>31</v>
      </c>
      <c r="H1715" s="10" t="s">
        <v>65</v>
      </c>
    </row>
    <row r="1716">
      <c r="A1716" s="9">
        <v>46239.0</v>
      </c>
      <c r="B1716" s="10" t="s">
        <v>7</v>
      </c>
      <c r="C1716" s="11">
        <v>0.8194444444444444</v>
      </c>
      <c r="D1716" s="12">
        <v>0.8541666666666666</v>
      </c>
      <c r="E1716" s="10" t="s">
        <v>114</v>
      </c>
      <c r="F1716" s="10" t="s">
        <v>16</v>
      </c>
      <c r="G1716" s="10" t="s">
        <v>12</v>
      </c>
      <c r="H1716" s="10" t="s">
        <v>59</v>
      </c>
    </row>
    <row r="1717">
      <c r="A1717" s="9">
        <v>46239.0</v>
      </c>
      <c r="B1717" s="10" t="s">
        <v>7</v>
      </c>
      <c r="C1717" s="11">
        <v>0.7777777777777778</v>
      </c>
      <c r="D1717" s="12">
        <v>0.7708333333333334</v>
      </c>
      <c r="E1717" s="10" t="s">
        <v>603</v>
      </c>
      <c r="F1717" s="10" t="s">
        <v>52</v>
      </c>
      <c r="G1717" s="10" t="s">
        <v>23</v>
      </c>
      <c r="H1717" s="10" t="s">
        <v>24</v>
      </c>
    </row>
    <row r="1718">
      <c r="A1718" s="9">
        <v>46239.0</v>
      </c>
      <c r="B1718" s="10" t="s">
        <v>7</v>
      </c>
      <c r="C1718" s="11">
        <v>0.7951388888888888</v>
      </c>
      <c r="D1718" s="12">
        <v>0.8125</v>
      </c>
      <c r="E1718" s="10" t="s">
        <v>596</v>
      </c>
      <c r="F1718" s="10" t="s">
        <v>50</v>
      </c>
      <c r="G1718" s="10" t="s">
        <v>8</v>
      </c>
      <c r="H1718" s="10" t="s">
        <v>69</v>
      </c>
    </row>
    <row r="1719">
      <c r="A1719" s="9">
        <v>46239.0</v>
      </c>
      <c r="B1719" s="10" t="s">
        <v>7</v>
      </c>
      <c r="C1719" s="11">
        <v>0.9027777777777778</v>
      </c>
      <c r="D1719" s="12">
        <v>0.021527777777777778</v>
      </c>
      <c r="E1719" s="10" t="s">
        <v>601</v>
      </c>
      <c r="F1719" s="10" t="s">
        <v>43</v>
      </c>
      <c r="G1719" s="10" t="s">
        <v>47</v>
      </c>
      <c r="H1719" s="10" t="s">
        <v>48</v>
      </c>
    </row>
    <row r="1720">
      <c r="A1720" s="9">
        <v>46239.0</v>
      </c>
      <c r="B1720" s="10" t="s">
        <v>7</v>
      </c>
      <c r="C1720" s="11">
        <v>0.5902777777777778</v>
      </c>
      <c r="D1720" s="12">
        <v>0.6458333333333334</v>
      </c>
      <c r="E1720" s="10" t="s">
        <v>598</v>
      </c>
      <c r="F1720" s="10" t="s">
        <v>53</v>
      </c>
      <c r="G1720" s="10" t="s">
        <v>26</v>
      </c>
      <c r="H1720" s="10" t="s">
        <v>27</v>
      </c>
    </row>
    <row r="1721">
      <c r="A1721" s="9">
        <v>46239.0</v>
      </c>
      <c r="B1721" s="10" t="s">
        <v>7</v>
      </c>
      <c r="C1721" s="11">
        <v>0.8020833333333334</v>
      </c>
      <c r="D1721" s="12">
        <v>0.8125</v>
      </c>
      <c r="E1721" s="10" t="s">
        <v>168</v>
      </c>
      <c r="F1721" s="10" t="s">
        <v>32</v>
      </c>
      <c r="G1721" s="10" t="s">
        <v>13</v>
      </c>
      <c r="H1721" s="10" t="s">
        <v>14</v>
      </c>
    </row>
    <row r="1722">
      <c r="A1722" s="9">
        <v>46239.0</v>
      </c>
      <c r="B1722" s="10" t="s">
        <v>7</v>
      </c>
      <c r="C1722" s="11">
        <v>0.7743055555555556</v>
      </c>
      <c r="D1722" s="12">
        <v>0.7708333333333334</v>
      </c>
      <c r="E1722" s="10" t="s">
        <v>600</v>
      </c>
      <c r="F1722" s="10" t="s">
        <v>25</v>
      </c>
      <c r="G1722" s="10" t="s">
        <v>17</v>
      </c>
      <c r="H1722" s="10" t="s">
        <v>18</v>
      </c>
    </row>
    <row r="1723">
      <c r="A1723" s="9">
        <v>46239.0</v>
      </c>
      <c r="B1723" s="10" t="s">
        <v>7</v>
      </c>
      <c r="C1723" s="11">
        <v>0.7986111111111112</v>
      </c>
      <c r="D1723" s="12">
        <v>0.8125</v>
      </c>
      <c r="E1723" s="10" t="s">
        <v>604</v>
      </c>
      <c r="F1723" s="10" t="s">
        <v>34</v>
      </c>
      <c r="G1723" s="10" t="s">
        <v>22</v>
      </c>
      <c r="H1723" s="10" t="s">
        <v>63</v>
      </c>
    </row>
    <row r="1724">
      <c r="A1724" s="9">
        <v>46239.0</v>
      </c>
      <c r="B1724" s="10" t="s">
        <v>7</v>
      </c>
      <c r="C1724" s="11">
        <v>0.9027777777777778</v>
      </c>
      <c r="D1724" s="12">
        <v>0.9791666666666666</v>
      </c>
      <c r="E1724" s="10" t="s">
        <v>220</v>
      </c>
      <c r="F1724" s="10" t="s">
        <v>44</v>
      </c>
      <c r="G1724" s="10" t="s">
        <v>28</v>
      </c>
      <c r="H1724" s="10" t="s">
        <v>58</v>
      </c>
    </row>
    <row r="1725">
      <c r="A1725" s="9">
        <v>46239.0</v>
      </c>
      <c r="B1725" s="10" t="s">
        <v>7</v>
      </c>
      <c r="C1725" s="11">
        <v>0.6076388888888888</v>
      </c>
      <c r="D1725" s="12">
        <v>0.6458333333333334</v>
      </c>
      <c r="E1725" s="10" t="s">
        <v>595</v>
      </c>
      <c r="F1725" s="10" t="s">
        <v>9</v>
      </c>
      <c r="G1725" s="10" t="s">
        <v>40</v>
      </c>
      <c r="H1725" s="10" t="s">
        <v>71</v>
      </c>
    </row>
    <row r="1726">
      <c r="A1726" s="9">
        <v>46239.0</v>
      </c>
      <c r="B1726" s="10" t="s">
        <v>7</v>
      </c>
      <c r="C1726" s="11">
        <v>0.8194444444444444</v>
      </c>
      <c r="D1726" s="12">
        <v>0.8541666666666666</v>
      </c>
      <c r="E1726" s="10" t="s">
        <v>208</v>
      </c>
      <c r="F1726" s="10" t="s">
        <v>37</v>
      </c>
      <c r="G1726" s="10" t="s">
        <v>35</v>
      </c>
      <c r="H1726" s="10" t="s">
        <v>36</v>
      </c>
    </row>
    <row r="1727">
      <c r="A1727" s="9">
        <v>46239.0</v>
      </c>
      <c r="B1727" s="10" t="s">
        <v>7</v>
      </c>
      <c r="C1727" s="11">
        <v>0.7777777777777778</v>
      </c>
      <c r="D1727" s="12">
        <v>0.7708333333333334</v>
      </c>
      <c r="E1727" s="10" t="s">
        <v>602</v>
      </c>
      <c r="F1727" s="10" t="s">
        <v>38</v>
      </c>
      <c r="G1727" s="10" t="s">
        <v>46</v>
      </c>
      <c r="H1727" s="10" t="s">
        <v>64</v>
      </c>
    </row>
    <row r="1728">
      <c r="A1728" s="9">
        <v>46239.0</v>
      </c>
      <c r="B1728" s="10" t="s">
        <v>7</v>
      </c>
      <c r="C1728" s="11">
        <v>0.7777777777777778</v>
      </c>
      <c r="D1728" s="12">
        <v>0.7708333333333334</v>
      </c>
      <c r="E1728" s="10" t="s">
        <v>107</v>
      </c>
      <c r="F1728" s="10" t="s">
        <v>19</v>
      </c>
      <c r="G1728" s="10" t="s">
        <v>41</v>
      </c>
      <c r="H1728" s="10" t="s">
        <v>42</v>
      </c>
    </row>
    <row r="1729">
      <c r="A1729" s="9">
        <v>46239.0</v>
      </c>
      <c r="B1729" s="10" t="s">
        <v>7</v>
      </c>
      <c r="C1729" s="11">
        <v>0.5972222222222222</v>
      </c>
      <c r="D1729" s="12">
        <v>0.6458333333333334</v>
      </c>
      <c r="E1729" s="10" t="s">
        <v>599</v>
      </c>
      <c r="F1729" s="10" t="s">
        <v>29</v>
      </c>
      <c r="G1729" s="10" t="s">
        <v>20</v>
      </c>
      <c r="H1729" s="10" t="s">
        <v>21</v>
      </c>
    </row>
    <row r="1730">
      <c r="A1730" s="9">
        <v>46240.0</v>
      </c>
      <c r="B1730" s="10" t="s">
        <v>15</v>
      </c>
      <c r="C1730" s="11">
        <v>0.5277777777777778</v>
      </c>
      <c r="D1730" s="12">
        <v>0.5208333333333334</v>
      </c>
      <c r="E1730" s="10" t="s">
        <v>603</v>
      </c>
      <c r="F1730" s="10" t="s">
        <v>52</v>
      </c>
      <c r="G1730" s="10" t="s">
        <v>23</v>
      </c>
      <c r="H1730" s="10" t="s">
        <v>24</v>
      </c>
    </row>
    <row r="1731">
      <c r="A1731" s="9">
        <v>46240.0</v>
      </c>
      <c r="B1731" s="10" t="s">
        <v>15</v>
      </c>
      <c r="C1731" s="11">
        <v>0.7534722222222222</v>
      </c>
      <c r="D1731" s="12">
        <v>0.7708333333333334</v>
      </c>
      <c r="E1731" s="10" t="s">
        <v>107</v>
      </c>
      <c r="F1731" s="10" t="s">
        <v>19</v>
      </c>
      <c r="G1731" s="10" t="s">
        <v>41</v>
      </c>
      <c r="H1731" s="10" t="s">
        <v>42</v>
      </c>
    </row>
    <row r="1732">
      <c r="A1732" s="9">
        <v>46240.0</v>
      </c>
      <c r="B1732" s="10" t="s">
        <v>15</v>
      </c>
      <c r="C1732" s="11">
        <v>0.9027777777777778</v>
      </c>
      <c r="D1732" s="12">
        <v>0.9791666666666666</v>
      </c>
      <c r="E1732" s="10" t="s">
        <v>220</v>
      </c>
      <c r="F1732" s="10" t="s">
        <v>44</v>
      </c>
      <c r="G1732" s="10" t="s">
        <v>28</v>
      </c>
      <c r="H1732" s="10" t="s">
        <v>58</v>
      </c>
    </row>
    <row r="1733">
      <c r="A1733" s="9">
        <v>46240.0</v>
      </c>
      <c r="B1733" s="10" t="s">
        <v>15</v>
      </c>
      <c r="C1733" s="11">
        <v>0.5243055555555556</v>
      </c>
      <c r="D1733" s="12">
        <v>0.5208333333333334</v>
      </c>
      <c r="E1733" s="10" t="s">
        <v>600</v>
      </c>
      <c r="F1733" s="10" t="s">
        <v>25</v>
      </c>
      <c r="G1733" s="10" t="s">
        <v>17</v>
      </c>
      <c r="H1733" s="10" t="s">
        <v>18</v>
      </c>
    </row>
    <row r="1734">
      <c r="A1734" s="9">
        <v>46240.0</v>
      </c>
      <c r="B1734" s="10" t="s">
        <v>15</v>
      </c>
      <c r="C1734" s="11">
        <v>0.8020833333333334</v>
      </c>
      <c r="D1734" s="12">
        <v>0.8125</v>
      </c>
      <c r="E1734" s="10" t="s">
        <v>168</v>
      </c>
      <c r="F1734" s="10" t="s">
        <v>32</v>
      </c>
      <c r="G1734" s="10" t="s">
        <v>13</v>
      </c>
      <c r="H1734" s="10" t="s">
        <v>14</v>
      </c>
    </row>
    <row r="1735">
      <c r="A1735" s="9">
        <v>46240.0</v>
      </c>
      <c r="B1735" s="10" t="s">
        <v>15</v>
      </c>
      <c r="C1735" s="11">
        <v>0.7986111111111112</v>
      </c>
      <c r="D1735" s="12">
        <v>0.8125</v>
      </c>
      <c r="E1735" s="10" t="s">
        <v>604</v>
      </c>
      <c r="F1735" s="10" t="s">
        <v>34</v>
      </c>
      <c r="G1735" s="10" t="s">
        <v>22</v>
      </c>
      <c r="H1735" s="10" t="s">
        <v>63</v>
      </c>
    </row>
    <row r="1736">
      <c r="A1736" s="9">
        <v>46240.0</v>
      </c>
      <c r="B1736" s="10" t="s">
        <v>15</v>
      </c>
      <c r="C1736" s="11">
        <v>0.5902777777777778</v>
      </c>
      <c r="D1736" s="12">
        <v>0.6458333333333334</v>
      </c>
      <c r="E1736" s="10" t="s">
        <v>208</v>
      </c>
      <c r="F1736" s="10" t="s">
        <v>37</v>
      </c>
      <c r="G1736" s="10" t="s">
        <v>35</v>
      </c>
      <c r="H1736" s="10" t="s">
        <v>36</v>
      </c>
    </row>
    <row r="1737">
      <c r="A1737" s="9">
        <v>46240.0</v>
      </c>
      <c r="B1737" s="10" t="s">
        <v>15</v>
      </c>
      <c r="C1737" s="11">
        <v>0.8194444444444444</v>
      </c>
      <c r="D1737" s="12">
        <v>0.8541666666666666</v>
      </c>
      <c r="E1737" s="10" t="s">
        <v>114</v>
      </c>
      <c r="F1737" s="10" t="s">
        <v>16</v>
      </c>
      <c r="G1737" s="10" t="s">
        <v>12</v>
      </c>
      <c r="H1737" s="10" t="s">
        <v>59</v>
      </c>
    </row>
    <row r="1738">
      <c r="A1738" s="9">
        <v>46240.0</v>
      </c>
      <c r="B1738" s="10" t="s">
        <v>15</v>
      </c>
      <c r="C1738" s="11">
        <v>0.5486111111111112</v>
      </c>
      <c r="D1738" s="12">
        <v>0.5625</v>
      </c>
      <c r="E1738" s="10" t="s">
        <v>602</v>
      </c>
      <c r="F1738" s="10" t="s">
        <v>38</v>
      </c>
      <c r="G1738" s="10" t="s">
        <v>46</v>
      </c>
      <c r="H1738" s="10" t="s">
        <v>64</v>
      </c>
    </row>
    <row r="1739">
      <c r="A1739" s="9">
        <v>46240.0</v>
      </c>
      <c r="B1739" s="10" t="s">
        <v>15</v>
      </c>
      <c r="C1739" s="11">
        <v>0.6736111111111112</v>
      </c>
      <c r="D1739" s="12">
        <v>0.8125</v>
      </c>
      <c r="E1739" s="10" t="s">
        <v>601</v>
      </c>
      <c r="F1739" s="10" t="s">
        <v>43</v>
      </c>
      <c r="G1739" s="10" t="s">
        <v>47</v>
      </c>
      <c r="H1739" s="10" t="s">
        <v>48</v>
      </c>
    </row>
    <row r="1740">
      <c r="A1740" s="9">
        <v>46241.0</v>
      </c>
      <c r="B1740" s="10" t="s">
        <v>11</v>
      </c>
      <c r="C1740" s="11">
        <v>0.8194444444444444</v>
      </c>
      <c r="D1740" s="12">
        <v>0.8541666666666666</v>
      </c>
      <c r="E1740" s="10" t="s">
        <v>605</v>
      </c>
      <c r="F1740" s="10" t="s">
        <v>16</v>
      </c>
      <c r="G1740" s="10" t="s">
        <v>35</v>
      </c>
      <c r="H1740" s="10" t="s">
        <v>36</v>
      </c>
    </row>
    <row r="1741">
      <c r="A1741" s="9">
        <v>46241.0</v>
      </c>
      <c r="B1741" s="10" t="s">
        <v>11</v>
      </c>
      <c r="C1741" s="11">
        <v>0.9236111111111112</v>
      </c>
      <c r="D1741" s="12">
        <v>0.06319444444444444</v>
      </c>
      <c r="E1741" s="10" t="s">
        <v>606</v>
      </c>
      <c r="F1741" s="10" t="s">
        <v>49</v>
      </c>
      <c r="G1741" s="10" t="s">
        <v>47</v>
      </c>
      <c r="H1741" s="10" t="s">
        <v>48</v>
      </c>
    </row>
    <row r="1742">
      <c r="A1742" s="9">
        <v>46241.0</v>
      </c>
      <c r="B1742" s="10" t="s">
        <v>11</v>
      </c>
      <c r="C1742" s="11">
        <v>0.9270833333333334</v>
      </c>
      <c r="D1742" s="12">
        <v>0.06319444444444444</v>
      </c>
      <c r="E1742" s="10" t="s">
        <v>607</v>
      </c>
      <c r="F1742" s="10" t="s">
        <v>43</v>
      </c>
      <c r="G1742" s="10" t="s">
        <v>9</v>
      </c>
      <c r="H1742" s="10" t="s">
        <v>10</v>
      </c>
    </row>
    <row r="1743">
      <c r="A1743" s="9">
        <v>46241.0</v>
      </c>
      <c r="B1743" s="10" t="s">
        <v>11</v>
      </c>
      <c r="C1743" s="11">
        <v>0.7951388888888888</v>
      </c>
      <c r="D1743" s="12">
        <v>0.8125</v>
      </c>
      <c r="E1743" s="10" t="s">
        <v>608</v>
      </c>
      <c r="F1743" s="10" t="s">
        <v>13</v>
      </c>
      <c r="G1743" s="10" t="s">
        <v>8</v>
      </c>
      <c r="H1743" s="10" t="s">
        <v>69</v>
      </c>
    </row>
    <row r="1744">
      <c r="A1744" s="9">
        <v>46241.0</v>
      </c>
      <c r="B1744" s="10" t="s">
        <v>11</v>
      </c>
      <c r="C1744" s="11">
        <v>0.8402777777777778</v>
      </c>
      <c r="D1744" s="12">
        <v>0.8958333333333334</v>
      </c>
      <c r="E1744" s="10" t="s">
        <v>609</v>
      </c>
      <c r="F1744" s="10" t="s">
        <v>20</v>
      </c>
      <c r="G1744" s="10" t="s">
        <v>12</v>
      </c>
      <c r="H1744" s="10" t="s">
        <v>59</v>
      </c>
    </row>
    <row r="1745">
      <c r="A1745" s="9">
        <v>46241.0</v>
      </c>
      <c r="B1745" s="10" t="s">
        <v>11</v>
      </c>
      <c r="C1745" s="11">
        <v>0.84375</v>
      </c>
      <c r="D1745" s="12">
        <v>0.8958333333333334</v>
      </c>
      <c r="E1745" s="10" t="s">
        <v>610</v>
      </c>
      <c r="F1745" s="10" t="s">
        <v>31</v>
      </c>
      <c r="G1745" s="10" t="s">
        <v>50</v>
      </c>
      <c r="H1745" s="10" t="s">
        <v>51</v>
      </c>
    </row>
    <row r="1746">
      <c r="A1746" s="9">
        <v>46241.0</v>
      </c>
      <c r="B1746" s="10" t="s">
        <v>11</v>
      </c>
      <c r="C1746" s="11">
        <v>0.7777777777777778</v>
      </c>
      <c r="D1746" s="12">
        <v>0.7708333333333334</v>
      </c>
      <c r="E1746" s="10" t="s">
        <v>611</v>
      </c>
      <c r="F1746" s="10" t="s">
        <v>53</v>
      </c>
      <c r="G1746" s="10" t="s">
        <v>41</v>
      </c>
      <c r="H1746" s="10" t="s">
        <v>42</v>
      </c>
    </row>
    <row r="1747">
      <c r="A1747" s="9">
        <v>46241.0</v>
      </c>
      <c r="B1747" s="10" t="s">
        <v>11</v>
      </c>
      <c r="C1747" s="11">
        <v>0.7777777777777778</v>
      </c>
      <c r="D1747" s="12">
        <v>0.7708333333333334</v>
      </c>
      <c r="E1747" s="10" t="s">
        <v>612</v>
      </c>
      <c r="F1747" s="10" t="s">
        <v>38</v>
      </c>
      <c r="G1747" s="10" t="s">
        <v>37</v>
      </c>
      <c r="H1747" s="10" t="s">
        <v>70</v>
      </c>
    </row>
    <row r="1748">
      <c r="A1748" s="9">
        <v>46241.0</v>
      </c>
      <c r="B1748" s="10" t="s">
        <v>11</v>
      </c>
      <c r="C1748" s="11">
        <v>0.7986111111111112</v>
      </c>
      <c r="D1748" s="12">
        <v>0.8125</v>
      </c>
      <c r="E1748" s="10" t="s">
        <v>613</v>
      </c>
      <c r="F1748" s="10" t="s">
        <v>52</v>
      </c>
      <c r="G1748" s="10" t="s">
        <v>22</v>
      </c>
      <c r="H1748" s="10" t="s">
        <v>63</v>
      </c>
    </row>
    <row r="1749">
      <c r="A1749" s="9">
        <v>46241.0</v>
      </c>
      <c r="B1749" s="10" t="s">
        <v>11</v>
      </c>
      <c r="C1749" s="11">
        <v>0.8368055555555556</v>
      </c>
      <c r="D1749" s="12">
        <v>0.8958333333333334</v>
      </c>
      <c r="E1749" s="10" t="s">
        <v>614</v>
      </c>
      <c r="F1749" s="10" t="s">
        <v>17</v>
      </c>
      <c r="G1749" s="10" t="s">
        <v>40</v>
      </c>
      <c r="H1749" s="10" t="s">
        <v>71</v>
      </c>
    </row>
    <row r="1750">
      <c r="A1750" s="9">
        <v>46241.0</v>
      </c>
      <c r="B1750" s="10" t="s">
        <v>11</v>
      </c>
      <c r="C1750" s="11">
        <v>0.9027777777777778</v>
      </c>
      <c r="D1750" s="12">
        <v>0.9791666666666666</v>
      </c>
      <c r="E1750" s="10" t="s">
        <v>375</v>
      </c>
      <c r="F1750" s="10" t="s">
        <v>29</v>
      </c>
      <c r="G1750" s="10" t="s">
        <v>28</v>
      </c>
      <c r="H1750" s="10" t="s">
        <v>58</v>
      </c>
    </row>
    <row r="1751">
      <c r="A1751" s="9">
        <v>46241.0</v>
      </c>
      <c r="B1751" s="10" t="s">
        <v>11</v>
      </c>
      <c r="C1751" s="11">
        <v>0.8194444444444444</v>
      </c>
      <c r="D1751" s="12">
        <v>0.8541666666666666</v>
      </c>
      <c r="E1751" s="10" t="s">
        <v>464</v>
      </c>
      <c r="F1751" s="10" t="s">
        <v>46</v>
      </c>
      <c r="G1751" s="10" t="s">
        <v>34</v>
      </c>
      <c r="H1751" s="10" t="s">
        <v>61</v>
      </c>
    </row>
    <row r="1752">
      <c r="A1752" s="9">
        <v>46241.0</v>
      </c>
      <c r="B1752" s="10" t="s">
        <v>11</v>
      </c>
      <c r="C1752" s="11">
        <v>0.9027777777777778</v>
      </c>
      <c r="D1752" s="12">
        <v>0.021527777777777778</v>
      </c>
      <c r="E1752" s="10" t="s">
        <v>615</v>
      </c>
      <c r="F1752" s="10" t="s">
        <v>26</v>
      </c>
      <c r="G1752" s="10" t="s">
        <v>44</v>
      </c>
      <c r="H1752" s="10" t="s">
        <v>45</v>
      </c>
    </row>
    <row r="1753">
      <c r="A1753" s="9">
        <v>46241.0</v>
      </c>
      <c r="B1753" s="10" t="s">
        <v>11</v>
      </c>
      <c r="C1753" s="11">
        <v>0.7986111111111112</v>
      </c>
      <c r="D1753" s="12">
        <v>0.8125</v>
      </c>
      <c r="E1753" s="10" t="s">
        <v>616</v>
      </c>
      <c r="F1753" s="10" t="s">
        <v>25</v>
      </c>
      <c r="G1753" s="10" t="s">
        <v>32</v>
      </c>
      <c r="H1753" s="10" t="s">
        <v>33</v>
      </c>
    </row>
    <row r="1754">
      <c r="A1754" s="9">
        <v>46241.0</v>
      </c>
      <c r="B1754" s="10" t="s">
        <v>11</v>
      </c>
      <c r="C1754" s="11">
        <v>0.78125</v>
      </c>
      <c r="D1754" s="12">
        <v>0.7708333333333334</v>
      </c>
      <c r="E1754" s="10" t="s">
        <v>617</v>
      </c>
      <c r="F1754" s="10" t="s">
        <v>23</v>
      </c>
      <c r="G1754" s="10" t="s">
        <v>19</v>
      </c>
      <c r="H1754" s="10" t="s">
        <v>72</v>
      </c>
    </row>
    <row r="1755">
      <c r="A1755" s="9">
        <v>46242.0</v>
      </c>
      <c r="B1755" s="10" t="s">
        <v>55</v>
      </c>
      <c r="C1755" s="11">
        <v>0.6736111111111112</v>
      </c>
      <c r="D1755" s="12">
        <v>0.6875</v>
      </c>
      <c r="E1755" s="10" t="s">
        <v>616</v>
      </c>
      <c r="F1755" s="10" t="s">
        <v>25</v>
      </c>
      <c r="G1755" s="10" t="s">
        <v>32</v>
      </c>
      <c r="H1755" s="10" t="s">
        <v>33</v>
      </c>
    </row>
    <row r="1756">
      <c r="A1756" s="9">
        <v>46242.0</v>
      </c>
      <c r="B1756" s="10" t="s">
        <v>55</v>
      </c>
      <c r="C1756" s="11">
        <v>0.8020833333333334</v>
      </c>
      <c r="D1756" s="12">
        <v>0.8541666666666666</v>
      </c>
      <c r="E1756" s="10" t="s">
        <v>614</v>
      </c>
      <c r="F1756" s="10" t="s">
        <v>17</v>
      </c>
      <c r="G1756" s="10" t="s">
        <v>40</v>
      </c>
      <c r="H1756" s="10" t="s">
        <v>71</v>
      </c>
    </row>
    <row r="1757">
      <c r="A1757" s="9">
        <v>46242.0</v>
      </c>
      <c r="B1757" s="10" t="s">
        <v>55</v>
      </c>
      <c r="C1757" s="11">
        <v>0.6284722222222222</v>
      </c>
      <c r="D1757" s="12">
        <v>0.6458333333333334</v>
      </c>
      <c r="E1757" s="10" t="s">
        <v>608</v>
      </c>
      <c r="F1757" s="10" t="s">
        <v>13</v>
      </c>
      <c r="G1757" s="10" t="s">
        <v>8</v>
      </c>
      <c r="H1757" s="10" t="s">
        <v>69</v>
      </c>
    </row>
    <row r="1758">
      <c r="A1758" s="9">
        <v>46242.0</v>
      </c>
      <c r="B1758" s="10" t="s">
        <v>55</v>
      </c>
      <c r="C1758" s="11">
        <v>0.7777777777777778</v>
      </c>
      <c r="D1758" s="12">
        <v>0.7708333333333334</v>
      </c>
      <c r="E1758" s="10" t="s">
        <v>612</v>
      </c>
      <c r="F1758" s="10" t="s">
        <v>38</v>
      </c>
      <c r="G1758" s="10" t="s">
        <v>37</v>
      </c>
      <c r="H1758" s="10" t="s">
        <v>70</v>
      </c>
    </row>
    <row r="1759">
      <c r="A1759" s="9">
        <v>46242.0</v>
      </c>
      <c r="B1759" s="10" t="s">
        <v>55</v>
      </c>
      <c r="C1759" s="11">
        <v>0.7986111111111112</v>
      </c>
      <c r="D1759" s="12">
        <v>0.8541666666666666</v>
      </c>
      <c r="E1759" s="10" t="s">
        <v>464</v>
      </c>
      <c r="F1759" s="10" t="s">
        <v>46</v>
      </c>
      <c r="G1759" s="10" t="s">
        <v>34</v>
      </c>
      <c r="H1759" s="10" t="s">
        <v>61</v>
      </c>
    </row>
    <row r="1760">
      <c r="A1760" s="9">
        <v>46242.0</v>
      </c>
      <c r="B1760" s="10" t="s">
        <v>55</v>
      </c>
      <c r="C1760" s="11">
        <v>0.9097222222222222</v>
      </c>
      <c r="D1760" s="12">
        <v>0.021527777777777778</v>
      </c>
      <c r="E1760" s="10" t="s">
        <v>606</v>
      </c>
      <c r="F1760" s="10" t="s">
        <v>49</v>
      </c>
      <c r="G1760" s="10" t="s">
        <v>47</v>
      </c>
      <c r="H1760" s="10" t="s">
        <v>48</v>
      </c>
    </row>
    <row r="1761">
      <c r="A1761" s="9">
        <v>46242.0</v>
      </c>
      <c r="B1761" s="10" t="s">
        <v>55</v>
      </c>
      <c r="C1761" s="11">
        <v>0.7986111111111112</v>
      </c>
      <c r="D1761" s="12">
        <v>0.8541666666666666</v>
      </c>
      <c r="E1761" s="10" t="s">
        <v>609</v>
      </c>
      <c r="F1761" s="10" t="s">
        <v>20</v>
      </c>
      <c r="G1761" s="10" t="s">
        <v>12</v>
      </c>
      <c r="H1761" s="10" t="s">
        <v>59</v>
      </c>
    </row>
    <row r="1762">
      <c r="A1762" s="9">
        <v>46242.0</v>
      </c>
      <c r="B1762" s="10" t="s">
        <v>55</v>
      </c>
      <c r="C1762" s="11">
        <v>0.8020833333333334</v>
      </c>
      <c r="D1762" s="12">
        <v>0.9375</v>
      </c>
      <c r="E1762" s="10" t="s">
        <v>615</v>
      </c>
      <c r="F1762" s="10" t="s">
        <v>26</v>
      </c>
      <c r="G1762" s="10" t="s">
        <v>44</v>
      </c>
      <c r="H1762" s="10" t="s">
        <v>45</v>
      </c>
    </row>
    <row r="1763">
      <c r="A1763" s="9">
        <v>46242.0</v>
      </c>
      <c r="B1763" s="10" t="s">
        <v>55</v>
      </c>
      <c r="C1763" s="11">
        <v>0.8020833333333334</v>
      </c>
      <c r="D1763" s="12">
        <v>0.9375</v>
      </c>
      <c r="E1763" s="10" t="s">
        <v>607</v>
      </c>
      <c r="F1763" s="10" t="s">
        <v>43</v>
      </c>
      <c r="G1763" s="10" t="s">
        <v>9</v>
      </c>
      <c r="H1763" s="10" t="s">
        <v>10</v>
      </c>
    </row>
    <row r="1764">
      <c r="A1764" s="9">
        <v>46242.0</v>
      </c>
      <c r="B1764" s="10" t="s">
        <v>55</v>
      </c>
      <c r="C1764" s="11">
        <v>0.8020833333333334</v>
      </c>
      <c r="D1764" s="12">
        <v>0.8541666666666666</v>
      </c>
      <c r="E1764" s="10" t="s">
        <v>610</v>
      </c>
      <c r="F1764" s="10" t="s">
        <v>31</v>
      </c>
      <c r="G1764" s="10" t="s">
        <v>50</v>
      </c>
      <c r="H1764" s="10" t="s">
        <v>51</v>
      </c>
    </row>
    <row r="1765">
      <c r="A1765" s="9">
        <v>46242.0</v>
      </c>
      <c r="B1765" s="10" t="s">
        <v>55</v>
      </c>
      <c r="C1765" s="11">
        <v>0.6736111111111112</v>
      </c>
      <c r="D1765" s="12">
        <v>0.6875</v>
      </c>
      <c r="E1765" s="10" t="s">
        <v>613</v>
      </c>
      <c r="F1765" s="10" t="s">
        <v>52</v>
      </c>
      <c r="G1765" s="10" t="s">
        <v>22</v>
      </c>
      <c r="H1765" s="10" t="s">
        <v>63</v>
      </c>
    </row>
    <row r="1766">
      <c r="A1766" s="9">
        <v>46242.0</v>
      </c>
      <c r="B1766" s="10" t="s">
        <v>55</v>
      </c>
      <c r="C1766" s="11">
        <v>0.7986111111111112</v>
      </c>
      <c r="D1766" s="12">
        <v>0.8541666666666666</v>
      </c>
      <c r="E1766" s="10" t="s">
        <v>605</v>
      </c>
      <c r="F1766" s="10" t="s">
        <v>16</v>
      </c>
      <c r="G1766" s="10" t="s">
        <v>35</v>
      </c>
      <c r="H1766" s="10" t="s">
        <v>36</v>
      </c>
    </row>
    <row r="1767">
      <c r="A1767" s="9">
        <v>46242.0</v>
      </c>
      <c r="B1767" s="10" t="s">
        <v>55</v>
      </c>
      <c r="C1767" s="11">
        <v>0.7534722222222222</v>
      </c>
      <c r="D1767" s="12">
        <v>0.7708333333333334</v>
      </c>
      <c r="E1767" s="10" t="s">
        <v>611</v>
      </c>
      <c r="F1767" s="10" t="s">
        <v>53</v>
      </c>
      <c r="G1767" s="10" t="s">
        <v>41</v>
      </c>
      <c r="H1767" s="10" t="s">
        <v>42</v>
      </c>
    </row>
    <row r="1768">
      <c r="A1768" s="9">
        <v>46242.0</v>
      </c>
      <c r="B1768" s="10" t="s">
        <v>55</v>
      </c>
      <c r="C1768" s="11">
        <v>0.78125</v>
      </c>
      <c r="D1768" s="12">
        <v>0.7708333333333334</v>
      </c>
      <c r="E1768" s="10" t="s">
        <v>617</v>
      </c>
      <c r="F1768" s="10" t="s">
        <v>23</v>
      </c>
      <c r="G1768" s="10" t="s">
        <v>19</v>
      </c>
      <c r="H1768" s="10" t="s">
        <v>72</v>
      </c>
    </row>
    <row r="1769">
      <c r="A1769" s="9">
        <v>46242.0</v>
      </c>
      <c r="B1769" s="10" t="s">
        <v>55</v>
      </c>
      <c r="C1769" s="11">
        <v>0.8402777777777778</v>
      </c>
      <c r="D1769" s="12">
        <v>0.9375</v>
      </c>
      <c r="E1769" s="10" t="s">
        <v>375</v>
      </c>
      <c r="F1769" s="10" t="s">
        <v>29</v>
      </c>
      <c r="G1769" s="10" t="s">
        <v>28</v>
      </c>
      <c r="H1769" s="10" t="s">
        <v>58</v>
      </c>
    </row>
    <row r="1770">
      <c r="A1770" s="9">
        <v>46243.0</v>
      </c>
      <c r="B1770" s="10" t="s">
        <v>56</v>
      </c>
      <c r="C1770" s="11">
        <v>0.6701388888888888</v>
      </c>
      <c r="D1770" s="12">
        <v>0.8125</v>
      </c>
      <c r="E1770" s="10" t="s">
        <v>607</v>
      </c>
      <c r="F1770" s="10" t="s">
        <v>43</v>
      </c>
      <c r="G1770" s="10" t="s">
        <v>9</v>
      </c>
      <c r="H1770" s="10" t="s">
        <v>10</v>
      </c>
    </row>
    <row r="1771">
      <c r="A1771" s="9">
        <v>46243.0</v>
      </c>
      <c r="B1771" s="10" t="s">
        <v>56</v>
      </c>
      <c r="C1771" s="11">
        <v>0.5104166666666666</v>
      </c>
      <c r="D1771" s="12">
        <v>0.5208333333333334</v>
      </c>
      <c r="E1771" s="10" t="s">
        <v>617</v>
      </c>
      <c r="F1771" s="10" t="s">
        <v>23</v>
      </c>
      <c r="G1771" s="10" t="s">
        <v>19</v>
      </c>
      <c r="H1771" s="10" t="s">
        <v>72</v>
      </c>
    </row>
    <row r="1772">
      <c r="A1772" s="9">
        <v>46243.0</v>
      </c>
      <c r="B1772" s="10" t="s">
        <v>56</v>
      </c>
      <c r="C1772" s="11">
        <v>0.5659722222222222</v>
      </c>
      <c r="D1772" s="12">
        <v>0.5625</v>
      </c>
      <c r="E1772" s="10" t="s">
        <v>611</v>
      </c>
      <c r="F1772" s="10" t="s">
        <v>53</v>
      </c>
      <c r="G1772" s="10" t="s">
        <v>41</v>
      </c>
      <c r="H1772" s="10" t="s">
        <v>42</v>
      </c>
    </row>
    <row r="1773">
      <c r="A1773" s="9">
        <v>46243.0</v>
      </c>
      <c r="B1773" s="10" t="s">
        <v>56</v>
      </c>
      <c r="C1773" s="11">
        <v>0.8472222222222222</v>
      </c>
      <c r="D1773" s="12">
        <v>0.9791666666666666</v>
      </c>
      <c r="E1773" s="10" t="s">
        <v>615</v>
      </c>
      <c r="F1773" s="10" t="s">
        <v>26</v>
      </c>
      <c r="G1773" s="10" t="s">
        <v>44</v>
      </c>
      <c r="H1773" s="10" t="s">
        <v>45</v>
      </c>
    </row>
    <row r="1774">
      <c r="A1774" s="9">
        <v>46243.0</v>
      </c>
      <c r="B1774" s="10" t="s">
        <v>56</v>
      </c>
      <c r="C1774" s="11">
        <v>0.5694444444444444</v>
      </c>
      <c r="D1774" s="12">
        <v>0.5625</v>
      </c>
      <c r="E1774" s="10" t="s">
        <v>616</v>
      </c>
      <c r="F1774" s="10" t="s">
        <v>25</v>
      </c>
      <c r="G1774" s="10" t="s">
        <v>32</v>
      </c>
      <c r="H1774" s="10" t="s">
        <v>33</v>
      </c>
    </row>
    <row r="1775">
      <c r="A1775" s="9">
        <v>46243.0</v>
      </c>
      <c r="B1775" s="10" t="s">
        <v>56</v>
      </c>
      <c r="C1775" s="11">
        <v>0.5659722222222222</v>
      </c>
      <c r="D1775" s="12">
        <v>0.5625</v>
      </c>
      <c r="E1775" s="10" t="s">
        <v>608</v>
      </c>
      <c r="F1775" s="10" t="s">
        <v>13</v>
      </c>
      <c r="G1775" s="10" t="s">
        <v>8</v>
      </c>
      <c r="H1775" s="10" t="s">
        <v>69</v>
      </c>
    </row>
    <row r="1776">
      <c r="A1776" s="9">
        <v>46243.0</v>
      </c>
      <c r="B1776" s="10" t="s">
        <v>56</v>
      </c>
      <c r="C1776" s="11">
        <v>0.6076388888888888</v>
      </c>
      <c r="D1776" s="12">
        <v>0.6458333333333334</v>
      </c>
      <c r="E1776" s="10" t="s">
        <v>614</v>
      </c>
      <c r="F1776" s="10" t="s">
        <v>17</v>
      </c>
      <c r="G1776" s="10" t="s">
        <v>40</v>
      </c>
      <c r="H1776" s="10" t="s">
        <v>71</v>
      </c>
    </row>
    <row r="1777">
      <c r="A1777" s="9">
        <v>46243.0</v>
      </c>
      <c r="B1777" s="10" t="s">
        <v>56</v>
      </c>
      <c r="C1777" s="11">
        <v>0.59375</v>
      </c>
      <c r="D1777" s="12">
        <v>0.6458333333333334</v>
      </c>
      <c r="E1777" s="10" t="s">
        <v>610</v>
      </c>
      <c r="F1777" s="10" t="s">
        <v>31</v>
      </c>
      <c r="G1777" s="10" t="s">
        <v>50</v>
      </c>
      <c r="H1777" s="10" t="s">
        <v>51</v>
      </c>
    </row>
    <row r="1778">
      <c r="A1778" s="9">
        <v>46243.0</v>
      </c>
      <c r="B1778" s="10" t="s">
        <v>56</v>
      </c>
      <c r="C1778" s="11">
        <v>0.5659722222222222</v>
      </c>
      <c r="D1778" s="12">
        <v>0.5625</v>
      </c>
      <c r="E1778" s="10" t="s">
        <v>612</v>
      </c>
      <c r="F1778" s="10" t="s">
        <v>38</v>
      </c>
      <c r="G1778" s="10" t="s">
        <v>37</v>
      </c>
      <c r="H1778" s="10" t="s">
        <v>70</v>
      </c>
    </row>
    <row r="1779">
      <c r="A1779" s="9">
        <v>46243.0</v>
      </c>
      <c r="B1779" s="10" t="s">
        <v>56</v>
      </c>
      <c r="C1779" s="11">
        <v>0.5659722222222222</v>
      </c>
      <c r="D1779" s="12">
        <v>0.5625</v>
      </c>
      <c r="E1779" s="10" t="s">
        <v>613</v>
      </c>
      <c r="F1779" s="10" t="s">
        <v>52</v>
      </c>
      <c r="G1779" s="10" t="s">
        <v>22</v>
      </c>
      <c r="H1779" s="10" t="s">
        <v>63</v>
      </c>
    </row>
    <row r="1780">
      <c r="A1780" s="9">
        <v>46243.0</v>
      </c>
      <c r="B1780" s="10" t="s">
        <v>56</v>
      </c>
      <c r="C1780" s="11">
        <v>0.6736111111111112</v>
      </c>
      <c r="D1780" s="12">
        <v>0.7708333333333334</v>
      </c>
      <c r="E1780" s="10" t="s">
        <v>375</v>
      </c>
      <c r="F1780" s="10" t="s">
        <v>29</v>
      </c>
      <c r="G1780" s="10" t="s">
        <v>28</v>
      </c>
      <c r="H1780" s="10" t="s">
        <v>58</v>
      </c>
    </row>
    <row r="1781">
      <c r="A1781" s="9">
        <v>46243.0</v>
      </c>
      <c r="B1781" s="10" t="s">
        <v>56</v>
      </c>
      <c r="C1781" s="11">
        <v>0.5902777777777778</v>
      </c>
      <c r="D1781" s="12">
        <v>0.6458333333333334</v>
      </c>
      <c r="E1781" s="10" t="s">
        <v>605</v>
      </c>
      <c r="F1781" s="10" t="s">
        <v>16</v>
      </c>
      <c r="G1781" s="10" t="s">
        <v>35</v>
      </c>
      <c r="H1781" s="10" t="s">
        <v>36</v>
      </c>
    </row>
    <row r="1782">
      <c r="A1782" s="9">
        <v>46243.0</v>
      </c>
      <c r="B1782" s="10" t="s">
        <v>56</v>
      </c>
      <c r="C1782" s="11">
        <v>0.5902777777777778</v>
      </c>
      <c r="D1782" s="12">
        <v>0.6458333333333334</v>
      </c>
      <c r="E1782" s="10" t="s">
        <v>609</v>
      </c>
      <c r="F1782" s="10" t="s">
        <v>20</v>
      </c>
      <c r="G1782" s="10" t="s">
        <v>12</v>
      </c>
      <c r="H1782" s="10" t="s">
        <v>59</v>
      </c>
    </row>
    <row r="1783">
      <c r="A1783" s="9">
        <v>46243.0</v>
      </c>
      <c r="B1783" s="10" t="s">
        <v>56</v>
      </c>
      <c r="C1783" s="11">
        <v>0.5902777777777778</v>
      </c>
      <c r="D1783" s="12">
        <v>0.6458333333333334</v>
      </c>
      <c r="E1783" s="10" t="s">
        <v>464</v>
      </c>
      <c r="F1783" s="10" t="s">
        <v>46</v>
      </c>
      <c r="G1783" s="10" t="s">
        <v>34</v>
      </c>
      <c r="H1783" s="10" t="s">
        <v>61</v>
      </c>
    </row>
    <row r="1784">
      <c r="A1784" s="9">
        <v>46243.0</v>
      </c>
      <c r="B1784" s="10" t="s">
        <v>56</v>
      </c>
      <c r="C1784" s="11">
        <v>0.6736111111111112</v>
      </c>
      <c r="D1784" s="12">
        <v>0.8125</v>
      </c>
      <c r="E1784" s="10" t="s">
        <v>606</v>
      </c>
      <c r="F1784" s="10" t="s">
        <v>49</v>
      </c>
      <c r="G1784" s="10" t="s">
        <v>47</v>
      </c>
      <c r="H1784" s="10" t="s">
        <v>48</v>
      </c>
    </row>
    <row r="1785">
      <c r="A1785" s="9">
        <v>46244.0</v>
      </c>
      <c r="B1785" s="10" t="s">
        <v>57</v>
      </c>
      <c r="C1785" s="11">
        <v>0.9027777777777778</v>
      </c>
      <c r="D1785" s="12">
        <v>0.021527777777777778</v>
      </c>
      <c r="E1785" s="10" t="s">
        <v>618</v>
      </c>
      <c r="F1785" s="10" t="s">
        <v>49</v>
      </c>
      <c r="G1785" s="10" t="s">
        <v>52</v>
      </c>
      <c r="H1785" s="10" t="s">
        <v>62</v>
      </c>
    </row>
    <row r="1786">
      <c r="A1786" s="9">
        <v>46244.0</v>
      </c>
      <c r="B1786" s="10" t="s">
        <v>57</v>
      </c>
      <c r="C1786" s="11">
        <v>0.7965277777777777</v>
      </c>
      <c r="D1786" s="12">
        <v>0.8125</v>
      </c>
      <c r="E1786" s="10" t="s">
        <v>227</v>
      </c>
      <c r="F1786" s="10" t="s">
        <v>22</v>
      </c>
      <c r="G1786" s="10" t="s">
        <v>53</v>
      </c>
      <c r="H1786" s="10" t="s">
        <v>54</v>
      </c>
    </row>
    <row r="1787">
      <c r="A1787" s="9">
        <v>46244.0</v>
      </c>
      <c r="B1787" s="10" t="s">
        <v>57</v>
      </c>
      <c r="C1787" s="11">
        <v>0.9013888888888889</v>
      </c>
      <c r="D1787" s="12">
        <v>0.021527777777777778</v>
      </c>
      <c r="E1787" s="10" t="s">
        <v>339</v>
      </c>
      <c r="F1787" s="10" t="s">
        <v>40</v>
      </c>
      <c r="G1787" s="10" t="s">
        <v>25</v>
      </c>
      <c r="H1787" s="10" t="s">
        <v>67</v>
      </c>
    </row>
    <row r="1788">
      <c r="A1788" s="9">
        <v>46244.0</v>
      </c>
      <c r="B1788" s="10" t="s">
        <v>57</v>
      </c>
      <c r="C1788" s="11">
        <v>0.9027777777777778</v>
      </c>
      <c r="D1788" s="12">
        <v>0.021527777777777778</v>
      </c>
      <c r="E1788" s="10" t="s">
        <v>619</v>
      </c>
      <c r="F1788" s="10" t="s">
        <v>35</v>
      </c>
      <c r="G1788" s="10" t="s">
        <v>44</v>
      </c>
      <c r="H1788" s="10" t="s">
        <v>45</v>
      </c>
    </row>
    <row r="1789">
      <c r="A1789" s="9">
        <v>46244.0</v>
      </c>
      <c r="B1789" s="10" t="s">
        <v>57</v>
      </c>
      <c r="C1789" s="11">
        <v>0.9236111111111112</v>
      </c>
      <c r="D1789" s="12">
        <v>0.06319444444444444</v>
      </c>
      <c r="E1789" s="10" t="s">
        <v>620</v>
      </c>
      <c r="F1789" s="10" t="s">
        <v>12</v>
      </c>
      <c r="G1789" s="10" t="s">
        <v>29</v>
      </c>
      <c r="H1789" s="10" t="s">
        <v>30</v>
      </c>
    </row>
    <row r="1790">
      <c r="A1790" s="9">
        <v>46244.0</v>
      </c>
      <c r="B1790" s="10" t="s">
        <v>57</v>
      </c>
      <c r="C1790" s="11">
        <v>0.8229166666666666</v>
      </c>
      <c r="D1790" s="12">
        <v>0.8541666666666666</v>
      </c>
      <c r="E1790" s="10" t="s">
        <v>621</v>
      </c>
      <c r="F1790" s="10" t="s">
        <v>41</v>
      </c>
      <c r="G1790" s="10" t="s">
        <v>50</v>
      </c>
      <c r="H1790" s="10" t="s">
        <v>51</v>
      </c>
    </row>
    <row r="1791">
      <c r="A1791" s="9">
        <v>46244.0</v>
      </c>
      <c r="B1791" s="10" t="s">
        <v>57</v>
      </c>
      <c r="C1791" s="11">
        <v>0.8020833333333334</v>
      </c>
      <c r="D1791" s="12">
        <v>0.8125</v>
      </c>
      <c r="E1791" s="10" t="s">
        <v>512</v>
      </c>
      <c r="F1791" s="10" t="s">
        <v>38</v>
      </c>
      <c r="G1791" s="10" t="s">
        <v>13</v>
      </c>
      <c r="H1791" s="10" t="s">
        <v>14</v>
      </c>
    </row>
    <row r="1792">
      <c r="A1792" s="9">
        <v>46244.0</v>
      </c>
      <c r="B1792" s="10" t="s">
        <v>57</v>
      </c>
      <c r="C1792" s="11">
        <v>0.9027777777777778</v>
      </c>
      <c r="D1792" s="12">
        <v>0.9791666666666666</v>
      </c>
      <c r="E1792" s="10" t="s">
        <v>326</v>
      </c>
      <c r="F1792" s="10" t="s">
        <v>31</v>
      </c>
      <c r="G1792" s="10" t="s">
        <v>28</v>
      </c>
      <c r="H1792" s="10" t="s">
        <v>58</v>
      </c>
    </row>
    <row r="1793">
      <c r="A1793" s="9">
        <v>46244.0</v>
      </c>
      <c r="B1793" s="10" t="s">
        <v>57</v>
      </c>
      <c r="C1793" s="11">
        <v>0.90625</v>
      </c>
      <c r="D1793" s="12">
        <v>0.021527777777777778</v>
      </c>
      <c r="E1793" s="10" t="s">
        <v>622</v>
      </c>
      <c r="F1793" s="10" t="s">
        <v>26</v>
      </c>
      <c r="G1793" s="10" t="s">
        <v>9</v>
      </c>
      <c r="H1793" s="10" t="s">
        <v>10</v>
      </c>
    </row>
    <row r="1794">
      <c r="A1794" s="9">
        <v>46244.0</v>
      </c>
      <c r="B1794" s="10" t="s">
        <v>57</v>
      </c>
      <c r="C1794" s="11">
        <v>0.8194444444444444</v>
      </c>
      <c r="D1794" s="12">
        <v>0.8541666666666666</v>
      </c>
      <c r="E1794" s="10" t="s">
        <v>623</v>
      </c>
      <c r="F1794" s="10" t="s">
        <v>17</v>
      </c>
      <c r="G1794" s="10" t="s">
        <v>16</v>
      </c>
      <c r="H1794" s="10" t="s">
        <v>68</v>
      </c>
    </row>
    <row r="1795">
      <c r="A1795" s="9">
        <v>46245.0</v>
      </c>
      <c r="B1795" s="10" t="s">
        <v>60</v>
      </c>
      <c r="C1795" s="11">
        <v>0.9027777777777778</v>
      </c>
      <c r="D1795" s="12">
        <v>0.9791666666666666</v>
      </c>
      <c r="E1795" s="10" t="s">
        <v>326</v>
      </c>
      <c r="F1795" s="10" t="s">
        <v>31</v>
      </c>
      <c r="G1795" s="10" t="s">
        <v>28</v>
      </c>
      <c r="H1795" s="10" t="s">
        <v>58</v>
      </c>
    </row>
    <row r="1796">
      <c r="A1796" s="9">
        <v>46245.0</v>
      </c>
      <c r="B1796" s="10" t="s">
        <v>60</v>
      </c>
      <c r="C1796" s="11">
        <v>0.9027777777777778</v>
      </c>
      <c r="D1796" s="12">
        <v>0.021527777777777778</v>
      </c>
      <c r="E1796" s="10" t="s">
        <v>618</v>
      </c>
      <c r="F1796" s="10" t="s">
        <v>49</v>
      </c>
      <c r="G1796" s="10" t="s">
        <v>52</v>
      </c>
      <c r="H1796" s="10" t="s">
        <v>62</v>
      </c>
    </row>
    <row r="1797">
      <c r="A1797" s="9">
        <v>46245.0</v>
      </c>
      <c r="B1797" s="10" t="s">
        <v>60</v>
      </c>
      <c r="C1797" s="11">
        <v>0.8229166666666666</v>
      </c>
      <c r="D1797" s="12">
        <v>0.8541666666666666</v>
      </c>
      <c r="E1797" s="10" t="s">
        <v>621</v>
      </c>
      <c r="F1797" s="10" t="s">
        <v>41</v>
      </c>
      <c r="G1797" s="10" t="s">
        <v>50</v>
      </c>
      <c r="H1797" s="10" t="s">
        <v>51</v>
      </c>
    </row>
    <row r="1798">
      <c r="A1798" s="9">
        <v>46245.0</v>
      </c>
      <c r="B1798" s="10" t="s">
        <v>60</v>
      </c>
      <c r="C1798" s="11">
        <v>0.9236111111111112</v>
      </c>
      <c r="D1798" s="12">
        <v>0.06319444444444444</v>
      </c>
      <c r="E1798" s="10" t="s">
        <v>620</v>
      </c>
      <c r="F1798" s="10" t="s">
        <v>12</v>
      </c>
      <c r="G1798" s="10" t="s">
        <v>29</v>
      </c>
      <c r="H1798" s="10" t="s">
        <v>30</v>
      </c>
    </row>
    <row r="1799">
      <c r="A1799" s="9">
        <v>46245.0</v>
      </c>
      <c r="B1799" s="10" t="s">
        <v>60</v>
      </c>
      <c r="C1799" s="11">
        <v>0.90625</v>
      </c>
      <c r="D1799" s="12">
        <v>0.021527777777777778</v>
      </c>
      <c r="E1799" s="10" t="s">
        <v>622</v>
      </c>
      <c r="F1799" s="10" t="s">
        <v>26</v>
      </c>
      <c r="G1799" s="10" t="s">
        <v>9</v>
      </c>
      <c r="H1799" s="10" t="s">
        <v>10</v>
      </c>
    </row>
    <row r="1800">
      <c r="A1800" s="9">
        <v>46245.0</v>
      </c>
      <c r="B1800" s="10" t="s">
        <v>60</v>
      </c>
      <c r="C1800" s="11">
        <v>0.9013888888888889</v>
      </c>
      <c r="D1800" s="12">
        <v>0.021527777777777778</v>
      </c>
      <c r="E1800" s="10" t="s">
        <v>339</v>
      </c>
      <c r="F1800" s="10" t="s">
        <v>40</v>
      </c>
      <c r="G1800" s="10" t="s">
        <v>25</v>
      </c>
      <c r="H1800" s="10" t="s">
        <v>67</v>
      </c>
    </row>
    <row r="1801">
      <c r="A1801" s="9">
        <v>46245.0</v>
      </c>
      <c r="B1801" s="10" t="s">
        <v>60</v>
      </c>
      <c r="C1801" s="11">
        <v>0.8020833333333334</v>
      </c>
      <c r="D1801" s="12">
        <v>0.8125</v>
      </c>
      <c r="E1801" s="10" t="s">
        <v>512</v>
      </c>
      <c r="F1801" s="10" t="s">
        <v>38</v>
      </c>
      <c r="G1801" s="10" t="s">
        <v>13</v>
      </c>
      <c r="H1801" s="10" t="s">
        <v>14</v>
      </c>
    </row>
    <row r="1802">
      <c r="A1802" s="9">
        <v>46245.0</v>
      </c>
      <c r="B1802" s="10" t="s">
        <v>60</v>
      </c>
      <c r="C1802" s="11">
        <v>0.8194444444444444</v>
      </c>
      <c r="D1802" s="12">
        <v>0.8541666666666666</v>
      </c>
      <c r="E1802" s="10" t="s">
        <v>624</v>
      </c>
      <c r="F1802" s="10" t="s">
        <v>23</v>
      </c>
      <c r="G1802" s="10" t="s">
        <v>34</v>
      </c>
      <c r="H1802" s="10" t="s">
        <v>61</v>
      </c>
    </row>
    <row r="1803">
      <c r="A1803" s="9">
        <v>46245.0</v>
      </c>
      <c r="B1803" s="10" t="s">
        <v>60</v>
      </c>
      <c r="C1803" s="11">
        <v>0.7777777777777778</v>
      </c>
      <c r="D1803" s="12">
        <v>0.7708333333333334</v>
      </c>
      <c r="E1803" s="10" t="s">
        <v>314</v>
      </c>
      <c r="F1803" s="10" t="s">
        <v>46</v>
      </c>
      <c r="G1803" s="10" t="s">
        <v>43</v>
      </c>
      <c r="H1803" s="10" t="s">
        <v>66</v>
      </c>
    </row>
    <row r="1804">
      <c r="A1804" s="9">
        <v>46245.0</v>
      </c>
      <c r="B1804" s="10" t="s">
        <v>60</v>
      </c>
      <c r="C1804" s="11">
        <v>0.78125</v>
      </c>
      <c r="D1804" s="12">
        <v>0.7708333333333334</v>
      </c>
      <c r="E1804" s="10" t="s">
        <v>625</v>
      </c>
      <c r="F1804" s="10" t="s">
        <v>20</v>
      </c>
      <c r="G1804" s="10" t="s">
        <v>19</v>
      </c>
      <c r="H1804" s="10" t="s">
        <v>72</v>
      </c>
    </row>
    <row r="1805">
      <c r="A1805" s="9">
        <v>46245.0</v>
      </c>
      <c r="B1805" s="10" t="s">
        <v>60</v>
      </c>
      <c r="C1805" s="11">
        <v>0.7777777777777778</v>
      </c>
      <c r="D1805" s="12">
        <v>0.7708333333333334</v>
      </c>
      <c r="E1805" s="10" t="s">
        <v>626</v>
      </c>
      <c r="F1805" s="10" t="s">
        <v>37</v>
      </c>
      <c r="G1805" s="10" t="s">
        <v>32</v>
      </c>
      <c r="H1805" s="10" t="s">
        <v>33</v>
      </c>
    </row>
    <row r="1806">
      <c r="A1806" s="9">
        <v>46245.0</v>
      </c>
      <c r="B1806" s="10" t="s">
        <v>60</v>
      </c>
      <c r="C1806" s="11">
        <v>0.9027777777777778</v>
      </c>
      <c r="D1806" s="12">
        <v>0.021527777777777778</v>
      </c>
      <c r="E1806" s="10" t="s">
        <v>619</v>
      </c>
      <c r="F1806" s="10" t="s">
        <v>35</v>
      </c>
      <c r="G1806" s="10" t="s">
        <v>44</v>
      </c>
      <c r="H1806" s="10" t="s">
        <v>45</v>
      </c>
    </row>
    <row r="1807">
      <c r="A1807" s="9">
        <v>46245.0</v>
      </c>
      <c r="B1807" s="10" t="s">
        <v>60</v>
      </c>
      <c r="C1807" s="11">
        <v>0.7965277777777777</v>
      </c>
      <c r="D1807" s="12">
        <v>0.8125</v>
      </c>
      <c r="E1807" s="10" t="s">
        <v>227</v>
      </c>
      <c r="F1807" s="10" t="s">
        <v>22</v>
      </c>
      <c r="G1807" s="10" t="s">
        <v>53</v>
      </c>
      <c r="H1807" s="10" t="s">
        <v>54</v>
      </c>
    </row>
    <row r="1808">
      <c r="A1808" s="9">
        <v>46245.0</v>
      </c>
      <c r="B1808" s="10" t="s">
        <v>60</v>
      </c>
      <c r="C1808" s="11">
        <v>0.7951388888888888</v>
      </c>
      <c r="D1808" s="12">
        <v>0.8125</v>
      </c>
      <c r="E1808" s="10" t="s">
        <v>627</v>
      </c>
      <c r="F1808" s="10" t="s">
        <v>47</v>
      </c>
      <c r="G1808" s="10" t="s">
        <v>8</v>
      </c>
      <c r="H1808" s="10" t="s">
        <v>69</v>
      </c>
    </row>
    <row r="1809">
      <c r="A1809" s="9">
        <v>46245.0</v>
      </c>
      <c r="B1809" s="10" t="s">
        <v>60</v>
      </c>
      <c r="C1809" s="11">
        <v>0.8194444444444444</v>
      </c>
      <c r="D1809" s="12">
        <v>0.8541666666666666</v>
      </c>
      <c r="E1809" s="10" t="s">
        <v>623</v>
      </c>
      <c r="F1809" s="10" t="s">
        <v>17</v>
      </c>
      <c r="G1809" s="10" t="s">
        <v>16</v>
      </c>
      <c r="H1809" s="10" t="s">
        <v>68</v>
      </c>
    </row>
    <row r="1810">
      <c r="A1810" s="9">
        <v>46246.0</v>
      </c>
      <c r="B1810" s="10" t="s">
        <v>7</v>
      </c>
      <c r="C1810" s="11">
        <v>0.78125</v>
      </c>
      <c r="D1810" s="12">
        <v>0.7708333333333334</v>
      </c>
      <c r="E1810" s="10" t="s">
        <v>625</v>
      </c>
      <c r="F1810" s="10" t="s">
        <v>20</v>
      </c>
      <c r="G1810" s="10" t="s">
        <v>19</v>
      </c>
      <c r="H1810" s="10" t="s">
        <v>72</v>
      </c>
    </row>
    <row r="1811">
      <c r="A1811" s="9">
        <v>46246.0</v>
      </c>
      <c r="B1811" s="10" t="s">
        <v>7</v>
      </c>
      <c r="C1811" s="11">
        <v>0.5694444444444444</v>
      </c>
      <c r="D1811" s="12">
        <v>0.6041666666666666</v>
      </c>
      <c r="E1811" s="10" t="s">
        <v>623</v>
      </c>
      <c r="F1811" s="10" t="s">
        <v>17</v>
      </c>
      <c r="G1811" s="10" t="s">
        <v>16</v>
      </c>
      <c r="H1811" s="10" t="s">
        <v>68</v>
      </c>
    </row>
    <row r="1812">
      <c r="A1812" s="9">
        <v>46246.0</v>
      </c>
      <c r="B1812" s="10" t="s">
        <v>7</v>
      </c>
      <c r="C1812" s="11">
        <v>0.8020833333333334</v>
      </c>
      <c r="D1812" s="12">
        <v>0.8125</v>
      </c>
      <c r="E1812" s="10" t="s">
        <v>512</v>
      </c>
      <c r="F1812" s="10" t="s">
        <v>38</v>
      </c>
      <c r="G1812" s="10" t="s">
        <v>13</v>
      </c>
      <c r="H1812" s="10" t="s">
        <v>14</v>
      </c>
    </row>
    <row r="1813">
      <c r="A1813" s="9">
        <v>46246.0</v>
      </c>
      <c r="B1813" s="10" t="s">
        <v>7</v>
      </c>
      <c r="C1813" s="11">
        <v>0.9236111111111112</v>
      </c>
      <c r="D1813" s="12">
        <v>0.06319444444444444</v>
      </c>
      <c r="E1813" s="10" t="s">
        <v>620</v>
      </c>
      <c r="F1813" s="10" t="s">
        <v>12</v>
      </c>
      <c r="G1813" s="10" t="s">
        <v>29</v>
      </c>
      <c r="H1813" s="10" t="s">
        <v>30</v>
      </c>
    </row>
    <row r="1814">
      <c r="A1814" s="9">
        <v>46246.0</v>
      </c>
      <c r="B1814" s="10" t="s">
        <v>7</v>
      </c>
      <c r="C1814" s="11">
        <v>0.6527777777777778</v>
      </c>
      <c r="D1814" s="12">
        <v>0.7291666666666666</v>
      </c>
      <c r="E1814" s="10" t="s">
        <v>326</v>
      </c>
      <c r="F1814" s="10" t="s">
        <v>31</v>
      </c>
      <c r="G1814" s="10" t="s">
        <v>28</v>
      </c>
      <c r="H1814" s="10" t="s">
        <v>58</v>
      </c>
    </row>
    <row r="1815">
      <c r="A1815" s="9">
        <v>46246.0</v>
      </c>
      <c r="B1815" s="10" t="s">
        <v>7</v>
      </c>
      <c r="C1815" s="11">
        <v>0.7777777777777778</v>
      </c>
      <c r="D1815" s="12">
        <v>0.7708333333333334</v>
      </c>
      <c r="E1815" s="10" t="s">
        <v>314</v>
      </c>
      <c r="F1815" s="10" t="s">
        <v>46</v>
      </c>
      <c r="G1815" s="10" t="s">
        <v>43</v>
      </c>
      <c r="H1815" s="10" t="s">
        <v>66</v>
      </c>
    </row>
    <row r="1816">
      <c r="A1816" s="9">
        <v>46246.0</v>
      </c>
      <c r="B1816" s="10" t="s">
        <v>7</v>
      </c>
      <c r="C1816" s="11">
        <v>0.6736111111111112</v>
      </c>
      <c r="D1816" s="12">
        <v>0.8125</v>
      </c>
      <c r="E1816" s="10" t="s">
        <v>619</v>
      </c>
      <c r="F1816" s="10" t="s">
        <v>35</v>
      </c>
      <c r="G1816" s="10" t="s">
        <v>44</v>
      </c>
      <c r="H1816" s="10" t="s">
        <v>45</v>
      </c>
    </row>
    <row r="1817">
      <c r="A1817" s="9">
        <v>46246.0</v>
      </c>
      <c r="B1817" s="10" t="s">
        <v>7</v>
      </c>
      <c r="C1817" s="11">
        <v>0.59375</v>
      </c>
      <c r="D1817" s="12">
        <v>0.6458333333333334</v>
      </c>
      <c r="E1817" s="10" t="s">
        <v>621</v>
      </c>
      <c r="F1817" s="10" t="s">
        <v>41</v>
      </c>
      <c r="G1817" s="10" t="s">
        <v>50</v>
      </c>
      <c r="H1817" s="10" t="s">
        <v>51</v>
      </c>
    </row>
    <row r="1818">
      <c r="A1818" s="9">
        <v>46246.0</v>
      </c>
      <c r="B1818" s="10" t="s">
        <v>7</v>
      </c>
      <c r="C1818" s="11">
        <v>0.7951388888888888</v>
      </c>
      <c r="D1818" s="12">
        <v>0.8125</v>
      </c>
      <c r="E1818" s="10" t="s">
        <v>627</v>
      </c>
      <c r="F1818" s="10" t="s">
        <v>47</v>
      </c>
      <c r="G1818" s="10" t="s">
        <v>8</v>
      </c>
      <c r="H1818" s="10" t="s">
        <v>69</v>
      </c>
    </row>
    <row r="1819">
      <c r="A1819" s="9">
        <v>46246.0</v>
      </c>
      <c r="B1819" s="10" t="s">
        <v>7</v>
      </c>
      <c r="C1819" s="11">
        <v>0.7965277777777777</v>
      </c>
      <c r="D1819" s="12">
        <v>0.8125</v>
      </c>
      <c r="E1819" s="10" t="s">
        <v>227</v>
      </c>
      <c r="F1819" s="10" t="s">
        <v>22</v>
      </c>
      <c r="G1819" s="10" t="s">
        <v>53</v>
      </c>
      <c r="H1819" s="10" t="s">
        <v>54</v>
      </c>
    </row>
    <row r="1820">
      <c r="A1820" s="9">
        <v>46246.0</v>
      </c>
      <c r="B1820" s="10" t="s">
        <v>7</v>
      </c>
      <c r="C1820" s="11">
        <v>0.9236111111111112</v>
      </c>
      <c r="D1820" s="12">
        <v>0.06319444444444444</v>
      </c>
      <c r="E1820" s="10" t="s">
        <v>339</v>
      </c>
      <c r="F1820" s="10" t="s">
        <v>40</v>
      </c>
      <c r="G1820" s="10" t="s">
        <v>25</v>
      </c>
      <c r="H1820" s="10" t="s">
        <v>67</v>
      </c>
    </row>
    <row r="1821">
      <c r="A1821" s="9">
        <v>46246.0</v>
      </c>
      <c r="B1821" s="10" t="s">
        <v>7</v>
      </c>
      <c r="C1821" s="11">
        <v>0.7777777777777778</v>
      </c>
      <c r="D1821" s="12">
        <v>0.7708333333333334</v>
      </c>
      <c r="E1821" s="10" t="s">
        <v>626</v>
      </c>
      <c r="F1821" s="10" t="s">
        <v>37</v>
      </c>
      <c r="G1821" s="10" t="s">
        <v>32</v>
      </c>
      <c r="H1821" s="10" t="s">
        <v>33</v>
      </c>
    </row>
    <row r="1822">
      <c r="A1822" s="9">
        <v>46246.0</v>
      </c>
      <c r="B1822" s="10" t="s">
        <v>7</v>
      </c>
      <c r="C1822" s="11">
        <v>0.65625</v>
      </c>
      <c r="D1822" s="12">
        <v>0.7708333333333334</v>
      </c>
      <c r="E1822" s="10" t="s">
        <v>622</v>
      </c>
      <c r="F1822" s="10" t="s">
        <v>26</v>
      </c>
      <c r="G1822" s="10" t="s">
        <v>9</v>
      </c>
      <c r="H1822" s="10" t="s">
        <v>10</v>
      </c>
    </row>
    <row r="1823">
      <c r="A1823" s="9">
        <v>46246.0</v>
      </c>
      <c r="B1823" s="10" t="s">
        <v>7</v>
      </c>
      <c r="C1823" s="11">
        <v>0.8194444444444444</v>
      </c>
      <c r="D1823" s="12">
        <v>0.8541666666666666</v>
      </c>
      <c r="E1823" s="10" t="s">
        <v>624</v>
      </c>
      <c r="F1823" s="10" t="s">
        <v>23</v>
      </c>
      <c r="G1823" s="10" t="s">
        <v>34</v>
      </c>
      <c r="H1823" s="10" t="s">
        <v>61</v>
      </c>
    </row>
    <row r="1824">
      <c r="A1824" s="9">
        <v>46246.0</v>
      </c>
      <c r="B1824" s="10" t="s">
        <v>7</v>
      </c>
      <c r="C1824" s="11">
        <v>0.6284722222222222</v>
      </c>
      <c r="D1824" s="12">
        <v>0.7708333333333334</v>
      </c>
      <c r="E1824" s="10" t="s">
        <v>618</v>
      </c>
      <c r="F1824" s="10" t="s">
        <v>49</v>
      </c>
      <c r="G1824" s="10" t="s">
        <v>52</v>
      </c>
      <c r="H1824" s="10" t="s">
        <v>62</v>
      </c>
    </row>
    <row r="1825">
      <c r="A1825" s="9">
        <v>46247.0</v>
      </c>
      <c r="B1825" s="10" t="s">
        <v>15</v>
      </c>
      <c r="C1825" s="11">
        <v>0.5902777777777778</v>
      </c>
      <c r="D1825" s="12">
        <v>0.6458333333333334</v>
      </c>
      <c r="E1825" s="10" t="s">
        <v>624</v>
      </c>
      <c r="F1825" s="10" t="s">
        <v>23</v>
      </c>
      <c r="G1825" s="10" t="s">
        <v>34</v>
      </c>
      <c r="H1825" s="10" t="s">
        <v>61</v>
      </c>
    </row>
    <row r="1826">
      <c r="A1826" s="9">
        <v>46247.0</v>
      </c>
      <c r="B1826" s="10" t="s">
        <v>15</v>
      </c>
      <c r="C1826" s="11">
        <v>0.8125</v>
      </c>
      <c r="D1826" s="12">
        <v>0.8541666666666666</v>
      </c>
      <c r="E1826" s="10" t="s">
        <v>628</v>
      </c>
      <c r="F1826" s="10" t="s">
        <v>41</v>
      </c>
      <c r="G1826" s="10" t="s">
        <v>16</v>
      </c>
      <c r="H1826" s="10" t="s">
        <v>68</v>
      </c>
    </row>
    <row r="1827">
      <c r="A1827" s="9">
        <v>46247.0</v>
      </c>
      <c r="B1827" s="10" t="s">
        <v>15</v>
      </c>
      <c r="C1827" s="11">
        <v>0.5486111111111112</v>
      </c>
      <c r="D1827" s="12">
        <v>0.5625</v>
      </c>
      <c r="E1827" s="10" t="s">
        <v>626</v>
      </c>
      <c r="F1827" s="10" t="s">
        <v>37</v>
      </c>
      <c r="G1827" s="10" t="s">
        <v>32</v>
      </c>
      <c r="H1827" s="10" t="s">
        <v>33</v>
      </c>
    </row>
    <row r="1828">
      <c r="A1828" s="9">
        <v>46247.0</v>
      </c>
      <c r="B1828" s="10" t="s">
        <v>15</v>
      </c>
      <c r="C1828" s="11">
        <v>0.6298611111111111</v>
      </c>
      <c r="D1828" s="12">
        <v>0.6458333333333334</v>
      </c>
      <c r="E1828" s="10" t="s">
        <v>227</v>
      </c>
      <c r="F1828" s="10" t="s">
        <v>22</v>
      </c>
      <c r="G1828" s="10" t="s">
        <v>53</v>
      </c>
      <c r="H1828" s="10" t="s">
        <v>54</v>
      </c>
    </row>
    <row r="1829">
      <c r="A1829" s="9">
        <v>46247.0</v>
      </c>
      <c r="B1829" s="10" t="s">
        <v>15</v>
      </c>
      <c r="C1829" s="11">
        <v>0.9236111111111112</v>
      </c>
      <c r="D1829" s="12">
        <v>0.06319444444444444</v>
      </c>
      <c r="E1829" s="10" t="s">
        <v>629</v>
      </c>
      <c r="F1829" s="10" t="s">
        <v>35</v>
      </c>
      <c r="G1829" s="10" t="s">
        <v>29</v>
      </c>
      <c r="H1829" s="10" t="s">
        <v>30</v>
      </c>
    </row>
    <row r="1830">
      <c r="A1830" s="9">
        <v>46247.0</v>
      </c>
      <c r="B1830" s="10" t="s">
        <v>15</v>
      </c>
      <c r="C1830" s="11">
        <v>0.9215277777777777</v>
      </c>
      <c r="D1830" s="12">
        <v>0.06319444444444444</v>
      </c>
      <c r="E1830" s="10" t="s">
        <v>339</v>
      </c>
      <c r="F1830" s="10" t="s">
        <v>40</v>
      </c>
      <c r="G1830" s="10" t="s">
        <v>25</v>
      </c>
      <c r="H1830" s="10" t="s">
        <v>67</v>
      </c>
    </row>
    <row r="1831">
      <c r="A1831" s="9">
        <v>46247.0</v>
      </c>
      <c r="B1831" s="10" t="s">
        <v>15</v>
      </c>
      <c r="C1831" s="11">
        <v>0.5486111111111112</v>
      </c>
      <c r="D1831" s="12">
        <v>0.5625</v>
      </c>
      <c r="E1831" s="10" t="s">
        <v>314</v>
      </c>
      <c r="F1831" s="10" t="s">
        <v>46</v>
      </c>
      <c r="G1831" s="10" t="s">
        <v>43</v>
      </c>
      <c r="H1831" s="10" t="s">
        <v>66</v>
      </c>
    </row>
    <row r="1832">
      <c r="A1832" s="9">
        <v>46247.0</v>
      </c>
      <c r="B1832" s="10" t="s">
        <v>15</v>
      </c>
      <c r="C1832" s="11">
        <v>0.6701388888888888</v>
      </c>
      <c r="D1832" s="12">
        <v>0.6875</v>
      </c>
      <c r="E1832" s="10" t="s">
        <v>625</v>
      </c>
      <c r="F1832" s="10" t="s">
        <v>20</v>
      </c>
      <c r="G1832" s="10" t="s">
        <v>19</v>
      </c>
      <c r="H1832" s="10" t="s">
        <v>72</v>
      </c>
    </row>
    <row r="1833">
      <c r="A1833" s="9">
        <v>46247.0</v>
      </c>
      <c r="B1833" s="10" t="s">
        <v>15</v>
      </c>
      <c r="C1833" s="11">
        <v>0.5659722222222222</v>
      </c>
      <c r="D1833" s="12">
        <v>0.5625</v>
      </c>
      <c r="E1833" s="10" t="s">
        <v>627</v>
      </c>
      <c r="F1833" s="10" t="s">
        <v>47</v>
      </c>
      <c r="G1833" s="10" t="s">
        <v>8</v>
      </c>
      <c r="H1833" s="10" t="s">
        <v>69</v>
      </c>
    </row>
    <row r="1834">
      <c r="A1834" s="9">
        <v>46248.0</v>
      </c>
      <c r="B1834" s="10" t="s">
        <v>11</v>
      </c>
      <c r="C1834" s="11">
        <v>0.9236111111111112</v>
      </c>
      <c r="D1834" s="12">
        <v>0.06319444444444444</v>
      </c>
      <c r="E1834" s="10" t="s">
        <v>629</v>
      </c>
      <c r="F1834" s="10" t="s">
        <v>35</v>
      </c>
      <c r="G1834" s="10" t="s">
        <v>29</v>
      </c>
      <c r="H1834" s="10" t="s">
        <v>30</v>
      </c>
    </row>
    <row r="1835">
      <c r="A1835" s="9">
        <v>46248.0</v>
      </c>
      <c r="B1835" s="10" t="s">
        <v>11</v>
      </c>
      <c r="C1835" s="11">
        <v>0.8402777777777778</v>
      </c>
      <c r="D1835" s="12">
        <v>0.8958333333333334</v>
      </c>
      <c r="E1835" s="10" t="s">
        <v>281</v>
      </c>
      <c r="F1835" s="10" t="s">
        <v>47</v>
      </c>
      <c r="G1835" s="10" t="s">
        <v>26</v>
      </c>
      <c r="H1835" s="10" t="s">
        <v>27</v>
      </c>
    </row>
    <row r="1836">
      <c r="A1836" s="9">
        <v>46248.0</v>
      </c>
      <c r="B1836" s="10" t="s">
        <v>11</v>
      </c>
      <c r="C1836" s="11">
        <v>0.7986111111111112</v>
      </c>
      <c r="D1836" s="12">
        <v>0.8125</v>
      </c>
      <c r="E1836" s="10" t="s">
        <v>230</v>
      </c>
      <c r="F1836" s="10" t="s">
        <v>19</v>
      </c>
      <c r="G1836" s="10" t="s">
        <v>38</v>
      </c>
      <c r="H1836" s="10" t="s">
        <v>39</v>
      </c>
    </row>
    <row r="1837">
      <c r="A1837" s="9">
        <v>46248.0</v>
      </c>
      <c r="B1837" s="10" t="s">
        <v>11</v>
      </c>
      <c r="C1837" s="11">
        <v>0.7777777777777778</v>
      </c>
      <c r="D1837" s="12">
        <v>0.7708333333333334</v>
      </c>
      <c r="E1837" s="10" t="s">
        <v>458</v>
      </c>
      <c r="F1837" s="10" t="s">
        <v>34</v>
      </c>
      <c r="G1837" s="10" t="s">
        <v>43</v>
      </c>
      <c r="H1837" s="10" t="s">
        <v>66</v>
      </c>
    </row>
    <row r="1838">
      <c r="A1838" s="9">
        <v>46248.0</v>
      </c>
      <c r="B1838" s="10" t="s">
        <v>11</v>
      </c>
      <c r="C1838" s="11">
        <v>0.5972222222222222</v>
      </c>
      <c r="D1838" s="12">
        <v>0.6458333333333334</v>
      </c>
      <c r="E1838" s="10" t="s">
        <v>510</v>
      </c>
      <c r="F1838" s="10" t="s">
        <v>50</v>
      </c>
      <c r="G1838" s="10" t="s">
        <v>20</v>
      </c>
      <c r="H1838" s="10" t="s">
        <v>21</v>
      </c>
    </row>
    <row r="1839">
      <c r="A1839" s="9">
        <v>46248.0</v>
      </c>
      <c r="B1839" s="10" t="s">
        <v>11</v>
      </c>
      <c r="C1839" s="11">
        <v>0.7965277777777777</v>
      </c>
      <c r="D1839" s="12">
        <v>0.8125</v>
      </c>
      <c r="E1839" s="10" t="s">
        <v>427</v>
      </c>
      <c r="F1839" s="10" t="s">
        <v>8</v>
      </c>
      <c r="G1839" s="10" t="s">
        <v>53</v>
      </c>
      <c r="H1839" s="10" t="s">
        <v>54</v>
      </c>
    </row>
    <row r="1840">
      <c r="A1840" s="9">
        <v>46248.0</v>
      </c>
      <c r="B1840" s="10" t="s">
        <v>11</v>
      </c>
      <c r="C1840" s="11">
        <v>0.7986111111111112</v>
      </c>
      <c r="D1840" s="12">
        <v>0.8125</v>
      </c>
      <c r="E1840" s="10" t="s">
        <v>312</v>
      </c>
      <c r="F1840" s="10" t="s">
        <v>17</v>
      </c>
      <c r="G1840" s="10" t="s">
        <v>49</v>
      </c>
      <c r="H1840" s="10" t="s">
        <v>73</v>
      </c>
    </row>
    <row r="1841">
      <c r="A1841" s="9">
        <v>46248.0</v>
      </c>
      <c r="B1841" s="10" t="s">
        <v>11</v>
      </c>
      <c r="C1841" s="11">
        <v>0.9270833333333334</v>
      </c>
      <c r="D1841" s="12">
        <v>0.06319444444444444</v>
      </c>
      <c r="E1841" s="10" t="s">
        <v>526</v>
      </c>
      <c r="F1841" s="10" t="s">
        <v>31</v>
      </c>
      <c r="G1841" s="10" t="s">
        <v>9</v>
      </c>
      <c r="H1841" s="10" t="s">
        <v>10</v>
      </c>
    </row>
    <row r="1842">
      <c r="A1842" s="9">
        <v>46248.0</v>
      </c>
      <c r="B1842" s="10" t="s">
        <v>11</v>
      </c>
      <c r="C1842" s="11">
        <v>0.7986111111111112</v>
      </c>
      <c r="D1842" s="12">
        <v>0.8125</v>
      </c>
      <c r="E1842" s="10" t="s">
        <v>630</v>
      </c>
      <c r="F1842" s="10" t="s">
        <v>44</v>
      </c>
      <c r="G1842" s="10" t="s">
        <v>46</v>
      </c>
      <c r="H1842" s="10" t="s">
        <v>64</v>
      </c>
    </row>
    <row r="1843">
      <c r="A1843" s="9">
        <v>46248.0</v>
      </c>
      <c r="B1843" s="10" t="s">
        <v>11</v>
      </c>
      <c r="C1843" s="11">
        <v>0.8020833333333334</v>
      </c>
      <c r="D1843" s="12">
        <v>0.8125</v>
      </c>
      <c r="E1843" s="10" t="s">
        <v>631</v>
      </c>
      <c r="F1843" s="10" t="s">
        <v>28</v>
      </c>
      <c r="G1843" s="10" t="s">
        <v>13</v>
      </c>
      <c r="H1843" s="10" t="s">
        <v>14</v>
      </c>
    </row>
    <row r="1844">
      <c r="A1844" s="9">
        <v>46248.0</v>
      </c>
      <c r="B1844" s="10" t="s">
        <v>11</v>
      </c>
      <c r="C1844" s="11">
        <v>0.7569444444444444</v>
      </c>
      <c r="D1844" s="12">
        <v>0.7708333333333334</v>
      </c>
      <c r="E1844" s="10" t="s">
        <v>632</v>
      </c>
      <c r="F1844" s="10" t="s">
        <v>32</v>
      </c>
      <c r="G1844" s="10" t="s">
        <v>23</v>
      </c>
      <c r="H1844" s="10" t="s">
        <v>24</v>
      </c>
    </row>
    <row r="1845">
      <c r="A1845" s="9">
        <v>46248.0</v>
      </c>
      <c r="B1845" s="10" t="s">
        <v>11</v>
      </c>
      <c r="C1845" s="11">
        <v>0.9027777777777778</v>
      </c>
      <c r="D1845" s="12">
        <v>0.021527777777777778</v>
      </c>
      <c r="E1845" s="10" t="s">
        <v>166</v>
      </c>
      <c r="F1845" s="10" t="s">
        <v>40</v>
      </c>
      <c r="G1845" s="10" t="s">
        <v>52</v>
      </c>
      <c r="H1845" s="10" t="s">
        <v>62</v>
      </c>
    </row>
    <row r="1846">
      <c r="A1846" s="9">
        <v>46248.0</v>
      </c>
      <c r="B1846" s="10" t="s">
        <v>11</v>
      </c>
      <c r="C1846" s="11">
        <v>0.7777777777777778</v>
      </c>
      <c r="D1846" s="12">
        <v>0.7708333333333334</v>
      </c>
      <c r="E1846" s="10" t="s">
        <v>633</v>
      </c>
      <c r="F1846" s="10" t="s">
        <v>22</v>
      </c>
      <c r="G1846" s="10" t="s">
        <v>37</v>
      </c>
      <c r="H1846" s="10" t="s">
        <v>70</v>
      </c>
    </row>
    <row r="1847">
      <c r="A1847" s="9">
        <v>46248.0</v>
      </c>
      <c r="B1847" s="10" t="s">
        <v>11</v>
      </c>
      <c r="C1847" s="11">
        <v>0.9013888888888889</v>
      </c>
      <c r="D1847" s="12">
        <v>0.021527777777777778</v>
      </c>
      <c r="E1847" s="10" t="s">
        <v>634</v>
      </c>
      <c r="F1847" s="10" t="s">
        <v>12</v>
      </c>
      <c r="G1847" s="10" t="s">
        <v>25</v>
      </c>
      <c r="H1847" s="10" t="s">
        <v>67</v>
      </c>
    </row>
    <row r="1848">
      <c r="A1848" s="9">
        <v>46249.0</v>
      </c>
      <c r="B1848" s="10" t="s">
        <v>55</v>
      </c>
      <c r="C1848" s="11">
        <v>0.6736111111111112</v>
      </c>
      <c r="D1848" s="12">
        <v>0.6875</v>
      </c>
      <c r="E1848" s="10" t="s">
        <v>230</v>
      </c>
      <c r="F1848" s="10" t="s">
        <v>19</v>
      </c>
      <c r="G1848" s="10" t="s">
        <v>38</v>
      </c>
      <c r="H1848" s="10" t="s">
        <v>39</v>
      </c>
    </row>
    <row r="1849">
      <c r="A1849" s="9">
        <v>46249.0</v>
      </c>
      <c r="B1849" s="10" t="s">
        <v>55</v>
      </c>
      <c r="C1849" s="11">
        <v>0.7986111111111112</v>
      </c>
      <c r="D1849" s="12">
        <v>0.8125</v>
      </c>
      <c r="E1849" s="10" t="s">
        <v>630</v>
      </c>
      <c r="F1849" s="10" t="s">
        <v>44</v>
      </c>
      <c r="G1849" s="10" t="s">
        <v>46</v>
      </c>
      <c r="H1849" s="10" t="s">
        <v>64</v>
      </c>
    </row>
    <row r="1850">
      <c r="A1850" s="9">
        <v>46249.0</v>
      </c>
      <c r="B1850" s="10" t="s">
        <v>55</v>
      </c>
      <c r="C1850" s="11">
        <v>0.8020833333333334</v>
      </c>
      <c r="D1850" s="12">
        <v>0.9375</v>
      </c>
      <c r="E1850" s="10" t="s">
        <v>629</v>
      </c>
      <c r="F1850" s="10" t="s">
        <v>35</v>
      </c>
      <c r="G1850" s="10" t="s">
        <v>29</v>
      </c>
      <c r="H1850" s="10" t="s">
        <v>30</v>
      </c>
    </row>
    <row r="1851">
      <c r="A1851" s="9">
        <v>46249.0</v>
      </c>
      <c r="B1851" s="10" t="s">
        <v>55</v>
      </c>
      <c r="C1851" s="11">
        <v>0.5486111111111112</v>
      </c>
      <c r="D1851" s="12">
        <v>0.5625</v>
      </c>
      <c r="E1851" s="10" t="s">
        <v>458</v>
      </c>
      <c r="F1851" s="10" t="s">
        <v>34</v>
      </c>
      <c r="G1851" s="10" t="s">
        <v>43</v>
      </c>
      <c r="H1851" s="10" t="s">
        <v>66</v>
      </c>
    </row>
    <row r="1852">
      <c r="A1852" s="9">
        <v>46249.0</v>
      </c>
      <c r="B1852" s="10" t="s">
        <v>55</v>
      </c>
      <c r="C1852" s="11">
        <v>0.8020833333333334</v>
      </c>
      <c r="D1852" s="12">
        <v>0.8125</v>
      </c>
      <c r="E1852" s="10" t="s">
        <v>631</v>
      </c>
      <c r="F1852" s="10" t="s">
        <v>28</v>
      </c>
      <c r="G1852" s="10" t="s">
        <v>13</v>
      </c>
      <c r="H1852" s="10" t="s">
        <v>14</v>
      </c>
    </row>
    <row r="1853">
      <c r="A1853" s="9">
        <v>46249.0</v>
      </c>
      <c r="B1853" s="10" t="s">
        <v>55</v>
      </c>
      <c r="C1853" s="11">
        <v>0.7777777777777778</v>
      </c>
      <c r="D1853" s="12">
        <v>0.7708333333333334</v>
      </c>
      <c r="E1853" s="10" t="s">
        <v>632</v>
      </c>
      <c r="F1853" s="10" t="s">
        <v>32</v>
      </c>
      <c r="G1853" s="10" t="s">
        <v>23</v>
      </c>
      <c r="H1853" s="10" t="s">
        <v>24</v>
      </c>
    </row>
    <row r="1854">
      <c r="A1854" s="9">
        <v>46249.0</v>
      </c>
      <c r="B1854" s="10" t="s">
        <v>55</v>
      </c>
      <c r="C1854" s="11">
        <v>0.9027777777777778</v>
      </c>
      <c r="D1854" s="12">
        <v>0.021527777777777778</v>
      </c>
      <c r="E1854" s="10" t="s">
        <v>166</v>
      </c>
      <c r="F1854" s="10" t="s">
        <v>40</v>
      </c>
      <c r="G1854" s="10" t="s">
        <v>52</v>
      </c>
      <c r="H1854" s="10" t="s">
        <v>62</v>
      </c>
    </row>
    <row r="1855">
      <c r="A1855" s="9">
        <v>46249.0</v>
      </c>
      <c r="B1855" s="10" t="s">
        <v>55</v>
      </c>
      <c r="C1855" s="11">
        <v>0.6298611111111111</v>
      </c>
      <c r="D1855" s="12">
        <v>0.6458333333333334</v>
      </c>
      <c r="E1855" s="10" t="s">
        <v>427</v>
      </c>
      <c r="F1855" s="10" t="s">
        <v>8</v>
      </c>
      <c r="G1855" s="10" t="s">
        <v>53</v>
      </c>
      <c r="H1855" s="10" t="s">
        <v>54</v>
      </c>
    </row>
    <row r="1856">
      <c r="A1856" s="9">
        <v>46249.0</v>
      </c>
      <c r="B1856" s="10" t="s">
        <v>55</v>
      </c>
      <c r="C1856" s="11">
        <v>0.5972222222222222</v>
      </c>
      <c r="D1856" s="12">
        <v>0.6458333333333334</v>
      </c>
      <c r="E1856" s="10" t="s">
        <v>510</v>
      </c>
      <c r="F1856" s="10" t="s">
        <v>50</v>
      </c>
      <c r="G1856" s="10" t="s">
        <v>20</v>
      </c>
      <c r="H1856" s="10" t="s">
        <v>21</v>
      </c>
    </row>
    <row r="1857">
      <c r="A1857" s="9">
        <v>46249.0</v>
      </c>
      <c r="B1857" s="10" t="s">
        <v>55</v>
      </c>
      <c r="C1857" s="11">
        <v>0.6701388888888888</v>
      </c>
      <c r="D1857" s="12">
        <v>0.8125</v>
      </c>
      <c r="E1857" s="10" t="s">
        <v>526</v>
      </c>
      <c r="F1857" s="10" t="s">
        <v>31</v>
      </c>
      <c r="G1857" s="10" t="s">
        <v>9</v>
      </c>
      <c r="H1857" s="10" t="s">
        <v>10</v>
      </c>
    </row>
    <row r="1858">
      <c r="A1858" s="9">
        <v>46249.0</v>
      </c>
      <c r="B1858" s="10" t="s">
        <v>55</v>
      </c>
      <c r="C1858" s="11">
        <v>0.9013888888888889</v>
      </c>
      <c r="D1858" s="12">
        <v>0.021527777777777778</v>
      </c>
      <c r="E1858" s="10" t="s">
        <v>634</v>
      </c>
      <c r="F1858" s="10" t="s">
        <v>12</v>
      </c>
      <c r="G1858" s="10" t="s">
        <v>25</v>
      </c>
      <c r="H1858" s="10" t="s">
        <v>67</v>
      </c>
    </row>
    <row r="1859">
      <c r="A1859" s="9">
        <v>46249.0</v>
      </c>
      <c r="B1859" s="10" t="s">
        <v>55</v>
      </c>
      <c r="C1859" s="11">
        <v>0.7777777777777778</v>
      </c>
      <c r="D1859" s="12">
        <v>0.7708333333333334</v>
      </c>
      <c r="E1859" s="10" t="s">
        <v>633</v>
      </c>
      <c r="F1859" s="10" t="s">
        <v>22</v>
      </c>
      <c r="G1859" s="10" t="s">
        <v>37</v>
      </c>
      <c r="H1859" s="10" t="s">
        <v>70</v>
      </c>
    </row>
    <row r="1860">
      <c r="A1860" s="9">
        <v>46249.0</v>
      </c>
      <c r="B1860" s="10" t="s">
        <v>55</v>
      </c>
      <c r="C1860" s="11">
        <v>0.7569444444444444</v>
      </c>
      <c r="D1860" s="12">
        <v>0.7708333333333334</v>
      </c>
      <c r="E1860" s="10" t="s">
        <v>312</v>
      </c>
      <c r="F1860" s="10" t="s">
        <v>17</v>
      </c>
      <c r="G1860" s="10" t="s">
        <v>49</v>
      </c>
      <c r="H1860" s="10" t="s">
        <v>73</v>
      </c>
    </row>
    <row r="1861">
      <c r="A1861" s="9">
        <v>46249.0</v>
      </c>
      <c r="B1861" s="10" t="s">
        <v>55</v>
      </c>
      <c r="C1861" s="11">
        <v>0.7986111111111112</v>
      </c>
      <c r="D1861" s="12">
        <v>0.8541666666666666</v>
      </c>
      <c r="E1861" s="10" t="s">
        <v>281</v>
      </c>
      <c r="F1861" s="10" t="s">
        <v>47</v>
      </c>
      <c r="G1861" s="10" t="s">
        <v>26</v>
      </c>
      <c r="H1861" s="10" t="s">
        <v>27</v>
      </c>
    </row>
    <row r="1862">
      <c r="A1862" s="9">
        <v>46249.0</v>
      </c>
      <c r="B1862" s="10" t="s">
        <v>55</v>
      </c>
      <c r="C1862" s="11">
        <v>0.7986111111111112</v>
      </c>
      <c r="D1862" s="12">
        <v>0.8541666666666666</v>
      </c>
      <c r="E1862" s="10" t="s">
        <v>628</v>
      </c>
      <c r="F1862" s="10" t="s">
        <v>41</v>
      </c>
      <c r="G1862" s="10" t="s">
        <v>16</v>
      </c>
      <c r="H1862" s="10" t="s">
        <v>68</v>
      </c>
    </row>
    <row r="1863">
      <c r="A1863" s="9">
        <v>46250.0</v>
      </c>
      <c r="B1863" s="10" t="s">
        <v>56</v>
      </c>
      <c r="C1863" s="11">
        <v>0.8055555555555556</v>
      </c>
      <c r="D1863" s="12">
        <v>0.8541666666666666</v>
      </c>
      <c r="E1863" s="10" t="s">
        <v>281</v>
      </c>
      <c r="F1863" s="10" t="s">
        <v>47</v>
      </c>
      <c r="G1863" s="10" t="s">
        <v>26</v>
      </c>
      <c r="H1863" s="10" t="s">
        <v>27</v>
      </c>
    </row>
    <row r="1864">
      <c r="A1864" s="9">
        <v>46250.0</v>
      </c>
      <c r="B1864" s="10" t="s">
        <v>56</v>
      </c>
      <c r="C1864" s="11">
        <v>0.5694444444444444</v>
      </c>
      <c r="D1864" s="12">
        <v>0.5625</v>
      </c>
      <c r="E1864" s="10" t="s">
        <v>632</v>
      </c>
      <c r="F1864" s="10" t="s">
        <v>32</v>
      </c>
      <c r="G1864" s="10" t="s">
        <v>23</v>
      </c>
      <c r="H1864" s="10" t="s">
        <v>24</v>
      </c>
    </row>
    <row r="1865">
      <c r="A1865" s="9">
        <v>46250.0</v>
      </c>
      <c r="B1865" s="10" t="s">
        <v>56</v>
      </c>
      <c r="C1865" s="11">
        <v>0.5694444444444444</v>
      </c>
      <c r="D1865" s="12">
        <v>0.5625</v>
      </c>
      <c r="E1865" s="10" t="s">
        <v>458</v>
      </c>
      <c r="F1865" s="10" t="s">
        <v>34</v>
      </c>
      <c r="G1865" s="10" t="s">
        <v>43</v>
      </c>
      <c r="H1865" s="10" t="s">
        <v>66</v>
      </c>
    </row>
    <row r="1866">
      <c r="A1866" s="9">
        <v>46250.0</v>
      </c>
      <c r="B1866" s="10" t="s">
        <v>56</v>
      </c>
      <c r="C1866" s="11">
        <v>0.5659722222222222</v>
      </c>
      <c r="D1866" s="12">
        <v>0.5625</v>
      </c>
      <c r="E1866" s="10" t="s">
        <v>633</v>
      </c>
      <c r="F1866" s="10" t="s">
        <v>22</v>
      </c>
      <c r="G1866" s="10" t="s">
        <v>37</v>
      </c>
      <c r="H1866" s="10" t="s">
        <v>70</v>
      </c>
    </row>
    <row r="1867">
      <c r="A1867" s="9">
        <v>46250.0</v>
      </c>
      <c r="B1867" s="10" t="s">
        <v>56</v>
      </c>
      <c r="C1867" s="11">
        <v>0.5659722222222222</v>
      </c>
      <c r="D1867" s="12">
        <v>0.5625</v>
      </c>
      <c r="E1867" s="10" t="s">
        <v>631</v>
      </c>
      <c r="F1867" s="10" t="s">
        <v>28</v>
      </c>
      <c r="G1867" s="10" t="s">
        <v>13</v>
      </c>
      <c r="H1867" s="10" t="s">
        <v>14</v>
      </c>
    </row>
    <row r="1868">
      <c r="A1868" s="9">
        <v>46250.0</v>
      </c>
      <c r="B1868" s="10" t="s">
        <v>56</v>
      </c>
      <c r="C1868" s="11">
        <v>0.5104166666666666</v>
      </c>
      <c r="D1868" s="12">
        <v>0.5208333333333334</v>
      </c>
      <c r="E1868" s="10" t="s">
        <v>312</v>
      </c>
      <c r="F1868" s="10" t="s">
        <v>17</v>
      </c>
      <c r="G1868" s="10" t="s">
        <v>49</v>
      </c>
      <c r="H1868" s="10" t="s">
        <v>73</v>
      </c>
    </row>
    <row r="1869">
      <c r="A1869" s="9">
        <v>46250.0</v>
      </c>
      <c r="B1869" s="10" t="s">
        <v>56</v>
      </c>
      <c r="C1869" s="11">
        <v>0.5694444444444444</v>
      </c>
      <c r="D1869" s="12">
        <v>0.5625</v>
      </c>
      <c r="E1869" s="10" t="s">
        <v>630</v>
      </c>
      <c r="F1869" s="10" t="s">
        <v>44</v>
      </c>
      <c r="G1869" s="10" t="s">
        <v>46</v>
      </c>
      <c r="H1869" s="10" t="s">
        <v>64</v>
      </c>
    </row>
    <row r="1870">
      <c r="A1870" s="9">
        <v>46250.0</v>
      </c>
      <c r="B1870" s="10" t="s">
        <v>56</v>
      </c>
      <c r="C1870" s="11">
        <v>0.6715277777777777</v>
      </c>
      <c r="D1870" s="12">
        <v>0.8125</v>
      </c>
      <c r="E1870" s="10" t="s">
        <v>634</v>
      </c>
      <c r="F1870" s="10" t="s">
        <v>12</v>
      </c>
      <c r="G1870" s="10" t="s">
        <v>25</v>
      </c>
      <c r="H1870" s="10" t="s">
        <v>67</v>
      </c>
    </row>
    <row r="1871">
      <c r="A1871" s="9">
        <v>46250.0</v>
      </c>
      <c r="B1871" s="10" t="s">
        <v>56</v>
      </c>
      <c r="C1871" s="11">
        <v>0.6701388888888888</v>
      </c>
      <c r="D1871" s="12">
        <v>0.8125</v>
      </c>
      <c r="E1871" s="10" t="s">
        <v>166</v>
      </c>
      <c r="F1871" s="10" t="s">
        <v>40</v>
      </c>
      <c r="G1871" s="10" t="s">
        <v>52</v>
      </c>
      <c r="H1871" s="10" t="s">
        <v>62</v>
      </c>
    </row>
    <row r="1872">
      <c r="A1872" s="9">
        <v>46250.0</v>
      </c>
      <c r="B1872" s="10" t="s">
        <v>56</v>
      </c>
      <c r="C1872" s="11">
        <v>0.6701388888888888</v>
      </c>
      <c r="D1872" s="12">
        <v>0.8125</v>
      </c>
      <c r="E1872" s="10" t="s">
        <v>526</v>
      </c>
      <c r="F1872" s="10" t="s">
        <v>31</v>
      </c>
      <c r="G1872" s="10" t="s">
        <v>9</v>
      </c>
      <c r="H1872" s="10" t="s">
        <v>10</v>
      </c>
    </row>
    <row r="1873">
      <c r="A1873" s="9">
        <v>46250.0</v>
      </c>
      <c r="B1873" s="10" t="s">
        <v>56</v>
      </c>
      <c r="C1873" s="11">
        <v>0.5694444444444444</v>
      </c>
      <c r="D1873" s="12">
        <v>0.5625</v>
      </c>
      <c r="E1873" s="10" t="s">
        <v>230</v>
      </c>
      <c r="F1873" s="10" t="s">
        <v>19</v>
      </c>
      <c r="G1873" s="10" t="s">
        <v>38</v>
      </c>
      <c r="H1873" s="10" t="s">
        <v>39</v>
      </c>
    </row>
    <row r="1874">
      <c r="A1874" s="9">
        <v>46250.0</v>
      </c>
      <c r="B1874" s="10" t="s">
        <v>56</v>
      </c>
      <c r="C1874" s="11">
        <v>0.5902777777777778</v>
      </c>
      <c r="D1874" s="12">
        <v>0.6458333333333334</v>
      </c>
      <c r="E1874" s="10" t="s">
        <v>628</v>
      </c>
      <c r="F1874" s="10" t="s">
        <v>41</v>
      </c>
      <c r="G1874" s="10" t="s">
        <v>16</v>
      </c>
      <c r="H1874" s="10" t="s">
        <v>68</v>
      </c>
    </row>
    <row r="1875">
      <c r="A1875" s="9">
        <v>46250.0</v>
      </c>
      <c r="B1875" s="10" t="s">
        <v>56</v>
      </c>
      <c r="C1875" s="11">
        <v>0.5673611111111111</v>
      </c>
      <c r="D1875" s="12">
        <v>0.5625</v>
      </c>
      <c r="E1875" s="10" t="s">
        <v>427</v>
      </c>
      <c r="F1875" s="10" t="s">
        <v>8</v>
      </c>
      <c r="G1875" s="10" t="s">
        <v>53</v>
      </c>
      <c r="H1875" s="10" t="s">
        <v>54</v>
      </c>
    </row>
    <row r="1876">
      <c r="A1876" s="9">
        <v>46250.0</v>
      </c>
      <c r="B1876" s="10" t="s">
        <v>56</v>
      </c>
      <c r="C1876" s="11">
        <v>0.6319444444444444</v>
      </c>
      <c r="D1876" s="12">
        <v>0.6875</v>
      </c>
      <c r="E1876" s="10" t="s">
        <v>510</v>
      </c>
      <c r="F1876" s="10" t="s">
        <v>50</v>
      </c>
      <c r="G1876" s="10" t="s">
        <v>20</v>
      </c>
      <c r="H1876" s="10" t="s">
        <v>21</v>
      </c>
    </row>
    <row r="1877">
      <c r="A1877" s="9">
        <v>46250.0</v>
      </c>
      <c r="B1877" s="10" t="s">
        <v>56</v>
      </c>
      <c r="C1877" s="11">
        <v>0.6736111111111112</v>
      </c>
      <c r="D1877" s="12">
        <v>0.8125</v>
      </c>
      <c r="E1877" s="10" t="s">
        <v>629</v>
      </c>
      <c r="F1877" s="10" t="s">
        <v>35</v>
      </c>
      <c r="G1877" s="10" t="s">
        <v>29</v>
      </c>
      <c r="H1877" s="10" t="s">
        <v>30</v>
      </c>
    </row>
    <row r="1878">
      <c r="A1878" s="9">
        <v>46251.0</v>
      </c>
      <c r="B1878" s="10" t="s">
        <v>57</v>
      </c>
      <c r="C1878" s="11">
        <v>0.7986111111111112</v>
      </c>
      <c r="D1878" s="12">
        <v>0.8125</v>
      </c>
      <c r="E1878" s="10" t="s">
        <v>635</v>
      </c>
      <c r="F1878" s="10" t="s">
        <v>28</v>
      </c>
      <c r="G1878" s="10" t="s">
        <v>22</v>
      </c>
      <c r="H1878" s="10" t="s">
        <v>63</v>
      </c>
    </row>
    <row r="1879">
      <c r="A1879" s="9">
        <v>46251.0</v>
      </c>
      <c r="B1879" s="10" t="s">
        <v>57</v>
      </c>
      <c r="C1879" s="11">
        <v>0.7777777777777778</v>
      </c>
      <c r="D1879" s="12">
        <v>0.7708333333333334</v>
      </c>
      <c r="E1879" s="10" t="s">
        <v>312</v>
      </c>
      <c r="F1879" s="10" t="s">
        <v>17</v>
      </c>
      <c r="G1879" s="10" t="s">
        <v>49</v>
      </c>
      <c r="H1879" s="10" t="s">
        <v>73</v>
      </c>
    </row>
    <row r="1880">
      <c r="A1880" s="9">
        <v>46251.0</v>
      </c>
      <c r="B1880" s="10" t="s">
        <v>57</v>
      </c>
      <c r="C1880" s="11">
        <v>0.7777777777777778</v>
      </c>
      <c r="D1880" s="12">
        <v>0.7708333333333334</v>
      </c>
      <c r="E1880" s="10" t="s">
        <v>330</v>
      </c>
      <c r="F1880" s="10" t="s">
        <v>50</v>
      </c>
      <c r="G1880" s="10" t="s">
        <v>23</v>
      </c>
      <c r="H1880" s="10" t="s">
        <v>24</v>
      </c>
    </row>
    <row r="1881">
      <c r="A1881" s="9">
        <v>46251.0</v>
      </c>
      <c r="B1881" s="10" t="s">
        <v>57</v>
      </c>
      <c r="C1881" s="11">
        <v>0.7777777777777778</v>
      </c>
      <c r="D1881" s="12">
        <v>0.7708333333333334</v>
      </c>
      <c r="E1881" s="10" t="s">
        <v>433</v>
      </c>
      <c r="F1881" s="10" t="s">
        <v>32</v>
      </c>
      <c r="G1881" s="10" t="s">
        <v>41</v>
      </c>
      <c r="H1881" s="10" t="s">
        <v>42</v>
      </c>
    </row>
    <row r="1882">
      <c r="A1882" s="9">
        <v>46251.0</v>
      </c>
      <c r="B1882" s="10" t="s">
        <v>57</v>
      </c>
      <c r="C1882" s="11">
        <v>0.7951388888888888</v>
      </c>
      <c r="D1882" s="12">
        <v>0.8125</v>
      </c>
      <c r="E1882" s="10" t="s">
        <v>636</v>
      </c>
      <c r="F1882" s="10" t="s">
        <v>43</v>
      </c>
      <c r="G1882" s="10" t="s">
        <v>37</v>
      </c>
      <c r="H1882" s="10" t="s">
        <v>70</v>
      </c>
    </row>
    <row r="1883">
      <c r="A1883" s="9">
        <v>46251.0</v>
      </c>
      <c r="B1883" s="10" t="s">
        <v>57</v>
      </c>
      <c r="C1883" s="11">
        <v>0.8194444444444444</v>
      </c>
      <c r="D1883" s="12">
        <v>0.8541666666666666</v>
      </c>
      <c r="E1883" s="10" t="s">
        <v>637</v>
      </c>
      <c r="F1883" s="10" t="s">
        <v>52</v>
      </c>
      <c r="G1883" s="10" t="s">
        <v>12</v>
      </c>
      <c r="H1883" s="10" t="s">
        <v>59</v>
      </c>
    </row>
    <row r="1884">
      <c r="A1884" s="9">
        <v>46251.0</v>
      </c>
      <c r="B1884" s="10" t="s">
        <v>57</v>
      </c>
      <c r="C1884" s="11">
        <v>0.8611111111111112</v>
      </c>
      <c r="D1884" s="12">
        <v>0.9375</v>
      </c>
      <c r="E1884" s="10" t="s">
        <v>182</v>
      </c>
      <c r="F1884" s="10" t="s">
        <v>29</v>
      </c>
      <c r="G1884" s="10" t="s">
        <v>31</v>
      </c>
      <c r="H1884" s="10" t="s">
        <v>65</v>
      </c>
    </row>
    <row r="1885">
      <c r="A1885" s="9">
        <v>46251.0</v>
      </c>
      <c r="B1885" s="10" t="s">
        <v>57</v>
      </c>
      <c r="C1885" s="11">
        <v>0.7986111111111112</v>
      </c>
      <c r="D1885" s="12">
        <v>0.8125</v>
      </c>
      <c r="E1885" s="10" t="s">
        <v>638</v>
      </c>
      <c r="F1885" s="10" t="s">
        <v>44</v>
      </c>
      <c r="G1885" s="10" t="s">
        <v>38</v>
      </c>
      <c r="H1885" s="10" t="s">
        <v>39</v>
      </c>
    </row>
    <row r="1886">
      <c r="A1886" s="9">
        <v>46251.0</v>
      </c>
      <c r="B1886" s="10" t="s">
        <v>57</v>
      </c>
      <c r="C1886" s="11">
        <v>0.8194444444444444</v>
      </c>
      <c r="D1886" s="12">
        <v>0.8541666666666666</v>
      </c>
      <c r="E1886" s="10" t="s">
        <v>639</v>
      </c>
      <c r="F1886" s="10" t="s">
        <v>13</v>
      </c>
      <c r="G1886" s="10" t="s">
        <v>16</v>
      </c>
      <c r="H1886" s="10" t="s">
        <v>68</v>
      </c>
    </row>
    <row r="1887">
      <c r="A1887" s="9">
        <v>46251.0</v>
      </c>
      <c r="B1887" s="10" t="s">
        <v>57</v>
      </c>
      <c r="C1887" s="11">
        <v>0.8368055555555556</v>
      </c>
      <c r="D1887" s="12">
        <v>0.8958333333333334</v>
      </c>
      <c r="E1887" s="10" t="s">
        <v>640</v>
      </c>
      <c r="F1887" s="10" t="s">
        <v>34</v>
      </c>
      <c r="G1887" s="10" t="s">
        <v>20</v>
      </c>
      <c r="H1887" s="10" t="s">
        <v>21</v>
      </c>
    </row>
    <row r="1888">
      <c r="A1888" s="9">
        <v>46252.0</v>
      </c>
      <c r="B1888" s="10" t="s">
        <v>60</v>
      </c>
      <c r="C1888" s="11">
        <v>0.7986111111111112</v>
      </c>
      <c r="D1888" s="12">
        <v>0.8125</v>
      </c>
      <c r="E1888" s="10" t="s">
        <v>635</v>
      </c>
      <c r="F1888" s="10" t="s">
        <v>28</v>
      </c>
      <c r="G1888" s="10" t="s">
        <v>22</v>
      </c>
      <c r="H1888" s="10" t="s">
        <v>63</v>
      </c>
    </row>
    <row r="1889">
      <c r="A1889" s="9">
        <v>46252.0</v>
      </c>
      <c r="B1889" s="10" t="s">
        <v>60</v>
      </c>
      <c r="C1889" s="11">
        <v>0.8368055555555556</v>
      </c>
      <c r="D1889" s="12">
        <v>0.8958333333333334</v>
      </c>
      <c r="E1889" s="10" t="s">
        <v>640</v>
      </c>
      <c r="F1889" s="10" t="s">
        <v>34</v>
      </c>
      <c r="G1889" s="10" t="s">
        <v>20</v>
      </c>
      <c r="H1889" s="10" t="s">
        <v>21</v>
      </c>
    </row>
    <row r="1890">
      <c r="A1890" s="9">
        <v>46252.0</v>
      </c>
      <c r="B1890" s="10" t="s">
        <v>60</v>
      </c>
      <c r="C1890" s="11">
        <v>0.7777777777777778</v>
      </c>
      <c r="D1890" s="12">
        <v>0.7708333333333334</v>
      </c>
      <c r="E1890" s="10" t="s">
        <v>641</v>
      </c>
      <c r="F1890" s="10" t="s">
        <v>9</v>
      </c>
      <c r="G1890" s="10" t="s">
        <v>46</v>
      </c>
      <c r="H1890" s="10" t="s">
        <v>64</v>
      </c>
    </row>
    <row r="1891">
      <c r="A1891" s="9">
        <v>46252.0</v>
      </c>
      <c r="B1891" s="10" t="s">
        <v>60</v>
      </c>
      <c r="C1891" s="11">
        <v>0.8194444444444444</v>
      </c>
      <c r="D1891" s="12">
        <v>0.8541666666666666</v>
      </c>
      <c r="E1891" s="10" t="s">
        <v>639</v>
      </c>
      <c r="F1891" s="10" t="s">
        <v>13</v>
      </c>
      <c r="G1891" s="10" t="s">
        <v>16</v>
      </c>
      <c r="H1891" s="10" t="s">
        <v>68</v>
      </c>
    </row>
    <row r="1892">
      <c r="A1892" s="9">
        <v>46252.0</v>
      </c>
      <c r="B1892" s="10" t="s">
        <v>60</v>
      </c>
      <c r="C1892" s="11">
        <v>0.7986111111111112</v>
      </c>
      <c r="D1892" s="12">
        <v>0.8125</v>
      </c>
      <c r="E1892" s="10" t="s">
        <v>638</v>
      </c>
      <c r="F1892" s="10" t="s">
        <v>44</v>
      </c>
      <c r="G1892" s="10" t="s">
        <v>38</v>
      </c>
      <c r="H1892" s="10" t="s">
        <v>39</v>
      </c>
    </row>
    <row r="1893">
      <c r="A1893" s="9">
        <v>46252.0</v>
      </c>
      <c r="B1893" s="10" t="s">
        <v>60</v>
      </c>
      <c r="C1893" s="11">
        <v>0.8611111111111112</v>
      </c>
      <c r="D1893" s="12">
        <v>0.9375</v>
      </c>
      <c r="E1893" s="10" t="s">
        <v>182</v>
      </c>
      <c r="F1893" s="10" t="s">
        <v>29</v>
      </c>
      <c r="G1893" s="10" t="s">
        <v>31</v>
      </c>
      <c r="H1893" s="10" t="s">
        <v>65</v>
      </c>
    </row>
    <row r="1894">
      <c r="A1894" s="9">
        <v>46252.0</v>
      </c>
      <c r="B1894" s="10" t="s">
        <v>60</v>
      </c>
      <c r="C1894" s="11">
        <v>0.7777777777777778</v>
      </c>
      <c r="D1894" s="12">
        <v>0.7708333333333334</v>
      </c>
      <c r="E1894" s="10" t="s">
        <v>253</v>
      </c>
      <c r="F1894" s="10" t="s">
        <v>53</v>
      </c>
      <c r="G1894" s="10" t="s">
        <v>49</v>
      </c>
      <c r="H1894" s="10" t="s">
        <v>73</v>
      </c>
    </row>
    <row r="1895">
      <c r="A1895" s="9">
        <v>46252.0</v>
      </c>
      <c r="B1895" s="10" t="s">
        <v>60</v>
      </c>
      <c r="C1895" s="11">
        <v>0.7777777777777778</v>
      </c>
      <c r="D1895" s="12">
        <v>0.7708333333333334</v>
      </c>
      <c r="E1895" s="10" t="s">
        <v>330</v>
      </c>
      <c r="F1895" s="10" t="s">
        <v>50</v>
      </c>
      <c r="G1895" s="10" t="s">
        <v>23</v>
      </c>
      <c r="H1895" s="10" t="s">
        <v>24</v>
      </c>
    </row>
    <row r="1896">
      <c r="A1896" s="9">
        <v>46252.0</v>
      </c>
      <c r="B1896" s="10" t="s">
        <v>60</v>
      </c>
      <c r="C1896" s="11">
        <v>0.7777777777777778</v>
      </c>
      <c r="D1896" s="12">
        <v>0.7708333333333334</v>
      </c>
      <c r="E1896" s="10" t="s">
        <v>636</v>
      </c>
      <c r="F1896" s="10" t="s">
        <v>43</v>
      </c>
      <c r="G1896" s="10" t="s">
        <v>37</v>
      </c>
      <c r="H1896" s="10" t="s">
        <v>70</v>
      </c>
    </row>
    <row r="1897">
      <c r="A1897" s="9">
        <v>46252.0</v>
      </c>
      <c r="B1897" s="10" t="s">
        <v>60</v>
      </c>
      <c r="C1897" s="11">
        <v>0.8402777777777778</v>
      </c>
      <c r="D1897" s="12">
        <v>0.8958333333333334</v>
      </c>
      <c r="E1897" s="10" t="s">
        <v>92</v>
      </c>
      <c r="F1897" s="10" t="s">
        <v>25</v>
      </c>
      <c r="G1897" s="10" t="s">
        <v>26</v>
      </c>
      <c r="H1897" s="10" t="s">
        <v>27</v>
      </c>
    </row>
    <row r="1898">
      <c r="A1898" s="9">
        <v>46252.0</v>
      </c>
      <c r="B1898" s="10" t="s">
        <v>60</v>
      </c>
      <c r="C1898" s="11">
        <v>0.7743055555555556</v>
      </c>
      <c r="D1898" s="12">
        <v>0.7708333333333334</v>
      </c>
      <c r="E1898" s="10" t="s">
        <v>282</v>
      </c>
      <c r="F1898" s="10" t="s">
        <v>8</v>
      </c>
      <c r="G1898" s="10" t="s">
        <v>17</v>
      </c>
      <c r="H1898" s="10" t="s">
        <v>18</v>
      </c>
    </row>
    <row r="1899">
      <c r="A1899" s="9">
        <v>46252.0</v>
      </c>
      <c r="B1899" s="10" t="s">
        <v>60</v>
      </c>
      <c r="C1899" s="11">
        <v>0.7777777777777778</v>
      </c>
      <c r="D1899" s="12">
        <v>0.7708333333333334</v>
      </c>
      <c r="E1899" s="10" t="s">
        <v>433</v>
      </c>
      <c r="F1899" s="10" t="s">
        <v>32</v>
      </c>
      <c r="G1899" s="10" t="s">
        <v>41</v>
      </c>
      <c r="H1899" s="10" t="s">
        <v>42</v>
      </c>
    </row>
    <row r="1900">
      <c r="A1900" s="9">
        <v>46252.0</v>
      </c>
      <c r="B1900" s="10" t="s">
        <v>60</v>
      </c>
      <c r="C1900" s="11">
        <v>0.8368055555555556</v>
      </c>
      <c r="D1900" s="12">
        <v>0.8958333333333334</v>
      </c>
      <c r="E1900" s="10" t="s">
        <v>642</v>
      </c>
      <c r="F1900" s="10" t="s">
        <v>19</v>
      </c>
      <c r="G1900" s="10" t="s">
        <v>40</v>
      </c>
      <c r="H1900" s="10" t="s">
        <v>71</v>
      </c>
    </row>
    <row r="1901">
      <c r="A1901" s="9">
        <v>46252.0</v>
      </c>
      <c r="B1901" s="10" t="s">
        <v>60</v>
      </c>
      <c r="C1901" s="11">
        <v>0.8194444444444444</v>
      </c>
      <c r="D1901" s="12">
        <v>0.8541666666666666</v>
      </c>
      <c r="E1901" s="10" t="s">
        <v>637</v>
      </c>
      <c r="F1901" s="10" t="s">
        <v>52</v>
      </c>
      <c r="G1901" s="10" t="s">
        <v>12</v>
      </c>
      <c r="H1901" s="10" t="s">
        <v>59</v>
      </c>
    </row>
    <row r="1902">
      <c r="A1902" s="9">
        <v>46252.0</v>
      </c>
      <c r="B1902" s="10" t="s">
        <v>60</v>
      </c>
      <c r="C1902" s="11">
        <v>0.8194444444444444</v>
      </c>
      <c r="D1902" s="12">
        <v>0.8541666666666666</v>
      </c>
      <c r="E1902" s="10" t="s">
        <v>643</v>
      </c>
      <c r="F1902" s="10" t="s">
        <v>47</v>
      </c>
      <c r="G1902" s="10" t="s">
        <v>35</v>
      </c>
      <c r="H1902" s="10" t="s">
        <v>36</v>
      </c>
    </row>
    <row r="1903">
      <c r="A1903" s="9">
        <v>46253.0</v>
      </c>
      <c r="B1903" s="10" t="s">
        <v>7</v>
      </c>
      <c r="C1903" s="11">
        <v>0.8611111111111112</v>
      </c>
      <c r="D1903" s="12">
        <v>0.9375</v>
      </c>
      <c r="E1903" s="10" t="s">
        <v>182</v>
      </c>
      <c r="F1903" s="10" t="s">
        <v>29</v>
      </c>
      <c r="G1903" s="10" t="s">
        <v>31</v>
      </c>
      <c r="H1903" s="10" t="s">
        <v>65</v>
      </c>
    </row>
    <row r="1904">
      <c r="A1904" s="9">
        <v>46253.0</v>
      </c>
      <c r="B1904" s="10" t="s">
        <v>7</v>
      </c>
      <c r="C1904" s="11">
        <v>0.6736111111111112</v>
      </c>
      <c r="D1904" s="12">
        <v>0.6875</v>
      </c>
      <c r="E1904" s="10" t="s">
        <v>635</v>
      </c>
      <c r="F1904" s="10" t="s">
        <v>28</v>
      </c>
      <c r="G1904" s="10" t="s">
        <v>22</v>
      </c>
      <c r="H1904" s="10" t="s">
        <v>63</v>
      </c>
    </row>
    <row r="1905">
      <c r="A1905" s="9">
        <v>46253.0</v>
      </c>
      <c r="B1905" s="10" t="s">
        <v>7</v>
      </c>
      <c r="C1905" s="11">
        <v>0.7743055555555556</v>
      </c>
      <c r="D1905" s="12">
        <v>0.7708333333333334</v>
      </c>
      <c r="E1905" s="10" t="s">
        <v>282</v>
      </c>
      <c r="F1905" s="10" t="s">
        <v>8</v>
      </c>
      <c r="G1905" s="10" t="s">
        <v>17</v>
      </c>
      <c r="H1905" s="10" t="s">
        <v>18</v>
      </c>
    </row>
    <row r="1906">
      <c r="A1906" s="9">
        <v>46253.0</v>
      </c>
      <c r="B1906" s="10" t="s">
        <v>7</v>
      </c>
      <c r="C1906" s="11">
        <v>0.7777777777777778</v>
      </c>
      <c r="D1906" s="12">
        <v>0.7708333333333334</v>
      </c>
      <c r="E1906" s="10" t="s">
        <v>641</v>
      </c>
      <c r="F1906" s="10" t="s">
        <v>9</v>
      </c>
      <c r="G1906" s="10" t="s">
        <v>46</v>
      </c>
      <c r="H1906" s="10" t="s">
        <v>64</v>
      </c>
    </row>
    <row r="1907">
      <c r="A1907" s="9">
        <v>46253.0</v>
      </c>
      <c r="B1907" s="10" t="s">
        <v>7</v>
      </c>
      <c r="C1907" s="11">
        <v>0.5243055555555556</v>
      </c>
      <c r="D1907" s="12">
        <v>0.5208333333333334</v>
      </c>
      <c r="E1907" s="10" t="s">
        <v>636</v>
      </c>
      <c r="F1907" s="10" t="s">
        <v>43</v>
      </c>
      <c r="G1907" s="10" t="s">
        <v>37</v>
      </c>
      <c r="H1907" s="10" t="s">
        <v>70</v>
      </c>
    </row>
    <row r="1908">
      <c r="A1908" s="9">
        <v>46253.0</v>
      </c>
      <c r="B1908" s="10" t="s">
        <v>7</v>
      </c>
      <c r="C1908" s="11">
        <v>0.7777777777777778</v>
      </c>
      <c r="D1908" s="12">
        <v>0.7708333333333334</v>
      </c>
      <c r="E1908" s="10" t="s">
        <v>330</v>
      </c>
      <c r="F1908" s="10" t="s">
        <v>50</v>
      </c>
      <c r="G1908" s="10" t="s">
        <v>23</v>
      </c>
      <c r="H1908" s="10" t="s">
        <v>24</v>
      </c>
    </row>
    <row r="1909">
      <c r="A1909" s="9">
        <v>46253.0</v>
      </c>
      <c r="B1909" s="10" t="s">
        <v>7</v>
      </c>
      <c r="C1909" s="11">
        <v>0.5694444444444444</v>
      </c>
      <c r="D1909" s="12">
        <v>0.6041666666666666</v>
      </c>
      <c r="E1909" s="10" t="s">
        <v>639</v>
      </c>
      <c r="F1909" s="10" t="s">
        <v>13</v>
      </c>
      <c r="G1909" s="10" t="s">
        <v>16</v>
      </c>
      <c r="H1909" s="10" t="s">
        <v>68</v>
      </c>
    </row>
    <row r="1910">
      <c r="A1910" s="9">
        <v>46253.0</v>
      </c>
      <c r="B1910" s="10" t="s">
        <v>7</v>
      </c>
      <c r="C1910" s="11">
        <v>0.8194444444444444</v>
      </c>
      <c r="D1910" s="12">
        <v>0.8541666666666666</v>
      </c>
      <c r="E1910" s="10" t="s">
        <v>637</v>
      </c>
      <c r="F1910" s="10" t="s">
        <v>52</v>
      </c>
      <c r="G1910" s="10" t="s">
        <v>12</v>
      </c>
      <c r="H1910" s="10" t="s">
        <v>59</v>
      </c>
    </row>
    <row r="1911">
      <c r="A1911" s="9">
        <v>46253.0</v>
      </c>
      <c r="B1911" s="10" t="s">
        <v>7</v>
      </c>
      <c r="C1911" s="11">
        <v>0.8402777777777778</v>
      </c>
      <c r="D1911" s="12">
        <v>0.8958333333333334</v>
      </c>
      <c r="E1911" s="10" t="s">
        <v>92</v>
      </c>
      <c r="F1911" s="10" t="s">
        <v>25</v>
      </c>
      <c r="G1911" s="10" t="s">
        <v>26</v>
      </c>
      <c r="H1911" s="10" t="s">
        <v>27</v>
      </c>
    </row>
    <row r="1912">
      <c r="A1912" s="9">
        <v>46253.0</v>
      </c>
      <c r="B1912" s="10" t="s">
        <v>7</v>
      </c>
      <c r="C1912" s="11">
        <v>0.7777777777777778</v>
      </c>
      <c r="D1912" s="12">
        <v>0.7708333333333334</v>
      </c>
      <c r="E1912" s="10" t="s">
        <v>253</v>
      </c>
      <c r="F1912" s="10" t="s">
        <v>53</v>
      </c>
      <c r="G1912" s="10" t="s">
        <v>49</v>
      </c>
      <c r="H1912" s="10" t="s">
        <v>73</v>
      </c>
    </row>
    <row r="1913">
      <c r="A1913" s="9">
        <v>46253.0</v>
      </c>
      <c r="B1913" s="10" t="s">
        <v>7</v>
      </c>
      <c r="C1913" s="11">
        <v>0.8194444444444444</v>
      </c>
      <c r="D1913" s="12">
        <v>0.8541666666666666</v>
      </c>
      <c r="E1913" s="10" t="s">
        <v>643</v>
      </c>
      <c r="F1913" s="10" t="s">
        <v>47</v>
      </c>
      <c r="G1913" s="10" t="s">
        <v>35</v>
      </c>
      <c r="H1913" s="10" t="s">
        <v>36</v>
      </c>
    </row>
    <row r="1914">
      <c r="A1914" s="9">
        <v>46253.0</v>
      </c>
      <c r="B1914" s="10" t="s">
        <v>7</v>
      </c>
      <c r="C1914" s="11">
        <v>0.8368055555555556</v>
      </c>
      <c r="D1914" s="12">
        <v>0.8958333333333334</v>
      </c>
      <c r="E1914" s="10" t="s">
        <v>642</v>
      </c>
      <c r="F1914" s="10" t="s">
        <v>19</v>
      </c>
      <c r="G1914" s="10" t="s">
        <v>40</v>
      </c>
      <c r="H1914" s="10" t="s">
        <v>71</v>
      </c>
    </row>
    <row r="1915">
      <c r="A1915" s="9">
        <v>46253.0</v>
      </c>
      <c r="B1915" s="10" t="s">
        <v>7</v>
      </c>
      <c r="C1915" s="11">
        <v>0.5486111111111112</v>
      </c>
      <c r="D1915" s="12">
        <v>0.5625</v>
      </c>
      <c r="E1915" s="10" t="s">
        <v>638</v>
      </c>
      <c r="F1915" s="10" t="s">
        <v>44</v>
      </c>
      <c r="G1915" s="10" t="s">
        <v>38</v>
      </c>
      <c r="H1915" s="10" t="s">
        <v>39</v>
      </c>
    </row>
    <row r="1916">
      <c r="A1916" s="9">
        <v>46253.0</v>
      </c>
      <c r="B1916" s="10" t="s">
        <v>7</v>
      </c>
      <c r="C1916" s="11">
        <v>0.5972222222222222</v>
      </c>
      <c r="D1916" s="12">
        <v>0.6458333333333334</v>
      </c>
      <c r="E1916" s="10" t="s">
        <v>640</v>
      </c>
      <c r="F1916" s="10" t="s">
        <v>34</v>
      </c>
      <c r="G1916" s="10" t="s">
        <v>20</v>
      </c>
      <c r="H1916" s="10" t="s">
        <v>21</v>
      </c>
    </row>
    <row r="1917">
      <c r="A1917" s="9">
        <v>46253.0</v>
      </c>
      <c r="B1917" s="10" t="s">
        <v>7</v>
      </c>
      <c r="C1917" s="11">
        <v>0.7534722222222222</v>
      </c>
      <c r="D1917" s="12">
        <v>0.7708333333333334</v>
      </c>
      <c r="E1917" s="10" t="s">
        <v>433</v>
      </c>
      <c r="F1917" s="10" t="s">
        <v>32</v>
      </c>
      <c r="G1917" s="10" t="s">
        <v>41</v>
      </c>
      <c r="H1917" s="10" t="s">
        <v>42</v>
      </c>
    </row>
    <row r="1918">
      <c r="A1918" s="9">
        <v>46254.0</v>
      </c>
      <c r="B1918" s="10" t="s">
        <v>15</v>
      </c>
      <c r="C1918" s="11">
        <v>0.8368055555555556</v>
      </c>
      <c r="D1918" s="12">
        <v>0.8958333333333334</v>
      </c>
      <c r="E1918" s="10" t="s">
        <v>642</v>
      </c>
      <c r="F1918" s="10" t="s">
        <v>19</v>
      </c>
      <c r="G1918" s="10" t="s">
        <v>40</v>
      </c>
      <c r="H1918" s="10" t="s">
        <v>71</v>
      </c>
    </row>
    <row r="1919">
      <c r="A1919" s="9">
        <v>46254.0</v>
      </c>
      <c r="B1919" s="10" t="s">
        <v>15</v>
      </c>
      <c r="C1919" s="11">
        <v>0.5902777777777778</v>
      </c>
      <c r="D1919" s="12">
        <v>0.6458333333333334</v>
      </c>
      <c r="E1919" s="10" t="s">
        <v>637</v>
      </c>
      <c r="F1919" s="10" t="s">
        <v>52</v>
      </c>
      <c r="G1919" s="10" t="s">
        <v>12</v>
      </c>
      <c r="H1919" s="10" t="s">
        <v>59</v>
      </c>
    </row>
    <row r="1920">
      <c r="A1920" s="9">
        <v>46254.0</v>
      </c>
      <c r="B1920" s="10" t="s">
        <v>15</v>
      </c>
      <c r="C1920" s="11">
        <v>0.8402777777777778</v>
      </c>
      <c r="D1920" s="12">
        <v>0.8958333333333334</v>
      </c>
      <c r="E1920" s="10" t="s">
        <v>92</v>
      </c>
      <c r="F1920" s="10" t="s">
        <v>25</v>
      </c>
      <c r="G1920" s="10" t="s">
        <v>26</v>
      </c>
      <c r="H1920" s="10" t="s">
        <v>27</v>
      </c>
    </row>
    <row r="1921">
      <c r="A1921" s="9">
        <v>46254.0</v>
      </c>
      <c r="B1921" s="10" t="s">
        <v>15</v>
      </c>
      <c r="C1921" s="11">
        <v>0.5486111111111112</v>
      </c>
      <c r="D1921" s="12">
        <v>0.5625</v>
      </c>
      <c r="E1921" s="10" t="s">
        <v>253</v>
      </c>
      <c r="F1921" s="10" t="s">
        <v>53</v>
      </c>
      <c r="G1921" s="10" t="s">
        <v>49</v>
      </c>
      <c r="H1921" s="10" t="s">
        <v>73</v>
      </c>
    </row>
    <row r="1922">
      <c r="A1922" s="9">
        <v>46254.0</v>
      </c>
      <c r="B1922" s="10" t="s">
        <v>15</v>
      </c>
      <c r="C1922" s="11">
        <v>0.7743055555555556</v>
      </c>
      <c r="D1922" s="12">
        <v>0.7708333333333334</v>
      </c>
      <c r="E1922" s="10" t="s">
        <v>282</v>
      </c>
      <c r="F1922" s="10" t="s">
        <v>8</v>
      </c>
      <c r="G1922" s="10" t="s">
        <v>17</v>
      </c>
      <c r="H1922" s="10" t="s">
        <v>18</v>
      </c>
    </row>
    <row r="1923">
      <c r="A1923" s="9">
        <v>46254.0</v>
      </c>
      <c r="B1923" s="10" t="s">
        <v>15</v>
      </c>
      <c r="C1923" s="11">
        <v>0.5277777777777778</v>
      </c>
      <c r="D1923" s="12">
        <v>0.5208333333333334</v>
      </c>
      <c r="E1923" s="10" t="s">
        <v>330</v>
      </c>
      <c r="F1923" s="10" t="s">
        <v>50</v>
      </c>
      <c r="G1923" s="10" t="s">
        <v>23</v>
      </c>
      <c r="H1923" s="10" t="s">
        <v>24</v>
      </c>
    </row>
    <row r="1924">
      <c r="A1924" s="9">
        <v>46254.0</v>
      </c>
      <c r="B1924" s="10" t="s">
        <v>15</v>
      </c>
      <c r="C1924" s="11">
        <v>0.5902777777777778</v>
      </c>
      <c r="D1924" s="12">
        <v>0.6458333333333334</v>
      </c>
      <c r="E1924" s="10" t="s">
        <v>643</v>
      </c>
      <c r="F1924" s="10" t="s">
        <v>47</v>
      </c>
      <c r="G1924" s="10" t="s">
        <v>35</v>
      </c>
      <c r="H1924" s="10" t="s">
        <v>36</v>
      </c>
    </row>
    <row r="1925">
      <c r="A1925" s="9">
        <v>46254.0</v>
      </c>
      <c r="B1925" s="10" t="s">
        <v>15</v>
      </c>
      <c r="C1925" s="11">
        <v>0.5486111111111112</v>
      </c>
      <c r="D1925" s="12">
        <v>0.5625</v>
      </c>
      <c r="E1925" s="10" t="s">
        <v>641</v>
      </c>
      <c r="F1925" s="10" t="s">
        <v>9</v>
      </c>
      <c r="G1925" s="10" t="s">
        <v>46</v>
      </c>
      <c r="H1925" s="10" t="s">
        <v>64</v>
      </c>
    </row>
    <row r="1926">
      <c r="A1926" s="9">
        <v>46255.0</v>
      </c>
      <c r="B1926" s="10" t="s">
        <v>11</v>
      </c>
      <c r="C1926" s="11">
        <v>0.9027777777777778</v>
      </c>
      <c r="D1926" s="12">
        <v>0.9791666666666666</v>
      </c>
      <c r="E1926" s="10" t="s">
        <v>644</v>
      </c>
      <c r="F1926" s="10" t="s">
        <v>23</v>
      </c>
      <c r="G1926" s="10" t="s">
        <v>28</v>
      </c>
      <c r="H1926" s="10" t="s">
        <v>58</v>
      </c>
    </row>
    <row r="1927">
      <c r="A1927" s="9">
        <v>46255.0</v>
      </c>
      <c r="B1927" s="10" t="s">
        <v>11</v>
      </c>
      <c r="C1927" s="11">
        <v>0.7986111111111112</v>
      </c>
      <c r="D1927" s="12">
        <v>0.8125</v>
      </c>
      <c r="E1927" s="10" t="s">
        <v>273</v>
      </c>
      <c r="F1927" s="10" t="s">
        <v>19</v>
      </c>
      <c r="G1927" s="10" t="s">
        <v>32</v>
      </c>
      <c r="H1927" s="10" t="s">
        <v>33</v>
      </c>
    </row>
    <row r="1928">
      <c r="A1928" s="9">
        <v>46255.0</v>
      </c>
      <c r="B1928" s="10" t="s">
        <v>11</v>
      </c>
      <c r="C1928" s="11">
        <v>0.7951388888888888</v>
      </c>
      <c r="D1928" s="12">
        <v>0.8125</v>
      </c>
      <c r="E1928" s="10" t="s">
        <v>320</v>
      </c>
      <c r="F1928" s="10" t="s">
        <v>53</v>
      </c>
      <c r="G1928" s="10" t="s">
        <v>8</v>
      </c>
      <c r="H1928" s="10" t="s">
        <v>69</v>
      </c>
    </row>
    <row r="1929">
      <c r="A1929" s="9">
        <v>46255.0</v>
      </c>
      <c r="B1929" s="10" t="s">
        <v>11</v>
      </c>
      <c r="C1929" s="11">
        <v>0.7777777777777778</v>
      </c>
      <c r="D1929" s="12">
        <v>0.7708333333333334</v>
      </c>
      <c r="E1929" s="10" t="s">
        <v>645</v>
      </c>
      <c r="F1929" s="10" t="s">
        <v>50</v>
      </c>
      <c r="G1929" s="10" t="s">
        <v>41</v>
      </c>
      <c r="H1929" s="10" t="s">
        <v>42</v>
      </c>
    </row>
    <row r="1930">
      <c r="A1930" s="9">
        <v>46255.0</v>
      </c>
      <c r="B1930" s="10" t="s">
        <v>11</v>
      </c>
      <c r="C1930" s="11">
        <v>0.7951388888888888</v>
      </c>
      <c r="D1930" s="12">
        <v>0.8125</v>
      </c>
      <c r="E1930" s="10" t="s">
        <v>346</v>
      </c>
      <c r="F1930" s="10" t="s">
        <v>49</v>
      </c>
      <c r="G1930" s="10" t="s">
        <v>17</v>
      </c>
      <c r="H1930" s="10" t="s">
        <v>18</v>
      </c>
    </row>
    <row r="1931">
      <c r="A1931" s="9">
        <v>46255.0</v>
      </c>
      <c r="B1931" s="10" t="s">
        <v>11</v>
      </c>
      <c r="C1931" s="11">
        <v>0.9236111111111112</v>
      </c>
      <c r="D1931" s="12">
        <v>0.06319444444444444</v>
      </c>
      <c r="E1931" s="10" t="s">
        <v>646</v>
      </c>
      <c r="F1931" s="10" t="s">
        <v>20</v>
      </c>
      <c r="G1931" s="10" t="s">
        <v>47</v>
      </c>
      <c r="H1931" s="10" t="s">
        <v>48</v>
      </c>
    </row>
    <row r="1932">
      <c r="A1932" s="9">
        <v>46255.0</v>
      </c>
      <c r="B1932" s="10" t="s">
        <v>11</v>
      </c>
      <c r="C1932" s="11">
        <v>0.8368055555555556</v>
      </c>
      <c r="D1932" s="12">
        <v>0.8958333333333334</v>
      </c>
      <c r="E1932" s="10" t="s">
        <v>520</v>
      </c>
      <c r="F1932" s="10" t="s">
        <v>25</v>
      </c>
      <c r="G1932" s="10" t="s">
        <v>40</v>
      </c>
      <c r="H1932" s="10" t="s">
        <v>71</v>
      </c>
    </row>
    <row r="1933">
      <c r="A1933" s="9">
        <v>46255.0</v>
      </c>
      <c r="B1933" s="10" t="s">
        <v>11</v>
      </c>
      <c r="C1933" s="11">
        <v>0.6736111111111112</v>
      </c>
      <c r="D1933" s="12">
        <v>0.7291666666666666</v>
      </c>
      <c r="E1933" s="10" t="s">
        <v>647</v>
      </c>
      <c r="F1933" s="10" t="s">
        <v>13</v>
      </c>
      <c r="G1933" s="10" t="s">
        <v>35</v>
      </c>
      <c r="H1933" s="10" t="s">
        <v>36</v>
      </c>
    </row>
    <row r="1934">
      <c r="A1934" s="9">
        <v>46255.0</v>
      </c>
      <c r="B1934" s="10" t="s">
        <v>11</v>
      </c>
      <c r="C1934" s="11">
        <v>0.8194444444444444</v>
      </c>
      <c r="D1934" s="12">
        <v>0.8541666666666666</v>
      </c>
      <c r="E1934" s="10" t="s">
        <v>648</v>
      </c>
      <c r="F1934" s="10" t="s">
        <v>38</v>
      </c>
      <c r="G1934" s="10" t="s">
        <v>34</v>
      </c>
      <c r="H1934" s="10" t="s">
        <v>61</v>
      </c>
    </row>
    <row r="1935">
      <c r="A1935" s="9">
        <v>46255.0</v>
      </c>
      <c r="B1935" s="10" t="s">
        <v>11</v>
      </c>
      <c r="C1935" s="11">
        <v>0.7986111111111112</v>
      </c>
      <c r="D1935" s="12">
        <v>0.8125</v>
      </c>
      <c r="E1935" s="10" t="s">
        <v>649</v>
      </c>
      <c r="F1935" s="10" t="s">
        <v>9</v>
      </c>
      <c r="G1935" s="10" t="s">
        <v>22</v>
      </c>
      <c r="H1935" s="10" t="s">
        <v>63</v>
      </c>
    </row>
    <row r="1936">
      <c r="A1936" s="9">
        <v>46255.0</v>
      </c>
      <c r="B1936" s="10" t="s">
        <v>11</v>
      </c>
      <c r="C1936" s="11">
        <v>0.8611111111111112</v>
      </c>
      <c r="D1936" s="12">
        <v>0.9375</v>
      </c>
      <c r="E1936" s="10" t="s">
        <v>650</v>
      </c>
      <c r="F1936" s="10" t="s">
        <v>46</v>
      </c>
      <c r="G1936" s="10" t="s">
        <v>31</v>
      </c>
      <c r="H1936" s="10" t="s">
        <v>65</v>
      </c>
    </row>
    <row r="1937">
      <c r="A1937" s="9">
        <v>46255.0</v>
      </c>
      <c r="B1937" s="10" t="s">
        <v>11</v>
      </c>
      <c r="C1937" s="11">
        <v>0.8402777777777778</v>
      </c>
      <c r="D1937" s="12">
        <v>0.8958333333333334</v>
      </c>
      <c r="E1937" s="10" t="s">
        <v>392</v>
      </c>
      <c r="F1937" s="10" t="s">
        <v>52</v>
      </c>
      <c r="G1937" s="10" t="s">
        <v>26</v>
      </c>
      <c r="H1937" s="10" t="s">
        <v>27</v>
      </c>
    </row>
    <row r="1938">
      <c r="A1938" s="9">
        <v>46255.0</v>
      </c>
      <c r="B1938" s="10" t="s">
        <v>11</v>
      </c>
      <c r="C1938" s="11">
        <v>0.9027777777777778</v>
      </c>
      <c r="D1938" s="12">
        <v>0.021527777777777778</v>
      </c>
      <c r="E1938" s="10" t="s">
        <v>651</v>
      </c>
      <c r="F1938" s="10" t="s">
        <v>16</v>
      </c>
      <c r="G1938" s="10" t="s">
        <v>44</v>
      </c>
      <c r="H1938" s="10" t="s">
        <v>45</v>
      </c>
    </row>
    <row r="1939">
      <c r="A1939" s="9">
        <v>46255.0</v>
      </c>
      <c r="B1939" s="10" t="s">
        <v>11</v>
      </c>
      <c r="C1939" s="11">
        <v>0.8402777777777778</v>
      </c>
      <c r="D1939" s="12">
        <v>0.8958333333333334</v>
      </c>
      <c r="E1939" s="10" t="s">
        <v>275</v>
      </c>
      <c r="F1939" s="10" t="s">
        <v>43</v>
      </c>
      <c r="G1939" s="10" t="s">
        <v>12</v>
      </c>
      <c r="H1939" s="10" t="s">
        <v>59</v>
      </c>
    </row>
    <row r="1940">
      <c r="A1940" s="9">
        <v>46255.0</v>
      </c>
      <c r="B1940" s="10" t="s">
        <v>11</v>
      </c>
      <c r="C1940" s="11">
        <v>0.9236111111111112</v>
      </c>
      <c r="D1940" s="12">
        <v>0.06319444444444444</v>
      </c>
      <c r="E1940" s="10" t="s">
        <v>652</v>
      </c>
      <c r="F1940" s="10" t="s">
        <v>37</v>
      </c>
      <c r="G1940" s="10" t="s">
        <v>29</v>
      </c>
      <c r="H1940" s="10" t="s">
        <v>30</v>
      </c>
    </row>
    <row r="1941">
      <c r="A1941" s="9">
        <v>46256.0</v>
      </c>
      <c r="B1941" s="10" t="s">
        <v>55</v>
      </c>
      <c r="C1941" s="11">
        <v>0.9027777777777778</v>
      </c>
      <c r="D1941" s="12">
        <v>0.021527777777777778</v>
      </c>
      <c r="E1941" s="10" t="s">
        <v>646</v>
      </c>
      <c r="F1941" s="10" t="s">
        <v>20</v>
      </c>
      <c r="G1941" s="10" t="s">
        <v>47</v>
      </c>
      <c r="H1941" s="10" t="s">
        <v>48</v>
      </c>
    </row>
    <row r="1942">
      <c r="A1942" s="9">
        <v>46256.0</v>
      </c>
      <c r="B1942" s="10" t="s">
        <v>55</v>
      </c>
      <c r="C1942" s="11">
        <v>0.7986111111111112</v>
      </c>
      <c r="D1942" s="12">
        <v>0.8541666666666666</v>
      </c>
      <c r="E1942" s="10" t="s">
        <v>392</v>
      </c>
      <c r="F1942" s="10" t="s">
        <v>52</v>
      </c>
      <c r="G1942" s="10" t="s">
        <v>26</v>
      </c>
      <c r="H1942" s="10" t="s">
        <v>27</v>
      </c>
    </row>
    <row r="1943">
      <c r="A1943" s="9">
        <v>46256.0</v>
      </c>
      <c r="B1943" s="10" t="s">
        <v>55</v>
      </c>
      <c r="C1943" s="11">
        <v>0.8402777777777778</v>
      </c>
      <c r="D1943" s="12">
        <v>0.9375</v>
      </c>
      <c r="E1943" s="10" t="s">
        <v>650</v>
      </c>
      <c r="F1943" s="10" t="s">
        <v>46</v>
      </c>
      <c r="G1943" s="10" t="s">
        <v>31</v>
      </c>
      <c r="H1943" s="10" t="s">
        <v>65</v>
      </c>
    </row>
    <row r="1944">
      <c r="A1944" s="9">
        <v>46256.0</v>
      </c>
      <c r="B1944" s="10" t="s">
        <v>55</v>
      </c>
      <c r="C1944" s="11">
        <v>0.8020833333333334</v>
      </c>
      <c r="D1944" s="12">
        <v>0.8125</v>
      </c>
      <c r="E1944" s="10" t="s">
        <v>649</v>
      </c>
      <c r="F1944" s="10" t="s">
        <v>9</v>
      </c>
      <c r="G1944" s="10" t="s">
        <v>22</v>
      </c>
      <c r="H1944" s="10" t="s">
        <v>63</v>
      </c>
    </row>
    <row r="1945">
      <c r="A1945" s="9">
        <v>46256.0</v>
      </c>
      <c r="B1945" s="10" t="s">
        <v>55</v>
      </c>
      <c r="C1945" s="11">
        <v>0.8611111111111112</v>
      </c>
      <c r="D1945" s="12">
        <v>0.9791666666666666</v>
      </c>
      <c r="E1945" s="10" t="s">
        <v>651</v>
      </c>
      <c r="F1945" s="10" t="s">
        <v>16</v>
      </c>
      <c r="G1945" s="10" t="s">
        <v>44</v>
      </c>
      <c r="H1945" s="10" t="s">
        <v>45</v>
      </c>
    </row>
    <row r="1946">
      <c r="A1946" s="9">
        <v>46256.0</v>
      </c>
      <c r="B1946" s="10" t="s">
        <v>55</v>
      </c>
      <c r="C1946" s="11">
        <v>0.8020833333333334</v>
      </c>
      <c r="D1946" s="12">
        <v>0.8541666666666666</v>
      </c>
      <c r="E1946" s="10" t="s">
        <v>275</v>
      </c>
      <c r="F1946" s="10" t="s">
        <v>43</v>
      </c>
      <c r="G1946" s="10" t="s">
        <v>12</v>
      </c>
      <c r="H1946" s="10" t="s">
        <v>59</v>
      </c>
    </row>
    <row r="1947">
      <c r="A1947" s="9">
        <v>46256.0</v>
      </c>
      <c r="B1947" s="10" t="s">
        <v>55</v>
      </c>
      <c r="C1947" s="11">
        <v>0.6736111111111112</v>
      </c>
      <c r="D1947" s="12">
        <v>0.6875</v>
      </c>
      <c r="E1947" s="10" t="s">
        <v>273</v>
      </c>
      <c r="F1947" s="10" t="s">
        <v>19</v>
      </c>
      <c r="G1947" s="10" t="s">
        <v>32</v>
      </c>
      <c r="H1947" s="10" t="s">
        <v>33</v>
      </c>
    </row>
    <row r="1948">
      <c r="A1948" s="9">
        <v>46256.0</v>
      </c>
      <c r="B1948" s="10" t="s">
        <v>55</v>
      </c>
      <c r="C1948" s="11">
        <v>0.7986111111111112</v>
      </c>
      <c r="D1948" s="12">
        <v>0.8541666666666666</v>
      </c>
      <c r="E1948" s="10" t="s">
        <v>648</v>
      </c>
      <c r="F1948" s="10" t="s">
        <v>38</v>
      </c>
      <c r="G1948" s="10" t="s">
        <v>34</v>
      </c>
      <c r="H1948" s="10" t="s">
        <v>61</v>
      </c>
    </row>
    <row r="1949">
      <c r="A1949" s="9">
        <v>46256.0</v>
      </c>
      <c r="B1949" s="10" t="s">
        <v>55</v>
      </c>
      <c r="C1949" s="11">
        <v>0.7534722222222222</v>
      </c>
      <c r="D1949" s="12">
        <v>0.7708333333333334</v>
      </c>
      <c r="E1949" s="10" t="s">
        <v>645</v>
      </c>
      <c r="F1949" s="10" t="s">
        <v>50</v>
      </c>
      <c r="G1949" s="10" t="s">
        <v>41</v>
      </c>
      <c r="H1949" s="10" t="s">
        <v>42</v>
      </c>
    </row>
    <row r="1950">
      <c r="A1950" s="9">
        <v>46256.0</v>
      </c>
      <c r="B1950" s="10" t="s">
        <v>55</v>
      </c>
      <c r="C1950" s="11">
        <v>0.5902777777777778</v>
      </c>
      <c r="D1950" s="12">
        <v>0.6458333333333334</v>
      </c>
      <c r="E1950" s="10" t="s">
        <v>647</v>
      </c>
      <c r="F1950" s="10" t="s">
        <v>13</v>
      </c>
      <c r="G1950" s="10" t="s">
        <v>35</v>
      </c>
      <c r="H1950" s="10" t="s">
        <v>36</v>
      </c>
    </row>
    <row r="1951">
      <c r="A1951" s="9">
        <v>46256.0</v>
      </c>
      <c r="B1951" s="10" t="s">
        <v>55</v>
      </c>
      <c r="C1951" s="11">
        <v>0.7951388888888888</v>
      </c>
      <c r="D1951" s="12">
        <v>0.8541666666666666</v>
      </c>
      <c r="E1951" s="10" t="s">
        <v>520</v>
      </c>
      <c r="F1951" s="10" t="s">
        <v>25</v>
      </c>
      <c r="G1951" s="10" t="s">
        <v>40</v>
      </c>
      <c r="H1951" s="10" t="s">
        <v>71</v>
      </c>
    </row>
    <row r="1952">
      <c r="A1952" s="9">
        <v>46256.0</v>
      </c>
      <c r="B1952" s="10" t="s">
        <v>55</v>
      </c>
      <c r="C1952" s="11">
        <v>0.8819444444444444</v>
      </c>
      <c r="D1952" s="12">
        <v>0.021527777777777778</v>
      </c>
      <c r="E1952" s="10" t="s">
        <v>652</v>
      </c>
      <c r="F1952" s="10" t="s">
        <v>37</v>
      </c>
      <c r="G1952" s="10" t="s">
        <v>29</v>
      </c>
      <c r="H1952" s="10" t="s">
        <v>30</v>
      </c>
    </row>
    <row r="1953">
      <c r="A1953" s="9">
        <v>46256.0</v>
      </c>
      <c r="B1953" s="10" t="s">
        <v>55</v>
      </c>
      <c r="C1953" s="11">
        <v>0.7951388888888888</v>
      </c>
      <c r="D1953" s="12">
        <v>0.8125</v>
      </c>
      <c r="E1953" s="10" t="s">
        <v>346</v>
      </c>
      <c r="F1953" s="10" t="s">
        <v>49</v>
      </c>
      <c r="G1953" s="10" t="s">
        <v>17</v>
      </c>
      <c r="H1953" s="10" t="s">
        <v>18</v>
      </c>
    </row>
    <row r="1954">
      <c r="A1954" s="9">
        <v>46256.0</v>
      </c>
      <c r="B1954" s="10" t="s">
        <v>55</v>
      </c>
      <c r="C1954" s="11">
        <v>0.5659722222222222</v>
      </c>
      <c r="D1954" s="12">
        <v>0.5625</v>
      </c>
      <c r="E1954" s="10" t="s">
        <v>320</v>
      </c>
      <c r="F1954" s="10" t="s">
        <v>53</v>
      </c>
      <c r="G1954" s="10" t="s">
        <v>8</v>
      </c>
      <c r="H1954" s="10" t="s">
        <v>69</v>
      </c>
    </row>
    <row r="1955">
      <c r="A1955" s="9">
        <v>46256.0</v>
      </c>
      <c r="B1955" s="10" t="s">
        <v>55</v>
      </c>
      <c r="C1955" s="11">
        <v>0.8402777777777778</v>
      </c>
      <c r="D1955" s="12">
        <v>0.9375</v>
      </c>
      <c r="E1955" s="10" t="s">
        <v>644</v>
      </c>
      <c r="F1955" s="10" t="s">
        <v>23</v>
      </c>
      <c r="G1955" s="10" t="s">
        <v>28</v>
      </c>
      <c r="H1955" s="10" t="s">
        <v>58</v>
      </c>
    </row>
    <row r="1956">
      <c r="A1956" s="9">
        <v>46257.0</v>
      </c>
      <c r="B1956" s="10" t="s">
        <v>56</v>
      </c>
      <c r="C1956" s="11">
        <v>0.6770833333333334</v>
      </c>
      <c r="D1956" s="12">
        <v>0.7708333333333334</v>
      </c>
      <c r="E1956" s="10" t="s">
        <v>644</v>
      </c>
      <c r="F1956" s="10" t="s">
        <v>23</v>
      </c>
      <c r="G1956" s="10" t="s">
        <v>28</v>
      </c>
      <c r="H1956" s="10" t="s">
        <v>58</v>
      </c>
    </row>
    <row r="1957">
      <c r="A1957" s="9">
        <v>46257.0</v>
      </c>
      <c r="B1957" s="10" t="s">
        <v>56</v>
      </c>
      <c r="C1957" s="11">
        <v>0.7986111111111112</v>
      </c>
      <c r="D1957" s="12">
        <v>0.8541666666666666</v>
      </c>
      <c r="E1957" s="10" t="s">
        <v>647</v>
      </c>
      <c r="F1957" s="10" t="s">
        <v>13</v>
      </c>
      <c r="G1957" s="10" t="s">
        <v>35</v>
      </c>
      <c r="H1957" s="10" t="s">
        <v>36</v>
      </c>
    </row>
    <row r="1958">
      <c r="A1958" s="9">
        <v>46257.0</v>
      </c>
      <c r="B1958" s="10" t="s">
        <v>56</v>
      </c>
      <c r="C1958" s="11">
        <v>0.5902777777777778</v>
      </c>
      <c r="D1958" s="12">
        <v>0.6458333333333334</v>
      </c>
      <c r="E1958" s="10" t="s">
        <v>392</v>
      </c>
      <c r="F1958" s="10" t="s">
        <v>52</v>
      </c>
      <c r="G1958" s="10" t="s">
        <v>26</v>
      </c>
      <c r="H1958" s="10" t="s">
        <v>27</v>
      </c>
    </row>
    <row r="1959">
      <c r="A1959" s="9">
        <v>46257.0</v>
      </c>
      <c r="B1959" s="10" t="s">
        <v>56</v>
      </c>
      <c r="C1959" s="11">
        <v>0.5659722222222222</v>
      </c>
      <c r="D1959" s="12">
        <v>0.5625</v>
      </c>
      <c r="E1959" s="10" t="s">
        <v>320</v>
      </c>
      <c r="F1959" s="10" t="s">
        <v>53</v>
      </c>
      <c r="G1959" s="10" t="s">
        <v>8</v>
      </c>
      <c r="H1959" s="10" t="s">
        <v>69</v>
      </c>
    </row>
    <row r="1960">
      <c r="A1960" s="9">
        <v>46257.0</v>
      </c>
      <c r="B1960" s="10" t="s">
        <v>56</v>
      </c>
      <c r="C1960" s="11">
        <v>0.5659722222222222</v>
      </c>
      <c r="D1960" s="12">
        <v>0.5625</v>
      </c>
      <c r="E1960" s="10" t="s">
        <v>346</v>
      </c>
      <c r="F1960" s="10" t="s">
        <v>49</v>
      </c>
      <c r="G1960" s="10" t="s">
        <v>17</v>
      </c>
      <c r="H1960" s="10" t="s">
        <v>18</v>
      </c>
    </row>
    <row r="1961">
      <c r="A1961" s="9">
        <v>46257.0</v>
      </c>
      <c r="B1961" s="10" t="s">
        <v>56</v>
      </c>
      <c r="C1961" s="11">
        <v>0.5694444444444444</v>
      </c>
      <c r="D1961" s="12">
        <v>0.5625</v>
      </c>
      <c r="E1961" s="10" t="s">
        <v>273</v>
      </c>
      <c r="F1961" s="10" t="s">
        <v>19</v>
      </c>
      <c r="G1961" s="10" t="s">
        <v>32</v>
      </c>
      <c r="H1961" s="10" t="s">
        <v>33</v>
      </c>
    </row>
    <row r="1962">
      <c r="A1962" s="9">
        <v>46257.0</v>
      </c>
      <c r="B1962" s="10" t="s">
        <v>56</v>
      </c>
      <c r="C1962" s="11">
        <v>0.5902777777777778</v>
      </c>
      <c r="D1962" s="12">
        <v>0.6458333333333334</v>
      </c>
      <c r="E1962" s="10" t="s">
        <v>648</v>
      </c>
      <c r="F1962" s="10" t="s">
        <v>38</v>
      </c>
      <c r="G1962" s="10" t="s">
        <v>34</v>
      </c>
      <c r="H1962" s="10" t="s">
        <v>61</v>
      </c>
    </row>
    <row r="1963">
      <c r="A1963" s="9">
        <v>46257.0</v>
      </c>
      <c r="B1963" s="10" t="s">
        <v>56</v>
      </c>
      <c r="C1963" s="11">
        <v>0.6736111111111112</v>
      </c>
      <c r="D1963" s="12">
        <v>0.8125</v>
      </c>
      <c r="E1963" s="10" t="s">
        <v>651</v>
      </c>
      <c r="F1963" s="10" t="s">
        <v>16</v>
      </c>
      <c r="G1963" s="10" t="s">
        <v>44</v>
      </c>
      <c r="H1963" s="10" t="s">
        <v>45</v>
      </c>
    </row>
    <row r="1964">
      <c r="A1964" s="9">
        <v>46257.0</v>
      </c>
      <c r="B1964" s="10" t="s">
        <v>56</v>
      </c>
      <c r="C1964" s="11">
        <v>0.5659722222222222</v>
      </c>
      <c r="D1964" s="12">
        <v>0.5625</v>
      </c>
      <c r="E1964" s="10" t="s">
        <v>645</v>
      </c>
      <c r="F1964" s="10" t="s">
        <v>50</v>
      </c>
      <c r="G1964" s="10" t="s">
        <v>41</v>
      </c>
      <c r="H1964" s="10" t="s">
        <v>42</v>
      </c>
    </row>
    <row r="1965">
      <c r="A1965" s="9">
        <v>46257.0</v>
      </c>
      <c r="B1965" s="10" t="s">
        <v>56</v>
      </c>
      <c r="C1965" s="11">
        <v>0.6736111111111112</v>
      </c>
      <c r="D1965" s="12">
        <v>0.8125</v>
      </c>
      <c r="E1965" s="10" t="s">
        <v>652</v>
      </c>
      <c r="F1965" s="10" t="s">
        <v>37</v>
      </c>
      <c r="G1965" s="10" t="s">
        <v>29</v>
      </c>
      <c r="H1965" s="10" t="s">
        <v>30</v>
      </c>
    </row>
    <row r="1966">
      <c r="A1966" s="9">
        <v>46257.0</v>
      </c>
      <c r="B1966" s="10" t="s">
        <v>56</v>
      </c>
      <c r="C1966" s="11">
        <v>0.6076388888888888</v>
      </c>
      <c r="D1966" s="12">
        <v>0.6458333333333334</v>
      </c>
      <c r="E1966" s="10" t="s">
        <v>520</v>
      </c>
      <c r="F1966" s="10" t="s">
        <v>25</v>
      </c>
      <c r="G1966" s="10" t="s">
        <v>40</v>
      </c>
      <c r="H1966" s="10" t="s">
        <v>71</v>
      </c>
    </row>
    <row r="1967">
      <c r="A1967" s="9">
        <v>46257.0</v>
      </c>
      <c r="B1967" s="10" t="s">
        <v>56</v>
      </c>
      <c r="C1967" s="11">
        <v>0.6736111111111112</v>
      </c>
      <c r="D1967" s="12">
        <v>0.8125</v>
      </c>
      <c r="E1967" s="10" t="s">
        <v>646</v>
      </c>
      <c r="F1967" s="10" t="s">
        <v>20</v>
      </c>
      <c r="G1967" s="10" t="s">
        <v>47</v>
      </c>
      <c r="H1967" s="10" t="s">
        <v>48</v>
      </c>
    </row>
    <row r="1968">
      <c r="A1968" s="9">
        <v>46257.0</v>
      </c>
      <c r="B1968" s="10" t="s">
        <v>56</v>
      </c>
      <c r="C1968" s="11">
        <v>0.6319444444444444</v>
      </c>
      <c r="D1968" s="12">
        <v>0.7291666666666666</v>
      </c>
      <c r="E1968" s="10" t="s">
        <v>650</v>
      </c>
      <c r="F1968" s="10" t="s">
        <v>46</v>
      </c>
      <c r="G1968" s="10" t="s">
        <v>31</v>
      </c>
      <c r="H1968" s="10" t="s">
        <v>65</v>
      </c>
    </row>
    <row r="1969">
      <c r="A1969" s="9">
        <v>46257.0</v>
      </c>
      <c r="B1969" s="10" t="s">
        <v>56</v>
      </c>
      <c r="C1969" s="11">
        <v>0.5902777777777778</v>
      </c>
      <c r="D1969" s="12">
        <v>0.6458333333333334</v>
      </c>
      <c r="E1969" s="10" t="s">
        <v>275</v>
      </c>
      <c r="F1969" s="10" t="s">
        <v>43</v>
      </c>
      <c r="G1969" s="10" t="s">
        <v>12</v>
      </c>
      <c r="H1969" s="10" t="s">
        <v>59</v>
      </c>
    </row>
    <row r="1970">
      <c r="A1970" s="9">
        <v>46257.0</v>
      </c>
      <c r="B1970" s="10" t="s">
        <v>56</v>
      </c>
      <c r="C1970" s="11">
        <v>0.6319444444444444</v>
      </c>
      <c r="D1970" s="12">
        <v>0.6458333333333334</v>
      </c>
      <c r="E1970" s="10" t="s">
        <v>649</v>
      </c>
      <c r="F1970" s="10" t="s">
        <v>9</v>
      </c>
      <c r="G1970" s="10" t="s">
        <v>22</v>
      </c>
      <c r="H1970" s="10" t="s">
        <v>63</v>
      </c>
    </row>
    <row r="1971">
      <c r="A1971" s="9">
        <v>46258.0</v>
      </c>
      <c r="B1971" s="10" t="s">
        <v>57</v>
      </c>
      <c r="C1971" s="11">
        <v>0.9027777777777778</v>
      </c>
      <c r="D1971" s="12">
        <v>0.021527777777777778</v>
      </c>
      <c r="E1971" s="10" t="s">
        <v>653</v>
      </c>
      <c r="F1971" s="10" t="s">
        <v>41</v>
      </c>
      <c r="G1971" s="10" t="s">
        <v>47</v>
      </c>
      <c r="H1971" s="10" t="s">
        <v>48</v>
      </c>
    </row>
    <row r="1972">
      <c r="A1972" s="9">
        <v>46258.0</v>
      </c>
      <c r="B1972" s="10" t="s">
        <v>57</v>
      </c>
      <c r="C1972" s="11">
        <v>0.9027777777777778</v>
      </c>
      <c r="D1972" s="12">
        <v>0.021527777777777778</v>
      </c>
      <c r="E1972" s="10" t="s">
        <v>654</v>
      </c>
      <c r="F1972" s="10" t="s">
        <v>16</v>
      </c>
      <c r="G1972" s="10" t="s">
        <v>52</v>
      </c>
      <c r="H1972" s="10" t="s">
        <v>62</v>
      </c>
    </row>
    <row r="1973">
      <c r="A1973" s="9">
        <v>46258.0</v>
      </c>
      <c r="B1973" s="10" t="s">
        <v>57</v>
      </c>
      <c r="C1973" s="11">
        <v>0.78125</v>
      </c>
      <c r="D1973" s="12">
        <v>0.7708333333333334</v>
      </c>
      <c r="E1973" s="10" t="s">
        <v>655</v>
      </c>
      <c r="F1973" s="10" t="s">
        <v>31</v>
      </c>
      <c r="G1973" s="10" t="s">
        <v>19</v>
      </c>
      <c r="H1973" s="10" t="s">
        <v>72</v>
      </c>
    </row>
    <row r="1974">
      <c r="A1974" s="9">
        <v>46258.0</v>
      </c>
      <c r="B1974" s="10" t="s">
        <v>57</v>
      </c>
      <c r="C1974" s="11">
        <v>0.7777777777777778</v>
      </c>
      <c r="D1974" s="12">
        <v>0.7708333333333334</v>
      </c>
      <c r="E1974" s="10" t="s">
        <v>656</v>
      </c>
      <c r="F1974" s="10" t="s">
        <v>22</v>
      </c>
      <c r="G1974" s="10" t="s">
        <v>32</v>
      </c>
      <c r="H1974" s="10" t="s">
        <v>33</v>
      </c>
    </row>
    <row r="1975">
      <c r="A1975" s="9">
        <v>46258.0</v>
      </c>
      <c r="B1975" s="10" t="s">
        <v>57</v>
      </c>
      <c r="C1975" s="11">
        <v>0.9013888888888889</v>
      </c>
      <c r="D1975" s="12">
        <v>0.021527777777777778</v>
      </c>
      <c r="E1975" s="10" t="s">
        <v>657</v>
      </c>
      <c r="F1975" s="10" t="s">
        <v>46</v>
      </c>
      <c r="G1975" s="10" t="s">
        <v>25</v>
      </c>
      <c r="H1975" s="10" t="s">
        <v>67</v>
      </c>
    </row>
    <row r="1976">
      <c r="A1976" s="9">
        <v>46258.0</v>
      </c>
      <c r="B1976" s="10" t="s">
        <v>57</v>
      </c>
      <c r="C1976" s="11">
        <v>0.9027777777777778</v>
      </c>
      <c r="D1976" s="12">
        <v>0.9791666666666666</v>
      </c>
      <c r="E1976" s="10" t="s">
        <v>658</v>
      </c>
      <c r="F1976" s="10" t="s">
        <v>20</v>
      </c>
      <c r="G1976" s="10" t="s">
        <v>28</v>
      </c>
      <c r="H1976" s="10" t="s">
        <v>58</v>
      </c>
    </row>
    <row r="1977">
      <c r="A1977" s="9">
        <v>46258.0</v>
      </c>
      <c r="B1977" s="10" t="s">
        <v>57</v>
      </c>
      <c r="C1977" s="11">
        <v>0.7777777777777778</v>
      </c>
      <c r="D1977" s="12">
        <v>0.7708333333333334</v>
      </c>
      <c r="E1977" s="10" t="s">
        <v>659</v>
      </c>
      <c r="F1977" s="10" t="s">
        <v>49</v>
      </c>
      <c r="G1977" s="10" t="s">
        <v>43</v>
      </c>
      <c r="H1977" s="10" t="s">
        <v>66</v>
      </c>
    </row>
    <row r="1978">
      <c r="A1978" s="9">
        <v>46258.0</v>
      </c>
      <c r="B1978" s="10" t="s">
        <v>57</v>
      </c>
      <c r="C1978" s="11">
        <v>0.90625</v>
      </c>
      <c r="D1978" s="12">
        <v>0.021527777777777778</v>
      </c>
      <c r="E1978" s="10" t="s">
        <v>660</v>
      </c>
      <c r="F1978" s="10" t="s">
        <v>23</v>
      </c>
      <c r="G1978" s="10" t="s">
        <v>9</v>
      </c>
      <c r="H1978" s="10" t="s">
        <v>10</v>
      </c>
    </row>
    <row r="1979">
      <c r="A1979" s="9">
        <v>46258.0</v>
      </c>
      <c r="B1979" s="10" t="s">
        <v>57</v>
      </c>
      <c r="C1979" s="11">
        <v>0.9027777777777778</v>
      </c>
      <c r="D1979" s="12">
        <v>0.021527777777777778</v>
      </c>
      <c r="E1979" s="10" t="s">
        <v>661</v>
      </c>
      <c r="F1979" s="10" t="s">
        <v>37</v>
      </c>
      <c r="G1979" s="10" t="s">
        <v>44</v>
      </c>
      <c r="H1979" s="10" t="s">
        <v>45</v>
      </c>
    </row>
    <row r="1980">
      <c r="A1980" s="9">
        <v>46258.0</v>
      </c>
      <c r="B1980" s="10" t="s">
        <v>57</v>
      </c>
      <c r="C1980" s="11">
        <v>0.8194444444444444</v>
      </c>
      <c r="D1980" s="12">
        <v>0.8541666666666666</v>
      </c>
      <c r="E1980" s="10" t="s">
        <v>662</v>
      </c>
      <c r="F1980" s="10" t="s">
        <v>40</v>
      </c>
      <c r="G1980" s="10" t="s">
        <v>34</v>
      </c>
      <c r="H1980" s="10" t="s">
        <v>61</v>
      </c>
    </row>
    <row r="1981">
      <c r="A1981" s="9">
        <v>46259.0</v>
      </c>
      <c r="B1981" s="10" t="s">
        <v>60</v>
      </c>
      <c r="C1981" s="11">
        <v>0.7986111111111112</v>
      </c>
      <c r="D1981" s="12">
        <v>0.8125</v>
      </c>
      <c r="E1981" s="10" t="s">
        <v>663</v>
      </c>
      <c r="F1981" s="10" t="s">
        <v>35</v>
      </c>
      <c r="G1981" s="10" t="s">
        <v>38</v>
      </c>
      <c r="H1981" s="10" t="s">
        <v>39</v>
      </c>
    </row>
    <row r="1982">
      <c r="A1982" s="9">
        <v>46259.0</v>
      </c>
      <c r="B1982" s="10" t="s">
        <v>60</v>
      </c>
      <c r="C1982" s="11">
        <v>0.9027777777777778</v>
      </c>
      <c r="D1982" s="12">
        <v>0.021527777777777778</v>
      </c>
      <c r="E1982" s="10" t="s">
        <v>653</v>
      </c>
      <c r="F1982" s="10" t="s">
        <v>41</v>
      </c>
      <c r="G1982" s="10" t="s">
        <v>47</v>
      </c>
      <c r="H1982" s="10" t="s">
        <v>48</v>
      </c>
    </row>
    <row r="1983">
      <c r="A1983" s="9">
        <v>46259.0</v>
      </c>
      <c r="B1983" s="10" t="s">
        <v>60</v>
      </c>
      <c r="C1983" s="11">
        <v>0.78125</v>
      </c>
      <c r="D1983" s="12">
        <v>0.7708333333333334</v>
      </c>
      <c r="E1983" s="10" t="s">
        <v>655</v>
      </c>
      <c r="F1983" s="10" t="s">
        <v>31</v>
      </c>
      <c r="G1983" s="10" t="s">
        <v>19</v>
      </c>
      <c r="H1983" s="10" t="s">
        <v>72</v>
      </c>
    </row>
    <row r="1984">
      <c r="A1984" s="9">
        <v>46259.0</v>
      </c>
      <c r="B1984" s="10" t="s">
        <v>60</v>
      </c>
      <c r="C1984" s="11">
        <v>0.8194444444444444</v>
      </c>
      <c r="D1984" s="12">
        <v>0.8541666666666666</v>
      </c>
      <c r="E1984" s="10" t="s">
        <v>662</v>
      </c>
      <c r="F1984" s="10" t="s">
        <v>40</v>
      </c>
      <c r="G1984" s="10" t="s">
        <v>34</v>
      </c>
      <c r="H1984" s="10" t="s">
        <v>61</v>
      </c>
    </row>
    <row r="1985">
      <c r="A1985" s="9">
        <v>46259.0</v>
      </c>
      <c r="B1985" s="10" t="s">
        <v>60</v>
      </c>
      <c r="C1985" s="11">
        <v>0.90625</v>
      </c>
      <c r="D1985" s="12">
        <v>0.021527777777777778</v>
      </c>
      <c r="E1985" s="10" t="s">
        <v>660</v>
      </c>
      <c r="F1985" s="10" t="s">
        <v>23</v>
      </c>
      <c r="G1985" s="10" t="s">
        <v>9</v>
      </c>
      <c r="H1985" s="10" t="s">
        <v>10</v>
      </c>
    </row>
    <row r="1986">
      <c r="A1986" s="9">
        <v>46259.0</v>
      </c>
      <c r="B1986" s="10" t="s">
        <v>60</v>
      </c>
      <c r="C1986" s="11">
        <v>0.7777777777777778</v>
      </c>
      <c r="D1986" s="12">
        <v>0.7708333333333334</v>
      </c>
      <c r="E1986" s="10" t="s">
        <v>659</v>
      </c>
      <c r="F1986" s="10" t="s">
        <v>49</v>
      </c>
      <c r="G1986" s="10" t="s">
        <v>43</v>
      </c>
      <c r="H1986" s="10" t="s">
        <v>66</v>
      </c>
    </row>
    <row r="1987">
      <c r="A1987" s="9">
        <v>46259.0</v>
      </c>
      <c r="B1987" s="10" t="s">
        <v>60</v>
      </c>
      <c r="C1987" s="11">
        <v>0.9027777777777778</v>
      </c>
      <c r="D1987" s="12">
        <v>0.021527777777777778</v>
      </c>
      <c r="E1987" s="10" t="s">
        <v>661</v>
      </c>
      <c r="F1987" s="10" t="s">
        <v>37</v>
      </c>
      <c r="G1987" s="10" t="s">
        <v>44</v>
      </c>
      <c r="H1987" s="10" t="s">
        <v>45</v>
      </c>
    </row>
    <row r="1988">
      <c r="A1988" s="9">
        <v>46259.0</v>
      </c>
      <c r="B1988" s="10" t="s">
        <v>60</v>
      </c>
      <c r="C1988" s="11">
        <v>0.9027777777777778</v>
      </c>
      <c r="D1988" s="12">
        <v>0.021527777777777778</v>
      </c>
      <c r="E1988" s="10" t="s">
        <v>654</v>
      </c>
      <c r="F1988" s="10" t="s">
        <v>16</v>
      </c>
      <c r="G1988" s="10" t="s">
        <v>52</v>
      </c>
      <c r="H1988" s="10" t="s">
        <v>62</v>
      </c>
    </row>
    <row r="1989">
      <c r="A1989" s="9">
        <v>46259.0</v>
      </c>
      <c r="B1989" s="10" t="s">
        <v>60</v>
      </c>
      <c r="C1989" s="11">
        <v>0.7951388888888888</v>
      </c>
      <c r="D1989" s="12">
        <v>0.8125</v>
      </c>
      <c r="E1989" s="10" t="s">
        <v>664</v>
      </c>
      <c r="F1989" s="10" t="s">
        <v>26</v>
      </c>
      <c r="G1989" s="10" t="s">
        <v>8</v>
      </c>
      <c r="H1989" s="10" t="s">
        <v>69</v>
      </c>
    </row>
    <row r="1990">
      <c r="A1990" s="9">
        <v>46259.0</v>
      </c>
      <c r="B1990" s="10" t="s">
        <v>60</v>
      </c>
      <c r="C1990" s="11">
        <v>0.8020833333333334</v>
      </c>
      <c r="D1990" s="12">
        <v>0.8125</v>
      </c>
      <c r="E1990" s="10" t="s">
        <v>665</v>
      </c>
      <c r="F1990" s="10" t="s">
        <v>29</v>
      </c>
      <c r="G1990" s="10" t="s">
        <v>13</v>
      </c>
      <c r="H1990" s="10" t="s">
        <v>14</v>
      </c>
    </row>
    <row r="1991">
      <c r="A1991" s="9">
        <v>46259.0</v>
      </c>
      <c r="B1991" s="10" t="s">
        <v>60</v>
      </c>
      <c r="C1991" s="11">
        <v>0.8229166666666666</v>
      </c>
      <c r="D1991" s="12">
        <v>0.8541666666666666</v>
      </c>
      <c r="E1991" s="10" t="s">
        <v>666</v>
      </c>
      <c r="F1991" s="10" t="s">
        <v>17</v>
      </c>
      <c r="G1991" s="10" t="s">
        <v>50</v>
      </c>
      <c r="H1991" s="10" t="s">
        <v>51</v>
      </c>
    </row>
    <row r="1992">
      <c r="A1992" s="9">
        <v>46259.0</v>
      </c>
      <c r="B1992" s="10" t="s">
        <v>60</v>
      </c>
      <c r="C1992" s="11">
        <v>0.7965277777777777</v>
      </c>
      <c r="D1992" s="12">
        <v>0.8125</v>
      </c>
      <c r="E1992" s="10" t="s">
        <v>667</v>
      </c>
      <c r="F1992" s="10" t="s">
        <v>12</v>
      </c>
      <c r="G1992" s="10" t="s">
        <v>53</v>
      </c>
      <c r="H1992" s="10" t="s">
        <v>54</v>
      </c>
    </row>
    <row r="1993">
      <c r="A1993" s="9">
        <v>46259.0</v>
      </c>
      <c r="B1993" s="10" t="s">
        <v>60</v>
      </c>
      <c r="C1993" s="11">
        <v>0.9013888888888889</v>
      </c>
      <c r="D1993" s="12">
        <v>0.021527777777777778</v>
      </c>
      <c r="E1993" s="10" t="s">
        <v>657</v>
      </c>
      <c r="F1993" s="10" t="s">
        <v>46</v>
      </c>
      <c r="G1993" s="10" t="s">
        <v>25</v>
      </c>
      <c r="H1993" s="10" t="s">
        <v>67</v>
      </c>
    </row>
    <row r="1994">
      <c r="A1994" s="9">
        <v>46259.0</v>
      </c>
      <c r="B1994" s="10" t="s">
        <v>60</v>
      </c>
      <c r="C1994" s="11">
        <v>0.7777777777777778</v>
      </c>
      <c r="D1994" s="12">
        <v>0.7708333333333334</v>
      </c>
      <c r="E1994" s="10" t="s">
        <v>656</v>
      </c>
      <c r="F1994" s="10" t="s">
        <v>22</v>
      </c>
      <c r="G1994" s="10" t="s">
        <v>32</v>
      </c>
      <c r="H1994" s="10" t="s">
        <v>33</v>
      </c>
    </row>
    <row r="1995">
      <c r="A1995" s="9">
        <v>46259.0</v>
      </c>
      <c r="B1995" s="10" t="s">
        <v>60</v>
      </c>
      <c r="C1995" s="11">
        <v>0.9027777777777778</v>
      </c>
      <c r="D1995" s="12">
        <v>0.9791666666666666</v>
      </c>
      <c r="E1995" s="10" t="s">
        <v>658</v>
      </c>
      <c r="F1995" s="10" t="s">
        <v>20</v>
      </c>
      <c r="G1995" s="10" t="s">
        <v>28</v>
      </c>
      <c r="H1995" s="10" t="s">
        <v>58</v>
      </c>
    </row>
    <row r="1996">
      <c r="A1996" s="9">
        <v>46260.0</v>
      </c>
      <c r="B1996" s="10" t="s">
        <v>7</v>
      </c>
      <c r="C1996" s="11">
        <v>0.7986111111111112</v>
      </c>
      <c r="D1996" s="12">
        <v>0.8125</v>
      </c>
      <c r="E1996" s="10" t="s">
        <v>663</v>
      </c>
      <c r="F1996" s="10" t="s">
        <v>35</v>
      </c>
      <c r="G1996" s="10" t="s">
        <v>38</v>
      </c>
      <c r="H1996" s="10" t="s">
        <v>39</v>
      </c>
    </row>
    <row r="1997">
      <c r="A1997" s="9">
        <v>46260.0</v>
      </c>
      <c r="B1997" s="10" t="s">
        <v>7</v>
      </c>
      <c r="C1997" s="11">
        <v>0.78125</v>
      </c>
      <c r="D1997" s="12">
        <v>0.7708333333333334</v>
      </c>
      <c r="E1997" s="10" t="s">
        <v>655</v>
      </c>
      <c r="F1997" s="10" t="s">
        <v>31</v>
      </c>
      <c r="G1997" s="10" t="s">
        <v>19</v>
      </c>
      <c r="H1997" s="10" t="s">
        <v>72</v>
      </c>
    </row>
    <row r="1998">
      <c r="A1998" s="9">
        <v>46260.0</v>
      </c>
      <c r="B1998" s="10" t="s">
        <v>7</v>
      </c>
      <c r="C1998" s="11">
        <v>0.6527777777777778</v>
      </c>
      <c r="D1998" s="12">
        <v>0.7291666666666666</v>
      </c>
      <c r="E1998" s="10" t="s">
        <v>658</v>
      </c>
      <c r="F1998" s="10" t="s">
        <v>20</v>
      </c>
      <c r="G1998" s="10" t="s">
        <v>28</v>
      </c>
      <c r="H1998" s="10" t="s">
        <v>58</v>
      </c>
    </row>
    <row r="1999">
      <c r="A1999" s="9">
        <v>46260.0</v>
      </c>
      <c r="B1999" s="10" t="s">
        <v>7</v>
      </c>
      <c r="C1999" s="11">
        <v>0.6715277777777777</v>
      </c>
      <c r="D1999" s="12">
        <v>0.8125</v>
      </c>
      <c r="E1999" s="10" t="s">
        <v>657</v>
      </c>
      <c r="F1999" s="10" t="s">
        <v>46</v>
      </c>
      <c r="G1999" s="10" t="s">
        <v>25</v>
      </c>
      <c r="H1999" s="10" t="s">
        <v>67</v>
      </c>
    </row>
    <row r="2000">
      <c r="A2000" s="9">
        <v>46260.0</v>
      </c>
      <c r="B2000" s="10" t="s">
        <v>7</v>
      </c>
      <c r="C2000" s="11">
        <v>0.65625</v>
      </c>
      <c r="D2000" s="12">
        <v>0.7708333333333334</v>
      </c>
      <c r="E2000" s="10" t="s">
        <v>660</v>
      </c>
      <c r="F2000" s="10" t="s">
        <v>23</v>
      </c>
      <c r="G2000" s="10" t="s">
        <v>9</v>
      </c>
      <c r="H2000" s="10" t="s">
        <v>10</v>
      </c>
    </row>
    <row r="2001">
      <c r="A2001" s="9">
        <v>46260.0</v>
      </c>
      <c r="B2001" s="10" t="s">
        <v>7</v>
      </c>
      <c r="C2001" s="11">
        <v>0.6736111111111112</v>
      </c>
      <c r="D2001" s="12">
        <v>0.8125</v>
      </c>
      <c r="E2001" s="10" t="s">
        <v>661</v>
      </c>
      <c r="F2001" s="10" t="s">
        <v>37</v>
      </c>
      <c r="G2001" s="10" t="s">
        <v>44</v>
      </c>
      <c r="H2001" s="10" t="s">
        <v>45</v>
      </c>
    </row>
    <row r="2002">
      <c r="A2002" s="9">
        <v>46260.0</v>
      </c>
      <c r="B2002" s="10" t="s">
        <v>7</v>
      </c>
      <c r="C2002" s="11">
        <v>0.8020833333333334</v>
      </c>
      <c r="D2002" s="12">
        <v>0.8125</v>
      </c>
      <c r="E2002" s="10" t="s">
        <v>665</v>
      </c>
      <c r="F2002" s="10" t="s">
        <v>29</v>
      </c>
      <c r="G2002" s="10" t="s">
        <v>13</v>
      </c>
      <c r="H2002" s="10" t="s">
        <v>14</v>
      </c>
    </row>
    <row r="2003">
      <c r="A2003" s="9">
        <v>46260.0</v>
      </c>
      <c r="B2003" s="10" t="s">
        <v>7</v>
      </c>
      <c r="C2003" s="11">
        <v>0.7965277777777777</v>
      </c>
      <c r="D2003" s="12">
        <v>0.8125</v>
      </c>
      <c r="E2003" s="10" t="s">
        <v>667</v>
      </c>
      <c r="F2003" s="10" t="s">
        <v>12</v>
      </c>
      <c r="G2003" s="10" t="s">
        <v>53</v>
      </c>
      <c r="H2003" s="10" t="s">
        <v>54</v>
      </c>
    </row>
    <row r="2004">
      <c r="A2004" s="9">
        <v>46260.0</v>
      </c>
      <c r="B2004" s="10" t="s">
        <v>7</v>
      </c>
      <c r="C2004" s="11">
        <v>0.8194444444444444</v>
      </c>
      <c r="D2004" s="12">
        <v>0.8541666666666666</v>
      </c>
      <c r="E2004" s="10" t="s">
        <v>662</v>
      </c>
      <c r="F2004" s="10" t="s">
        <v>40</v>
      </c>
      <c r="G2004" s="10" t="s">
        <v>34</v>
      </c>
      <c r="H2004" s="10" t="s">
        <v>61</v>
      </c>
    </row>
    <row r="2005">
      <c r="A2005" s="9">
        <v>46260.0</v>
      </c>
      <c r="B2005" s="10" t="s">
        <v>7</v>
      </c>
      <c r="C2005" s="11">
        <v>0.6736111111111112</v>
      </c>
      <c r="D2005" s="12">
        <v>0.8125</v>
      </c>
      <c r="E2005" s="10" t="s">
        <v>653</v>
      </c>
      <c r="F2005" s="10" t="s">
        <v>41</v>
      </c>
      <c r="G2005" s="10" t="s">
        <v>47</v>
      </c>
      <c r="H2005" s="10" t="s">
        <v>48</v>
      </c>
    </row>
    <row r="2006">
      <c r="A2006" s="9">
        <v>46260.0</v>
      </c>
      <c r="B2006" s="10" t="s">
        <v>7</v>
      </c>
      <c r="C2006" s="11">
        <v>0.8229166666666666</v>
      </c>
      <c r="D2006" s="12">
        <v>0.8541666666666666</v>
      </c>
      <c r="E2006" s="10" t="s">
        <v>666</v>
      </c>
      <c r="F2006" s="10" t="s">
        <v>17</v>
      </c>
      <c r="G2006" s="10" t="s">
        <v>50</v>
      </c>
      <c r="H2006" s="10" t="s">
        <v>51</v>
      </c>
    </row>
    <row r="2007">
      <c r="A2007" s="9">
        <v>46260.0</v>
      </c>
      <c r="B2007" s="10" t="s">
        <v>7</v>
      </c>
      <c r="C2007" s="11">
        <v>0.7951388888888888</v>
      </c>
      <c r="D2007" s="12">
        <v>0.8125</v>
      </c>
      <c r="E2007" s="10" t="s">
        <v>664</v>
      </c>
      <c r="F2007" s="10" t="s">
        <v>26</v>
      </c>
      <c r="G2007" s="10" t="s">
        <v>8</v>
      </c>
      <c r="H2007" s="10" t="s">
        <v>69</v>
      </c>
    </row>
    <row r="2008">
      <c r="A2008" s="9">
        <v>46260.0</v>
      </c>
      <c r="B2008" s="10" t="s">
        <v>7</v>
      </c>
      <c r="C2008" s="11">
        <v>0.8784722222222222</v>
      </c>
      <c r="D2008" s="12">
        <v>0.021527777777777778</v>
      </c>
      <c r="E2008" s="10" t="s">
        <v>654</v>
      </c>
      <c r="F2008" s="10" t="s">
        <v>16</v>
      </c>
      <c r="G2008" s="10" t="s">
        <v>52</v>
      </c>
      <c r="H2008" s="10" t="s">
        <v>62</v>
      </c>
    </row>
    <row r="2009">
      <c r="A2009" s="9">
        <v>46260.0</v>
      </c>
      <c r="B2009" s="10" t="s">
        <v>7</v>
      </c>
      <c r="C2009" s="11">
        <v>0.5486111111111112</v>
      </c>
      <c r="D2009" s="12">
        <v>0.5625</v>
      </c>
      <c r="E2009" s="10" t="s">
        <v>659</v>
      </c>
      <c r="F2009" s="10" t="s">
        <v>49</v>
      </c>
      <c r="G2009" s="10" t="s">
        <v>43</v>
      </c>
      <c r="H2009" s="10" t="s">
        <v>66</v>
      </c>
    </row>
    <row r="2010">
      <c r="A2010" s="9">
        <v>46260.0</v>
      </c>
      <c r="B2010" s="10" t="s">
        <v>7</v>
      </c>
      <c r="C2010" s="11">
        <v>0.7777777777777778</v>
      </c>
      <c r="D2010" s="12">
        <v>0.7708333333333334</v>
      </c>
      <c r="E2010" s="10" t="s">
        <v>656</v>
      </c>
      <c r="F2010" s="10" t="s">
        <v>22</v>
      </c>
      <c r="G2010" s="10" t="s">
        <v>32</v>
      </c>
      <c r="H2010" s="10" t="s">
        <v>33</v>
      </c>
    </row>
    <row r="2011">
      <c r="A2011" s="9">
        <v>46261.0</v>
      </c>
      <c r="B2011" s="10" t="s">
        <v>15</v>
      </c>
      <c r="C2011" s="11">
        <v>0.8020833333333334</v>
      </c>
      <c r="D2011" s="12">
        <v>0.8125</v>
      </c>
      <c r="E2011" s="10" t="s">
        <v>665</v>
      </c>
      <c r="F2011" s="10" t="s">
        <v>29</v>
      </c>
      <c r="G2011" s="10" t="s">
        <v>13</v>
      </c>
      <c r="H2011" s="10" t="s">
        <v>14</v>
      </c>
    </row>
    <row r="2012">
      <c r="A2012" s="9">
        <v>46261.0</v>
      </c>
      <c r="B2012" s="10" t="s">
        <v>15</v>
      </c>
      <c r="C2012" s="11">
        <v>0.5451388888888888</v>
      </c>
      <c r="D2012" s="12">
        <v>0.5625</v>
      </c>
      <c r="E2012" s="10" t="s">
        <v>655</v>
      </c>
      <c r="F2012" s="10" t="s">
        <v>31</v>
      </c>
      <c r="G2012" s="10" t="s">
        <v>19</v>
      </c>
      <c r="H2012" s="10" t="s">
        <v>72</v>
      </c>
    </row>
    <row r="2013">
      <c r="A2013" s="9">
        <v>46261.0</v>
      </c>
      <c r="B2013" s="10" t="s">
        <v>15</v>
      </c>
      <c r="C2013" s="11">
        <v>0.59375</v>
      </c>
      <c r="D2013" s="12">
        <v>0.6458333333333334</v>
      </c>
      <c r="E2013" s="10" t="s">
        <v>666</v>
      </c>
      <c r="F2013" s="10" t="s">
        <v>17</v>
      </c>
      <c r="G2013" s="10" t="s">
        <v>50</v>
      </c>
      <c r="H2013" s="10" t="s">
        <v>51</v>
      </c>
    </row>
    <row r="2014">
      <c r="A2014" s="9">
        <v>46261.0</v>
      </c>
      <c r="B2014" s="10" t="s">
        <v>15</v>
      </c>
      <c r="C2014" s="11">
        <v>0.7986111111111112</v>
      </c>
      <c r="D2014" s="12">
        <v>0.8125</v>
      </c>
      <c r="E2014" s="10" t="s">
        <v>663</v>
      </c>
      <c r="F2014" s="10" t="s">
        <v>35</v>
      </c>
      <c r="G2014" s="10" t="s">
        <v>38</v>
      </c>
      <c r="H2014" s="10" t="s">
        <v>39</v>
      </c>
    </row>
    <row r="2015">
      <c r="A2015" s="9">
        <v>46261.0</v>
      </c>
      <c r="B2015" s="10" t="s">
        <v>15</v>
      </c>
      <c r="C2015" s="11">
        <v>0.90625</v>
      </c>
      <c r="D2015" s="12">
        <v>0.021527777777777778</v>
      </c>
      <c r="E2015" s="10" t="s">
        <v>342</v>
      </c>
      <c r="F2015" s="10" t="s">
        <v>28</v>
      </c>
      <c r="G2015" s="10" t="s">
        <v>9</v>
      </c>
      <c r="H2015" s="10" t="s">
        <v>10</v>
      </c>
    </row>
    <row r="2016">
      <c r="A2016" s="9">
        <v>46261.0</v>
      </c>
      <c r="B2016" s="10" t="s">
        <v>15</v>
      </c>
      <c r="C2016" s="11">
        <v>0.7951388888888888</v>
      </c>
      <c r="D2016" s="12">
        <v>0.8125</v>
      </c>
      <c r="E2016" s="10" t="s">
        <v>664</v>
      </c>
      <c r="F2016" s="10" t="s">
        <v>26</v>
      </c>
      <c r="G2016" s="10" t="s">
        <v>8</v>
      </c>
      <c r="H2016" s="10" t="s">
        <v>69</v>
      </c>
    </row>
    <row r="2017">
      <c r="A2017" s="9">
        <v>46261.0</v>
      </c>
      <c r="B2017" s="10" t="s">
        <v>15</v>
      </c>
      <c r="C2017" s="11">
        <v>0.7965277777777777</v>
      </c>
      <c r="D2017" s="12">
        <v>0.8125</v>
      </c>
      <c r="E2017" s="10" t="s">
        <v>667</v>
      </c>
      <c r="F2017" s="10" t="s">
        <v>12</v>
      </c>
      <c r="G2017" s="10" t="s">
        <v>53</v>
      </c>
      <c r="H2017" s="10" t="s">
        <v>54</v>
      </c>
    </row>
    <row r="2018">
      <c r="A2018" s="9">
        <v>46262.0</v>
      </c>
      <c r="B2018" s="10" t="s">
        <v>11</v>
      </c>
      <c r="C2018" s="11">
        <v>0.9013888888888889</v>
      </c>
      <c r="D2018" s="12">
        <v>0.021527777777777778</v>
      </c>
      <c r="E2018" s="10" t="s">
        <v>668</v>
      </c>
      <c r="F2018" s="10" t="s">
        <v>41</v>
      </c>
      <c r="G2018" s="10" t="s">
        <v>25</v>
      </c>
      <c r="H2018" s="10" t="s">
        <v>67</v>
      </c>
    </row>
    <row r="2019">
      <c r="A2019" s="9">
        <v>46262.0</v>
      </c>
      <c r="B2019" s="10" t="s">
        <v>11</v>
      </c>
      <c r="C2019" s="11">
        <v>0.8020833333333334</v>
      </c>
      <c r="D2019" s="12">
        <v>0.8125</v>
      </c>
      <c r="E2019" s="10" t="s">
        <v>669</v>
      </c>
      <c r="F2019" s="10" t="s">
        <v>31</v>
      </c>
      <c r="G2019" s="10" t="s">
        <v>13</v>
      </c>
      <c r="H2019" s="10" t="s">
        <v>14</v>
      </c>
    </row>
    <row r="2020">
      <c r="A2020" s="9">
        <v>46262.0</v>
      </c>
      <c r="B2020" s="10" t="s">
        <v>11</v>
      </c>
      <c r="C2020" s="11">
        <v>0.78125</v>
      </c>
      <c r="D2020" s="12">
        <v>0.7708333333333334</v>
      </c>
      <c r="E2020" s="10" t="s">
        <v>373</v>
      </c>
      <c r="F2020" s="10" t="s">
        <v>32</v>
      </c>
      <c r="G2020" s="10" t="s">
        <v>19</v>
      </c>
      <c r="H2020" s="10" t="s">
        <v>72</v>
      </c>
    </row>
    <row r="2021">
      <c r="A2021" s="9">
        <v>46262.0</v>
      </c>
      <c r="B2021" s="10" t="s">
        <v>11</v>
      </c>
      <c r="C2021" s="11">
        <v>0.84375</v>
      </c>
      <c r="D2021" s="12">
        <v>0.8958333333333334</v>
      </c>
      <c r="E2021" s="10" t="s">
        <v>325</v>
      </c>
      <c r="F2021" s="10" t="s">
        <v>37</v>
      </c>
      <c r="G2021" s="10" t="s">
        <v>50</v>
      </c>
      <c r="H2021" s="10" t="s">
        <v>51</v>
      </c>
    </row>
    <row r="2022">
      <c r="A2022" s="9">
        <v>46262.0</v>
      </c>
      <c r="B2022" s="10" t="s">
        <v>11</v>
      </c>
      <c r="C2022" s="11">
        <v>0.7986111111111112</v>
      </c>
      <c r="D2022" s="12">
        <v>0.8125</v>
      </c>
      <c r="E2022" s="10" t="s">
        <v>670</v>
      </c>
      <c r="F2022" s="10" t="s">
        <v>44</v>
      </c>
      <c r="G2022" s="10" t="s">
        <v>49</v>
      </c>
      <c r="H2022" s="10" t="s">
        <v>73</v>
      </c>
    </row>
    <row r="2023">
      <c r="A2023" s="9">
        <v>46262.0</v>
      </c>
      <c r="B2023" s="10" t="s">
        <v>11</v>
      </c>
      <c r="C2023" s="11">
        <v>0.9270833333333334</v>
      </c>
      <c r="D2023" s="12">
        <v>0.06319444444444444</v>
      </c>
      <c r="E2023" s="10" t="s">
        <v>342</v>
      </c>
      <c r="F2023" s="10" t="s">
        <v>28</v>
      </c>
      <c r="G2023" s="10" t="s">
        <v>9</v>
      </c>
      <c r="H2023" s="10" t="s">
        <v>10</v>
      </c>
    </row>
    <row r="2024">
      <c r="A2024" s="9">
        <v>46262.0</v>
      </c>
      <c r="B2024" s="10" t="s">
        <v>11</v>
      </c>
      <c r="C2024" s="11">
        <v>0.8402777777777778</v>
      </c>
      <c r="D2024" s="12">
        <v>0.8958333333333334</v>
      </c>
      <c r="E2024" s="10" t="s">
        <v>379</v>
      </c>
      <c r="F2024" s="10" t="s">
        <v>34</v>
      </c>
      <c r="G2024" s="10" t="s">
        <v>16</v>
      </c>
      <c r="H2024" s="10" t="s">
        <v>68</v>
      </c>
    </row>
    <row r="2025">
      <c r="A2025" s="9">
        <v>46262.0</v>
      </c>
      <c r="B2025" s="10" t="s">
        <v>11</v>
      </c>
      <c r="C2025" s="11">
        <v>0.5972222222222222</v>
      </c>
      <c r="D2025" s="12">
        <v>0.6458333333333334</v>
      </c>
      <c r="E2025" s="10" t="s">
        <v>251</v>
      </c>
      <c r="F2025" s="10" t="s">
        <v>23</v>
      </c>
      <c r="G2025" s="10" t="s">
        <v>20</v>
      </c>
      <c r="H2025" s="10" t="s">
        <v>21</v>
      </c>
    </row>
    <row r="2026">
      <c r="A2026" s="9">
        <v>46262.0</v>
      </c>
      <c r="B2026" s="10" t="s">
        <v>11</v>
      </c>
      <c r="C2026" s="11">
        <v>0.7777777777777778</v>
      </c>
      <c r="D2026" s="12">
        <v>0.7708333333333334</v>
      </c>
      <c r="E2026" s="10" t="s">
        <v>671</v>
      </c>
      <c r="F2026" s="10" t="s">
        <v>29</v>
      </c>
      <c r="G2026" s="10" t="s">
        <v>43</v>
      </c>
      <c r="H2026" s="10" t="s">
        <v>66</v>
      </c>
    </row>
    <row r="2027">
      <c r="A2027" s="9">
        <v>46262.0</v>
      </c>
      <c r="B2027" s="10" t="s">
        <v>11</v>
      </c>
      <c r="C2027" s="11">
        <v>0.7965277777777777</v>
      </c>
      <c r="D2027" s="12">
        <v>0.8125</v>
      </c>
      <c r="E2027" s="10" t="s">
        <v>672</v>
      </c>
      <c r="F2027" s="10" t="s">
        <v>47</v>
      </c>
      <c r="G2027" s="10" t="s">
        <v>53</v>
      </c>
      <c r="H2027" s="10" t="s">
        <v>54</v>
      </c>
    </row>
    <row r="2028">
      <c r="A2028" s="9">
        <v>46262.0</v>
      </c>
      <c r="B2028" s="10" t="s">
        <v>11</v>
      </c>
      <c r="C2028" s="11">
        <v>0.7951388888888888</v>
      </c>
      <c r="D2028" s="12">
        <v>0.8125</v>
      </c>
      <c r="E2028" s="10" t="s">
        <v>400</v>
      </c>
      <c r="F2028" s="10" t="s">
        <v>22</v>
      </c>
      <c r="G2028" s="10" t="s">
        <v>8</v>
      </c>
      <c r="H2028" s="10" t="s">
        <v>69</v>
      </c>
    </row>
    <row r="2029">
      <c r="A2029" s="9">
        <v>46262.0</v>
      </c>
      <c r="B2029" s="10" t="s">
        <v>11</v>
      </c>
      <c r="C2029" s="11">
        <v>0.7986111111111112</v>
      </c>
      <c r="D2029" s="12">
        <v>0.8125</v>
      </c>
      <c r="E2029" s="10" t="s">
        <v>673</v>
      </c>
      <c r="F2029" s="10" t="s">
        <v>26</v>
      </c>
      <c r="G2029" s="10" t="s">
        <v>38</v>
      </c>
      <c r="H2029" s="10" t="s">
        <v>39</v>
      </c>
    </row>
    <row r="2030">
      <c r="A2030" s="9">
        <v>46262.0</v>
      </c>
      <c r="B2030" s="10" t="s">
        <v>11</v>
      </c>
      <c r="C2030" s="11">
        <v>0.9027777777777778</v>
      </c>
      <c r="D2030" s="12">
        <v>0.021527777777777778</v>
      </c>
      <c r="E2030" s="10" t="s">
        <v>674</v>
      </c>
      <c r="F2030" s="10" t="s">
        <v>17</v>
      </c>
      <c r="G2030" s="10" t="s">
        <v>52</v>
      </c>
      <c r="H2030" s="10" t="s">
        <v>62</v>
      </c>
    </row>
    <row r="2031">
      <c r="A2031" s="9">
        <v>46262.0</v>
      </c>
      <c r="B2031" s="10" t="s">
        <v>11</v>
      </c>
      <c r="C2031" s="11">
        <v>0.7986111111111112</v>
      </c>
      <c r="D2031" s="12">
        <v>0.8125</v>
      </c>
      <c r="E2031" s="10" t="s">
        <v>140</v>
      </c>
      <c r="F2031" s="10" t="s">
        <v>12</v>
      </c>
      <c r="G2031" s="10" t="s">
        <v>46</v>
      </c>
      <c r="H2031" s="10" t="s">
        <v>64</v>
      </c>
    </row>
    <row r="2032">
      <c r="A2032" s="9">
        <v>46262.0</v>
      </c>
      <c r="B2032" s="10" t="s">
        <v>11</v>
      </c>
      <c r="C2032" s="11">
        <v>0.8194444444444444</v>
      </c>
      <c r="D2032" s="12">
        <v>0.8541666666666666</v>
      </c>
      <c r="E2032" s="10" t="s">
        <v>675</v>
      </c>
      <c r="F2032" s="10" t="s">
        <v>40</v>
      </c>
      <c r="G2032" s="10" t="s">
        <v>35</v>
      </c>
      <c r="H2032" s="10" t="s">
        <v>36</v>
      </c>
    </row>
    <row r="2033">
      <c r="A2033" s="9">
        <v>46263.0</v>
      </c>
      <c r="B2033" s="10" t="s">
        <v>55</v>
      </c>
      <c r="C2033" s="11">
        <v>0.5486111111111112</v>
      </c>
      <c r="D2033" s="12">
        <v>0.5625</v>
      </c>
      <c r="E2033" s="10" t="s">
        <v>671</v>
      </c>
      <c r="F2033" s="10" t="s">
        <v>29</v>
      </c>
      <c r="G2033" s="10" t="s">
        <v>43</v>
      </c>
      <c r="H2033" s="10" t="s">
        <v>66</v>
      </c>
    </row>
    <row r="2034">
      <c r="A2034" s="9">
        <v>46263.0</v>
      </c>
      <c r="B2034" s="10" t="s">
        <v>55</v>
      </c>
      <c r="C2034" s="11">
        <v>0.8020833333333334</v>
      </c>
      <c r="D2034" s="12">
        <v>0.8541666666666666</v>
      </c>
      <c r="E2034" s="10" t="s">
        <v>675</v>
      </c>
      <c r="F2034" s="10" t="s">
        <v>40</v>
      </c>
      <c r="G2034" s="10" t="s">
        <v>35</v>
      </c>
      <c r="H2034" s="10" t="s">
        <v>36</v>
      </c>
    </row>
    <row r="2035">
      <c r="A2035" s="9">
        <v>46263.0</v>
      </c>
      <c r="B2035" s="10" t="s">
        <v>55</v>
      </c>
      <c r="C2035" s="11">
        <v>0.9215277777777777</v>
      </c>
      <c r="D2035" s="12">
        <v>0.06319444444444444</v>
      </c>
      <c r="E2035" s="10" t="s">
        <v>668</v>
      </c>
      <c r="F2035" s="10" t="s">
        <v>41</v>
      </c>
      <c r="G2035" s="10" t="s">
        <v>25</v>
      </c>
      <c r="H2035" s="10" t="s">
        <v>67</v>
      </c>
    </row>
    <row r="2036">
      <c r="A2036" s="9">
        <v>46263.0</v>
      </c>
      <c r="B2036" s="10" t="s">
        <v>55</v>
      </c>
      <c r="C2036" s="11">
        <v>0.6298611111111111</v>
      </c>
      <c r="D2036" s="12">
        <v>0.6458333333333334</v>
      </c>
      <c r="E2036" s="10" t="s">
        <v>672</v>
      </c>
      <c r="F2036" s="10" t="s">
        <v>47</v>
      </c>
      <c r="G2036" s="10" t="s">
        <v>53</v>
      </c>
      <c r="H2036" s="10" t="s">
        <v>54</v>
      </c>
    </row>
    <row r="2037">
      <c r="A2037" s="9">
        <v>46263.0</v>
      </c>
      <c r="B2037" s="10" t="s">
        <v>55</v>
      </c>
      <c r="C2037" s="11">
        <v>0.5902777777777778</v>
      </c>
      <c r="D2037" s="12">
        <v>0.6458333333333334</v>
      </c>
      <c r="E2037" s="10" t="s">
        <v>379</v>
      </c>
      <c r="F2037" s="10" t="s">
        <v>34</v>
      </c>
      <c r="G2037" s="10" t="s">
        <v>16</v>
      </c>
      <c r="H2037" s="10" t="s">
        <v>68</v>
      </c>
    </row>
    <row r="2038">
      <c r="A2038" s="9">
        <v>46263.0</v>
      </c>
      <c r="B2038" s="10" t="s">
        <v>55</v>
      </c>
      <c r="C2038" s="11">
        <v>0.6736111111111112</v>
      </c>
      <c r="D2038" s="12">
        <v>0.6875</v>
      </c>
      <c r="E2038" s="10" t="s">
        <v>670</v>
      </c>
      <c r="F2038" s="10" t="s">
        <v>44</v>
      </c>
      <c r="G2038" s="10" t="s">
        <v>49</v>
      </c>
      <c r="H2038" s="10" t="s">
        <v>73</v>
      </c>
    </row>
    <row r="2039">
      <c r="A2039" s="9">
        <v>46263.0</v>
      </c>
      <c r="B2039" s="10" t="s">
        <v>55</v>
      </c>
      <c r="C2039" s="11">
        <v>0.5972222222222222</v>
      </c>
      <c r="D2039" s="12">
        <v>0.6458333333333334</v>
      </c>
      <c r="E2039" s="10" t="s">
        <v>251</v>
      </c>
      <c r="F2039" s="10" t="s">
        <v>23</v>
      </c>
      <c r="G2039" s="10" t="s">
        <v>20</v>
      </c>
      <c r="H2039" s="10" t="s">
        <v>21</v>
      </c>
    </row>
    <row r="2040">
      <c r="A2040" s="9">
        <v>46263.0</v>
      </c>
      <c r="B2040" s="10" t="s">
        <v>55</v>
      </c>
      <c r="C2040" s="11">
        <v>0.59375</v>
      </c>
      <c r="D2040" s="12">
        <v>0.6458333333333334</v>
      </c>
      <c r="E2040" s="10" t="s">
        <v>325</v>
      </c>
      <c r="F2040" s="10" t="s">
        <v>37</v>
      </c>
      <c r="G2040" s="10" t="s">
        <v>50</v>
      </c>
      <c r="H2040" s="10" t="s">
        <v>51</v>
      </c>
    </row>
    <row r="2041">
      <c r="A2041" s="9">
        <v>46263.0</v>
      </c>
      <c r="B2041" s="10" t="s">
        <v>55</v>
      </c>
      <c r="C2041" s="11">
        <v>0.9201388888888888</v>
      </c>
      <c r="D2041" s="12">
        <v>0.06319444444444444</v>
      </c>
      <c r="E2041" s="10" t="s">
        <v>342</v>
      </c>
      <c r="F2041" s="10" t="s">
        <v>28</v>
      </c>
      <c r="G2041" s="10" t="s">
        <v>9</v>
      </c>
      <c r="H2041" s="10" t="s">
        <v>10</v>
      </c>
    </row>
    <row r="2042">
      <c r="A2042" s="9">
        <v>46263.0</v>
      </c>
      <c r="B2042" s="10" t="s">
        <v>55</v>
      </c>
      <c r="C2042" s="11">
        <v>0.8020833333333334</v>
      </c>
      <c r="D2042" s="12">
        <v>0.8125</v>
      </c>
      <c r="E2042" s="10" t="s">
        <v>400</v>
      </c>
      <c r="F2042" s="10" t="s">
        <v>22</v>
      </c>
      <c r="G2042" s="10" t="s">
        <v>8</v>
      </c>
      <c r="H2042" s="10" t="s">
        <v>69</v>
      </c>
    </row>
    <row r="2043">
      <c r="A2043" s="9">
        <v>46263.0</v>
      </c>
      <c r="B2043" s="10" t="s">
        <v>55</v>
      </c>
      <c r="C2043" s="11">
        <v>0.6701388888888888</v>
      </c>
      <c r="D2043" s="12">
        <v>0.6875</v>
      </c>
      <c r="E2043" s="10" t="s">
        <v>373</v>
      </c>
      <c r="F2043" s="10" t="s">
        <v>32</v>
      </c>
      <c r="G2043" s="10" t="s">
        <v>19</v>
      </c>
      <c r="H2043" s="10" t="s">
        <v>72</v>
      </c>
    </row>
    <row r="2044">
      <c r="A2044" s="9">
        <v>46263.0</v>
      </c>
      <c r="B2044" s="10" t="s">
        <v>55</v>
      </c>
      <c r="C2044" s="11">
        <v>0.6736111111111112</v>
      </c>
      <c r="D2044" s="12">
        <v>0.6875</v>
      </c>
      <c r="E2044" s="10" t="s">
        <v>669</v>
      </c>
      <c r="F2044" s="10" t="s">
        <v>31</v>
      </c>
      <c r="G2044" s="10" t="s">
        <v>13</v>
      </c>
      <c r="H2044" s="10" t="s">
        <v>14</v>
      </c>
    </row>
    <row r="2045">
      <c r="A2045" s="9">
        <v>46263.0</v>
      </c>
      <c r="B2045" s="10" t="s">
        <v>55</v>
      </c>
      <c r="C2045" s="11">
        <v>0.6736111111111112</v>
      </c>
      <c r="D2045" s="12">
        <v>0.6875</v>
      </c>
      <c r="E2045" s="10" t="s">
        <v>140</v>
      </c>
      <c r="F2045" s="10" t="s">
        <v>12</v>
      </c>
      <c r="G2045" s="10" t="s">
        <v>46</v>
      </c>
      <c r="H2045" s="10" t="s">
        <v>64</v>
      </c>
    </row>
    <row r="2046">
      <c r="A2046" s="9">
        <v>46263.0</v>
      </c>
      <c r="B2046" s="10" t="s">
        <v>55</v>
      </c>
      <c r="C2046" s="11">
        <v>0.9201388888888888</v>
      </c>
      <c r="D2046" s="12">
        <v>0.06319444444444444</v>
      </c>
      <c r="E2046" s="10" t="s">
        <v>674</v>
      </c>
      <c r="F2046" s="10" t="s">
        <v>17</v>
      </c>
      <c r="G2046" s="10" t="s">
        <v>52</v>
      </c>
      <c r="H2046" s="10" t="s">
        <v>62</v>
      </c>
    </row>
    <row r="2047">
      <c r="A2047" s="9">
        <v>46263.0</v>
      </c>
      <c r="B2047" s="10" t="s">
        <v>55</v>
      </c>
      <c r="C2047" s="11">
        <v>0.6736111111111112</v>
      </c>
      <c r="D2047" s="12">
        <v>0.6875</v>
      </c>
      <c r="E2047" s="10" t="s">
        <v>673</v>
      </c>
      <c r="F2047" s="10" t="s">
        <v>26</v>
      </c>
      <c r="G2047" s="10" t="s">
        <v>38</v>
      </c>
      <c r="H2047" s="10" t="s">
        <v>39</v>
      </c>
    </row>
    <row r="2048">
      <c r="A2048" s="9">
        <v>46264.0</v>
      </c>
      <c r="B2048" s="10" t="s">
        <v>56</v>
      </c>
      <c r="C2048" s="11">
        <v>0.6715277777777777</v>
      </c>
      <c r="D2048" s="12">
        <v>0.8125</v>
      </c>
      <c r="E2048" s="10" t="s">
        <v>668</v>
      </c>
      <c r="F2048" s="10" t="s">
        <v>41</v>
      </c>
      <c r="G2048" s="10" t="s">
        <v>25</v>
      </c>
      <c r="H2048" s="10" t="s">
        <v>67</v>
      </c>
    </row>
    <row r="2049">
      <c r="A2049" s="9">
        <v>46264.0</v>
      </c>
      <c r="B2049" s="10" t="s">
        <v>56</v>
      </c>
      <c r="C2049" s="11">
        <v>0.5902777777777778</v>
      </c>
      <c r="D2049" s="12">
        <v>0.6458333333333334</v>
      </c>
      <c r="E2049" s="10" t="s">
        <v>675</v>
      </c>
      <c r="F2049" s="10" t="s">
        <v>40</v>
      </c>
      <c r="G2049" s="10" t="s">
        <v>35</v>
      </c>
      <c r="H2049" s="10" t="s">
        <v>36</v>
      </c>
    </row>
    <row r="2050">
      <c r="A2050" s="9">
        <v>46264.0</v>
      </c>
      <c r="B2050" s="10" t="s">
        <v>56</v>
      </c>
      <c r="C2050" s="11">
        <v>0.6319444444444444</v>
      </c>
      <c r="D2050" s="12">
        <v>0.6875</v>
      </c>
      <c r="E2050" s="10" t="s">
        <v>251</v>
      </c>
      <c r="F2050" s="10" t="s">
        <v>23</v>
      </c>
      <c r="G2050" s="10" t="s">
        <v>20</v>
      </c>
      <c r="H2050" s="10" t="s">
        <v>21</v>
      </c>
    </row>
    <row r="2051">
      <c r="A2051" s="9">
        <v>46264.0</v>
      </c>
      <c r="B2051" s="10" t="s">
        <v>56</v>
      </c>
      <c r="C2051" s="11">
        <v>0.5694444444444444</v>
      </c>
      <c r="D2051" s="12">
        <v>0.5625</v>
      </c>
      <c r="E2051" s="10" t="s">
        <v>670</v>
      </c>
      <c r="F2051" s="10" t="s">
        <v>44</v>
      </c>
      <c r="G2051" s="10" t="s">
        <v>49</v>
      </c>
      <c r="H2051" s="10" t="s">
        <v>73</v>
      </c>
    </row>
    <row r="2052">
      <c r="A2052" s="9">
        <v>46264.0</v>
      </c>
      <c r="B2052" s="10" t="s">
        <v>56</v>
      </c>
      <c r="C2052" s="11">
        <v>0.5659722222222222</v>
      </c>
      <c r="D2052" s="12">
        <v>0.5625</v>
      </c>
      <c r="E2052" s="10" t="s">
        <v>669</v>
      </c>
      <c r="F2052" s="10" t="s">
        <v>31</v>
      </c>
      <c r="G2052" s="10" t="s">
        <v>13</v>
      </c>
      <c r="H2052" s="10" t="s">
        <v>14</v>
      </c>
    </row>
    <row r="2053">
      <c r="A2053" s="9">
        <v>46264.0</v>
      </c>
      <c r="B2053" s="10" t="s">
        <v>56</v>
      </c>
      <c r="C2053" s="11">
        <v>0.5694444444444444</v>
      </c>
      <c r="D2053" s="12">
        <v>0.5625</v>
      </c>
      <c r="E2053" s="10" t="s">
        <v>671</v>
      </c>
      <c r="F2053" s="10" t="s">
        <v>29</v>
      </c>
      <c r="G2053" s="10" t="s">
        <v>43</v>
      </c>
      <c r="H2053" s="10" t="s">
        <v>66</v>
      </c>
    </row>
    <row r="2054">
      <c r="A2054" s="9">
        <v>46264.0</v>
      </c>
      <c r="B2054" s="10" t="s">
        <v>56</v>
      </c>
      <c r="C2054" s="11">
        <v>0.6701388888888888</v>
      </c>
      <c r="D2054" s="12">
        <v>0.8125</v>
      </c>
      <c r="E2054" s="10" t="s">
        <v>674</v>
      </c>
      <c r="F2054" s="10" t="s">
        <v>17</v>
      </c>
      <c r="G2054" s="10" t="s">
        <v>52</v>
      </c>
      <c r="H2054" s="10" t="s">
        <v>62</v>
      </c>
    </row>
    <row r="2055">
      <c r="A2055" s="9">
        <v>46264.0</v>
      </c>
      <c r="B2055" s="10" t="s">
        <v>56</v>
      </c>
      <c r="C2055" s="11">
        <v>0.5659722222222222</v>
      </c>
      <c r="D2055" s="12">
        <v>0.5625</v>
      </c>
      <c r="E2055" s="10" t="s">
        <v>400</v>
      </c>
      <c r="F2055" s="10" t="s">
        <v>22</v>
      </c>
      <c r="G2055" s="10" t="s">
        <v>8</v>
      </c>
      <c r="H2055" s="10" t="s">
        <v>69</v>
      </c>
    </row>
    <row r="2056">
      <c r="A2056" s="9">
        <v>46264.0</v>
      </c>
      <c r="B2056" s="10" t="s">
        <v>56</v>
      </c>
      <c r="C2056" s="11">
        <v>0.59375</v>
      </c>
      <c r="D2056" s="12">
        <v>0.6458333333333334</v>
      </c>
      <c r="E2056" s="10" t="s">
        <v>325</v>
      </c>
      <c r="F2056" s="10" t="s">
        <v>37</v>
      </c>
      <c r="G2056" s="10" t="s">
        <v>50</v>
      </c>
      <c r="H2056" s="10" t="s">
        <v>51</v>
      </c>
    </row>
    <row r="2057">
      <c r="A2057" s="9">
        <v>46264.0</v>
      </c>
      <c r="B2057" s="10" t="s">
        <v>56</v>
      </c>
      <c r="C2057" s="11">
        <v>0.5902777777777778</v>
      </c>
      <c r="D2057" s="12">
        <v>0.6458333333333334</v>
      </c>
      <c r="E2057" s="10" t="s">
        <v>379</v>
      </c>
      <c r="F2057" s="10" t="s">
        <v>34</v>
      </c>
      <c r="G2057" s="10" t="s">
        <v>16</v>
      </c>
      <c r="H2057" s="10" t="s">
        <v>68</v>
      </c>
    </row>
    <row r="2058">
      <c r="A2058" s="9">
        <v>46264.0</v>
      </c>
      <c r="B2058" s="10" t="s">
        <v>56</v>
      </c>
      <c r="C2058" s="11">
        <v>0.6701388888888888</v>
      </c>
      <c r="D2058" s="12">
        <v>0.8125</v>
      </c>
      <c r="E2058" s="10" t="s">
        <v>342</v>
      </c>
      <c r="F2058" s="10" t="s">
        <v>28</v>
      </c>
      <c r="G2058" s="10" t="s">
        <v>9</v>
      </c>
      <c r="H2058" s="10" t="s">
        <v>10</v>
      </c>
    </row>
    <row r="2059">
      <c r="A2059" s="9">
        <v>46264.0</v>
      </c>
      <c r="B2059" s="10" t="s">
        <v>56</v>
      </c>
      <c r="C2059" s="11">
        <v>0.5104166666666666</v>
      </c>
      <c r="D2059" s="12">
        <v>0.5208333333333334</v>
      </c>
      <c r="E2059" s="10" t="s">
        <v>373</v>
      </c>
      <c r="F2059" s="10" t="s">
        <v>32</v>
      </c>
      <c r="G2059" s="10" t="s">
        <v>19</v>
      </c>
      <c r="H2059" s="10" t="s">
        <v>72</v>
      </c>
    </row>
    <row r="2060">
      <c r="A2060" s="9">
        <v>46264.0</v>
      </c>
      <c r="B2060" s="10" t="s">
        <v>56</v>
      </c>
      <c r="C2060" s="11">
        <v>0.5694444444444444</v>
      </c>
      <c r="D2060" s="12">
        <v>0.5625</v>
      </c>
      <c r="E2060" s="10" t="s">
        <v>140</v>
      </c>
      <c r="F2060" s="10" t="s">
        <v>12</v>
      </c>
      <c r="G2060" s="10" t="s">
        <v>46</v>
      </c>
      <c r="H2060" s="10" t="s">
        <v>64</v>
      </c>
    </row>
    <row r="2061">
      <c r="A2061" s="9">
        <v>46264.0</v>
      </c>
      <c r="B2061" s="10" t="s">
        <v>56</v>
      </c>
      <c r="C2061" s="11">
        <v>0.8055555555555556</v>
      </c>
      <c r="D2061" s="12">
        <v>0.8125</v>
      </c>
      <c r="E2061" s="10" t="s">
        <v>673</v>
      </c>
      <c r="F2061" s="10" t="s">
        <v>26</v>
      </c>
      <c r="G2061" s="10" t="s">
        <v>38</v>
      </c>
      <c r="H2061" s="10" t="s">
        <v>39</v>
      </c>
    </row>
    <row r="2062">
      <c r="A2062" s="9">
        <v>46264.0</v>
      </c>
      <c r="B2062" s="10" t="s">
        <v>56</v>
      </c>
      <c r="C2062" s="11">
        <v>0.5673611111111111</v>
      </c>
      <c r="D2062" s="12">
        <v>0.5625</v>
      </c>
      <c r="E2062" s="10" t="s">
        <v>672</v>
      </c>
      <c r="F2062" s="10" t="s">
        <v>47</v>
      </c>
      <c r="G2062" s="10" t="s">
        <v>53</v>
      </c>
      <c r="H2062" s="10" t="s">
        <v>54</v>
      </c>
    </row>
    <row r="2063">
      <c r="A2063" s="9">
        <v>46265.0</v>
      </c>
      <c r="B2063" s="10" t="s">
        <v>57</v>
      </c>
      <c r="C2063" s="11">
        <v>0.7777777777777778</v>
      </c>
      <c r="D2063" s="12">
        <v>0.7708333333333334</v>
      </c>
      <c r="E2063" s="10" t="s">
        <v>676</v>
      </c>
      <c r="F2063" s="10" t="s">
        <v>38</v>
      </c>
      <c r="G2063" s="10" t="s">
        <v>49</v>
      </c>
      <c r="H2063" s="10" t="s">
        <v>73</v>
      </c>
    </row>
    <row r="2064">
      <c r="A2064" s="9">
        <v>46265.0</v>
      </c>
      <c r="B2064" s="10" t="s">
        <v>57</v>
      </c>
      <c r="C2064" s="11">
        <v>0.8194444444444444</v>
      </c>
      <c r="D2064" s="12">
        <v>0.8541666666666666</v>
      </c>
      <c r="E2064" s="10" t="s">
        <v>324</v>
      </c>
      <c r="F2064" s="10" t="s">
        <v>35</v>
      </c>
      <c r="G2064" s="10" t="s">
        <v>20</v>
      </c>
      <c r="H2064" s="10" t="s">
        <v>21</v>
      </c>
    </row>
    <row r="2065">
      <c r="A2065" s="9">
        <v>46265.0</v>
      </c>
      <c r="B2065" s="10" t="s">
        <v>57</v>
      </c>
      <c r="C2065" s="11">
        <v>0.8194444444444444</v>
      </c>
      <c r="D2065" s="12">
        <v>0.8541666666666666</v>
      </c>
      <c r="E2065" s="10" t="s">
        <v>141</v>
      </c>
      <c r="F2065" s="10" t="s">
        <v>43</v>
      </c>
      <c r="G2065" s="10" t="s">
        <v>16</v>
      </c>
      <c r="H2065" s="10" t="s">
        <v>68</v>
      </c>
    </row>
    <row r="2066">
      <c r="A2066" s="9">
        <v>46265.0</v>
      </c>
      <c r="B2066" s="10" t="s">
        <v>57</v>
      </c>
      <c r="C2066" s="11">
        <v>0.78125</v>
      </c>
      <c r="D2066" s="12">
        <v>0.7708333333333334</v>
      </c>
      <c r="E2066" s="10" t="s">
        <v>373</v>
      </c>
      <c r="F2066" s="10" t="s">
        <v>32</v>
      </c>
      <c r="G2066" s="10" t="s">
        <v>19</v>
      </c>
      <c r="H2066" s="10" t="s">
        <v>72</v>
      </c>
    </row>
    <row r="2067">
      <c r="A2067" s="9">
        <v>46265.0</v>
      </c>
      <c r="B2067" s="10" t="s">
        <v>57</v>
      </c>
      <c r="C2067" s="11">
        <v>0.8611111111111112</v>
      </c>
      <c r="D2067" s="12">
        <v>0.9375</v>
      </c>
      <c r="E2067" s="10" t="s">
        <v>677</v>
      </c>
      <c r="F2067" s="10" t="s">
        <v>17</v>
      </c>
      <c r="G2067" s="10" t="s">
        <v>31</v>
      </c>
      <c r="H2067" s="10" t="s">
        <v>65</v>
      </c>
    </row>
    <row r="2068">
      <c r="A2068" s="9">
        <v>46265.0</v>
      </c>
      <c r="B2068" s="10" t="s">
        <v>57</v>
      </c>
      <c r="C2068" s="11">
        <v>0.78125</v>
      </c>
      <c r="D2068" s="12">
        <v>0.7708333333333334</v>
      </c>
      <c r="E2068" s="10" t="s">
        <v>678</v>
      </c>
      <c r="F2068" s="10" t="s">
        <v>47</v>
      </c>
      <c r="G2068" s="10" t="s">
        <v>22</v>
      </c>
      <c r="H2068" s="10" t="s">
        <v>63</v>
      </c>
    </row>
    <row r="2069">
      <c r="A2069" s="9">
        <v>46265.0</v>
      </c>
      <c r="B2069" s="10" t="s">
        <v>57</v>
      </c>
      <c r="C2069" s="11">
        <v>0.9027777777777778</v>
      </c>
      <c r="D2069" s="12">
        <v>0.9791666666666666</v>
      </c>
      <c r="E2069" s="10" t="s">
        <v>679</v>
      </c>
      <c r="F2069" s="10" t="s">
        <v>41</v>
      </c>
      <c r="G2069" s="10" t="s">
        <v>28</v>
      </c>
      <c r="H2069" s="10" t="s">
        <v>58</v>
      </c>
    </row>
    <row r="2070">
      <c r="A2070" s="9">
        <v>46265.0</v>
      </c>
      <c r="B2070" s="10" t="s">
        <v>57</v>
      </c>
      <c r="C2070" s="11">
        <v>0.9013888888888889</v>
      </c>
      <c r="D2070" s="12">
        <v>0.021527777777777778</v>
      </c>
      <c r="E2070" s="10" t="s">
        <v>680</v>
      </c>
      <c r="F2070" s="10" t="s">
        <v>8</v>
      </c>
      <c r="G2070" s="10" t="s">
        <v>25</v>
      </c>
      <c r="H2070" s="10" t="s">
        <v>67</v>
      </c>
    </row>
    <row r="2071">
      <c r="A2071" s="9">
        <v>46265.0</v>
      </c>
      <c r="B2071" s="10" t="s">
        <v>57</v>
      </c>
      <c r="C2071" s="11">
        <v>0.8368055555555556</v>
      </c>
      <c r="D2071" s="12">
        <v>0.8958333333333334</v>
      </c>
      <c r="E2071" s="10" t="s">
        <v>206</v>
      </c>
      <c r="F2071" s="10" t="s">
        <v>52</v>
      </c>
      <c r="G2071" s="10" t="s">
        <v>40</v>
      </c>
      <c r="H2071" s="10" t="s">
        <v>71</v>
      </c>
    </row>
    <row r="2072">
      <c r="A2072" s="9">
        <v>46265.0</v>
      </c>
      <c r="B2072" s="10" t="s">
        <v>57</v>
      </c>
      <c r="C2072" s="11">
        <v>0.8402777777777778</v>
      </c>
      <c r="D2072" s="12">
        <v>0.8958333333333334</v>
      </c>
      <c r="E2072" s="10" t="s">
        <v>681</v>
      </c>
      <c r="F2072" s="10" t="s">
        <v>34</v>
      </c>
      <c r="G2072" s="10" t="s">
        <v>26</v>
      </c>
      <c r="H2072" s="10" t="s">
        <v>27</v>
      </c>
    </row>
    <row r="2073">
      <c r="A2073" s="9">
        <v>46265.0</v>
      </c>
      <c r="B2073" s="10" t="s">
        <v>57</v>
      </c>
      <c r="C2073" s="11">
        <v>0.7777777777777778</v>
      </c>
      <c r="D2073" s="12">
        <v>0.7708333333333334</v>
      </c>
      <c r="E2073" s="10" t="s">
        <v>682</v>
      </c>
      <c r="F2073" s="10" t="s">
        <v>44</v>
      </c>
      <c r="G2073" s="10" t="s">
        <v>23</v>
      </c>
      <c r="H2073" s="10" t="s">
        <v>24</v>
      </c>
    </row>
    <row r="2074">
      <c r="A2074" s="9">
        <v>46266.0</v>
      </c>
      <c r="B2074" s="10" t="s">
        <v>60</v>
      </c>
      <c r="C2074" s="11">
        <v>0.7777777777777778</v>
      </c>
      <c r="D2074" s="12">
        <v>0.7708333333333334</v>
      </c>
      <c r="E2074" s="10" t="s">
        <v>682</v>
      </c>
      <c r="F2074" s="10" t="s">
        <v>44</v>
      </c>
      <c r="G2074" s="10" t="s">
        <v>23</v>
      </c>
      <c r="H2074" s="10" t="s">
        <v>24</v>
      </c>
    </row>
    <row r="2075">
      <c r="A2075" s="9">
        <v>46266.0</v>
      </c>
      <c r="B2075" s="10" t="s">
        <v>60</v>
      </c>
      <c r="C2075" s="11">
        <v>0.9236111111111112</v>
      </c>
      <c r="D2075" s="12">
        <v>0.06319444444444444</v>
      </c>
      <c r="E2075" s="10" t="s">
        <v>683</v>
      </c>
      <c r="F2075" s="10" t="s">
        <v>50</v>
      </c>
      <c r="G2075" s="10" t="s">
        <v>29</v>
      </c>
      <c r="H2075" s="10" t="s">
        <v>30</v>
      </c>
    </row>
    <row r="2076">
      <c r="A2076" s="9">
        <v>46266.0</v>
      </c>
      <c r="B2076" s="10" t="s">
        <v>60</v>
      </c>
      <c r="C2076" s="11">
        <v>0.8402777777777778</v>
      </c>
      <c r="D2076" s="12">
        <v>0.8958333333333334</v>
      </c>
      <c r="E2076" s="10" t="s">
        <v>681</v>
      </c>
      <c r="F2076" s="10" t="s">
        <v>34</v>
      </c>
      <c r="G2076" s="10" t="s">
        <v>26</v>
      </c>
      <c r="H2076" s="10" t="s">
        <v>27</v>
      </c>
    </row>
    <row r="2077">
      <c r="A2077" s="9">
        <v>46266.0</v>
      </c>
      <c r="B2077" s="10" t="s">
        <v>60</v>
      </c>
      <c r="C2077" s="11">
        <v>0.8611111111111112</v>
      </c>
      <c r="D2077" s="12">
        <v>0.9375</v>
      </c>
      <c r="E2077" s="10" t="s">
        <v>677</v>
      </c>
      <c r="F2077" s="10" t="s">
        <v>17</v>
      </c>
      <c r="G2077" s="10" t="s">
        <v>31</v>
      </c>
      <c r="H2077" s="10" t="s">
        <v>65</v>
      </c>
    </row>
    <row r="2078">
      <c r="A2078" s="9">
        <v>46266.0</v>
      </c>
      <c r="B2078" s="10" t="s">
        <v>60</v>
      </c>
      <c r="C2078" s="11">
        <v>0.8194444444444444</v>
      </c>
      <c r="D2078" s="12">
        <v>0.8541666666666666</v>
      </c>
      <c r="E2078" s="10" t="s">
        <v>141</v>
      </c>
      <c r="F2078" s="10" t="s">
        <v>43</v>
      </c>
      <c r="G2078" s="10" t="s">
        <v>16</v>
      </c>
      <c r="H2078" s="10" t="s">
        <v>68</v>
      </c>
    </row>
    <row r="2079">
      <c r="A2079" s="9">
        <v>46266.0</v>
      </c>
      <c r="B2079" s="10" t="s">
        <v>60</v>
      </c>
      <c r="C2079" s="11">
        <v>0.7777777777777778</v>
      </c>
      <c r="D2079" s="12">
        <v>0.7708333333333334</v>
      </c>
      <c r="E2079" s="10" t="s">
        <v>684</v>
      </c>
      <c r="F2079" s="10" t="s">
        <v>9</v>
      </c>
      <c r="G2079" s="10" t="s">
        <v>37</v>
      </c>
      <c r="H2079" s="10" t="s">
        <v>70</v>
      </c>
    </row>
    <row r="2080">
      <c r="A2080" s="9">
        <v>46266.0</v>
      </c>
      <c r="B2080" s="10" t="s">
        <v>60</v>
      </c>
      <c r="C2080" s="11">
        <v>0.78125</v>
      </c>
      <c r="D2080" s="12">
        <v>0.7708333333333334</v>
      </c>
      <c r="E2080" s="10" t="s">
        <v>194</v>
      </c>
      <c r="F2080" s="10" t="s">
        <v>13</v>
      </c>
      <c r="G2080" s="10" t="s">
        <v>19</v>
      </c>
      <c r="H2080" s="10" t="s">
        <v>72</v>
      </c>
    </row>
    <row r="2081">
      <c r="A2081" s="9">
        <v>46266.0</v>
      </c>
      <c r="B2081" s="10" t="s">
        <v>60</v>
      </c>
      <c r="C2081" s="11">
        <v>0.8194444444444444</v>
      </c>
      <c r="D2081" s="12">
        <v>0.8541666666666666</v>
      </c>
      <c r="E2081" s="10" t="s">
        <v>324</v>
      </c>
      <c r="F2081" s="10" t="s">
        <v>35</v>
      </c>
      <c r="G2081" s="10" t="s">
        <v>20</v>
      </c>
      <c r="H2081" s="10" t="s">
        <v>21</v>
      </c>
    </row>
    <row r="2082">
      <c r="A2082" s="9">
        <v>46266.0</v>
      </c>
      <c r="B2082" s="10" t="s">
        <v>60</v>
      </c>
      <c r="C2082" s="11">
        <v>0.8194444444444444</v>
      </c>
      <c r="D2082" s="12">
        <v>0.8541666666666666</v>
      </c>
      <c r="E2082" s="10" t="s">
        <v>685</v>
      </c>
      <c r="F2082" s="10" t="s">
        <v>32</v>
      </c>
      <c r="G2082" s="10" t="s">
        <v>12</v>
      </c>
      <c r="H2082" s="10" t="s">
        <v>59</v>
      </c>
    </row>
    <row r="2083">
      <c r="A2083" s="9">
        <v>46266.0</v>
      </c>
      <c r="B2083" s="10" t="s">
        <v>60</v>
      </c>
      <c r="C2083" s="11">
        <v>0.8368055555555556</v>
      </c>
      <c r="D2083" s="12">
        <v>0.8958333333333334</v>
      </c>
      <c r="E2083" s="10" t="s">
        <v>206</v>
      </c>
      <c r="F2083" s="10" t="s">
        <v>52</v>
      </c>
      <c r="G2083" s="10" t="s">
        <v>40</v>
      </c>
      <c r="H2083" s="10" t="s">
        <v>71</v>
      </c>
    </row>
    <row r="2084">
      <c r="A2084" s="9">
        <v>46266.0</v>
      </c>
      <c r="B2084" s="10" t="s">
        <v>60</v>
      </c>
      <c r="C2084" s="11">
        <v>0.7777777777777778</v>
      </c>
      <c r="D2084" s="12">
        <v>0.7708333333333334</v>
      </c>
      <c r="E2084" s="10" t="s">
        <v>686</v>
      </c>
      <c r="F2084" s="10" t="s">
        <v>53</v>
      </c>
      <c r="G2084" s="10" t="s">
        <v>46</v>
      </c>
      <c r="H2084" s="10" t="s">
        <v>64</v>
      </c>
    </row>
    <row r="2085">
      <c r="A2085" s="9">
        <v>46266.0</v>
      </c>
      <c r="B2085" s="10" t="s">
        <v>60</v>
      </c>
      <c r="C2085" s="11">
        <v>0.7777777777777778</v>
      </c>
      <c r="D2085" s="12">
        <v>0.7708333333333334</v>
      </c>
      <c r="E2085" s="10" t="s">
        <v>676</v>
      </c>
      <c r="F2085" s="10" t="s">
        <v>38</v>
      </c>
      <c r="G2085" s="10" t="s">
        <v>49</v>
      </c>
      <c r="H2085" s="10" t="s">
        <v>73</v>
      </c>
    </row>
    <row r="2086">
      <c r="A2086" s="9">
        <v>46266.0</v>
      </c>
      <c r="B2086" s="10" t="s">
        <v>60</v>
      </c>
      <c r="C2086" s="11">
        <v>0.9013888888888889</v>
      </c>
      <c r="D2086" s="12">
        <v>0.021527777777777778</v>
      </c>
      <c r="E2086" s="10" t="s">
        <v>680</v>
      </c>
      <c r="F2086" s="10" t="s">
        <v>8</v>
      </c>
      <c r="G2086" s="10" t="s">
        <v>25</v>
      </c>
      <c r="H2086" s="10" t="s">
        <v>67</v>
      </c>
    </row>
    <row r="2087">
      <c r="A2087" s="9">
        <v>46266.0</v>
      </c>
      <c r="B2087" s="10" t="s">
        <v>60</v>
      </c>
      <c r="C2087" s="11">
        <v>0.78125</v>
      </c>
      <c r="D2087" s="12">
        <v>0.7708333333333334</v>
      </c>
      <c r="E2087" s="10" t="s">
        <v>678</v>
      </c>
      <c r="F2087" s="10" t="s">
        <v>47</v>
      </c>
      <c r="G2087" s="10" t="s">
        <v>22</v>
      </c>
      <c r="H2087" s="10" t="s">
        <v>63</v>
      </c>
    </row>
    <row r="2088">
      <c r="A2088" s="9">
        <v>46266.0</v>
      </c>
      <c r="B2088" s="10" t="s">
        <v>60</v>
      </c>
      <c r="C2088" s="11">
        <v>0.9027777777777778</v>
      </c>
      <c r="D2088" s="12">
        <v>0.9791666666666666</v>
      </c>
      <c r="E2088" s="10" t="s">
        <v>679</v>
      </c>
      <c r="F2088" s="10" t="s">
        <v>41</v>
      </c>
      <c r="G2088" s="10" t="s">
        <v>28</v>
      </c>
      <c r="H2088" s="10" t="s">
        <v>58</v>
      </c>
    </row>
    <row r="2089">
      <c r="A2089" s="9">
        <v>46267.0</v>
      </c>
      <c r="B2089" s="10" t="s">
        <v>7</v>
      </c>
      <c r="C2089" s="11">
        <v>0.7777777777777778</v>
      </c>
      <c r="D2089" s="12">
        <v>0.7708333333333334</v>
      </c>
      <c r="E2089" s="10" t="s">
        <v>676</v>
      </c>
      <c r="F2089" s="10" t="s">
        <v>38</v>
      </c>
      <c r="G2089" s="10" t="s">
        <v>49</v>
      </c>
      <c r="H2089" s="10" t="s">
        <v>73</v>
      </c>
    </row>
    <row r="2090">
      <c r="A2090" s="9">
        <v>46267.0</v>
      </c>
      <c r="B2090" s="10" t="s">
        <v>7</v>
      </c>
      <c r="C2090" s="11">
        <v>0.6076388888888888</v>
      </c>
      <c r="D2090" s="12">
        <v>0.6458333333333334</v>
      </c>
      <c r="E2090" s="10" t="s">
        <v>206</v>
      </c>
      <c r="F2090" s="10" t="s">
        <v>52</v>
      </c>
      <c r="G2090" s="10" t="s">
        <v>40</v>
      </c>
      <c r="H2090" s="10" t="s">
        <v>71</v>
      </c>
    </row>
    <row r="2091">
      <c r="A2091" s="9">
        <v>46267.0</v>
      </c>
      <c r="B2091" s="10" t="s">
        <v>7</v>
      </c>
      <c r="C2091" s="11">
        <v>0.6319444444444444</v>
      </c>
      <c r="D2091" s="12">
        <v>0.7291666666666666</v>
      </c>
      <c r="E2091" s="10" t="s">
        <v>677</v>
      </c>
      <c r="F2091" s="10" t="s">
        <v>17</v>
      </c>
      <c r="G2091" s="10" t="s">
        <v>31</v>
      </c>
      <c r="H2091" s="10" t="s">
        <v>65</v>
      </c>
    </row>
    <row r="2092">
      <c r="A2092" s="9">
        <v>46267.0</v>
      </c>
      <c r="B2092" s="10" t="s">
        <v>7</v>
      </c>
      <c r="C2092" s="11">
        <v>0.9013888888888889</v>
      </c>
      <c r="D2092" s="12">
        <v>0.021527777777777778</v>
      </c>
      <c r="E2092" s="10" t="s">
        <v>680</v>
      </c>
      <c r="F2092" s="10" t="s">
        <v>8</v>
      </c>
      <c r="G2092" s="10" t="s">
        <v>25</v>
      </c>
      <c r="H2092" s="10" t="s">
        <v>67</v>
      </c>
    </row>
    <row r="2093">
      <c r="A2093" s="9">
        <v>46267.0</v>
      </c>
      <c r="B2093" s="10" t="s">
        <v>7</v>
      </c>
      <c r="C2093" s="11">
        <v>0.8194444444444444</v>
      </c>
      <c r="D2093" s="12">
        <v>0.8541666666666666</v>
      </c>
      <c r="E2093" s="10" t="s">
        <v>324</v>
      </c>
      <c r="F2093" s="10" t="s">
        <v>35</v>
      </c>
      <c r="G2093" s="10" t="s">
        <v>20</v>
      </c>
      <c r="H2093" s="10" t="s">
        <v>21</v>
      </c>
    </row>
    <row r="2094">
      <c r="A2094" s="9">
        <v>46267.0</v>
      </c>
      <c r="B2094" s="10" t="s">
        <v>7</v>
      </c>
      <c r="C2094" s="11">
        <v>0.9236111111111112</v>
      </c>
      <c r="D2094" s="12">
        <v>0.06319444444444444</v>
      </c>
      <c r="E2094" s="10" t="s">
        <v>683</v>
      </c>
      <c r="F2094" s="10" t="s">
        <v>50</v>
      </c>
      <c r="G2094" s="10" t="s">
        <v>29</v>
      </c>
      <c r="H2094" s="10" t="s">
        <v>30</v>
      </c>
    </row>
    <row r="2095">
      <c r="A2095" s="9">
        <v>46267.0</v>
      </c>
      <c r="B2095" s="10" t="s">
        <v>7</v>
      </c>
      <c r="C2095" s="11">
        <v>0.7777777777777778</v>
      </c>
      <c r="D2095" s="12">
        <v>0.7708333333333334</v>
      </c>
      <c r="E2095" s="10" t="s">
        <v>684</v>
      </c>
      <c r="F2095" s="10" t="s">
        <v>9</v>
      </c>
      <c r="G2095" s="10" t="s">
        <v>37</v>
      </c>
      <c r="H2095" s="10" t="s">
        <v>70</v>
      </c>
    </row>
    <row r="2096">
      <c r="A2096" s="9">
        <v>46267.0</v>
      </c>
      <c r="B2096" s="10" t="s">
        <v>7</v>
      </c>
      <c r="C2096" s="11">
        <v>0.6736111111111112</v>
      </c>
      <c r="D2096" s="12">
        <v>0.6875</v>
      </c>
      <c r="E2096" s="10" t="s">
        <v>678</v>
      </c>
      <c r="F2096" s="10" t="s">
        <v>47</v>
      </c>
      <c r="G2096" s="10" t="s">
        <v>22</v>
      </c>
      <c r="H2096" s="10" t="s">
        <v>63</v>
      </c>
    </row>
    <row r="2097">
      <c r="A2097" s="9">
        <v>46267.0</v>
      </c>
      <c r="B2097" s="10" t="s">
        <v>7</v>
      </c>
      <c r="C2097" s="11">
        <v>0.8402777777777778</v>
      </c>
      <c r="D2097" s="12">
        <v>0.8958333333333334</v>
      </c>
      <c r="E2097" s="10" t="s">
        <v>681</v>
      </c>
      <c r="F2097" s="10" t="s">
        <v>34</v>
      </c>
      <c r="G2097" s="10" t="s">
        <v>26</v>
      </c>
      <c r="H2097" s="10" t="s">
        <v>27</v>
      </c>
    </row>
    <row r="2098">
      <c r="A2098" s="9">
        <v>46267.0</v>
      </c>
      <c r="B2098" s="10" t="s">
        <v>7</v>
      </c>
      <c r="C2098" s="11">
        <v>0.5277777777777778</v>
      </c>
      <c r="D2098" s="12">
        <v>0.5208333333333334</v>
      </c>
      <c r="E2098" s="10" t="s">
        <v>682</v>
      </c>
      <c r="F2098" s="10" t="s">
        <v>44</v>
      </c>
      <c r="G2098" s="10" t="s">
        <v>23</v>
      </c>
      <c r="H2098" s="10" t="s">
        <v>24</v>
      </c>
    </row>
    <row r="2099">
      <c r="A2099" s="9">
        <v>46267.0</v>
      </c>
      <c r="B2099" s="10" t="s">
        <v>7</v>
      </c>
      <c r="C2099" s="11">
        <v>0.7777777777777778</v>
      </c>
      <c r="D2099" s="12">
        <v>0.7708333333333334</v>
      </c>
      <c r="E2099" s="10" t="s">
        <v>686</v>
      </c>
      <c r="F2099" s="10" t="s">
        <v>53</v>
      </c>
      <c r="G2099" s="10" t="s">
        <v>46</v>
      </c>
      <c r="H2099" s="10" t="s">
        <v>64</v>
      </c>
    </row>
    <row r="2100">
      <c r="A2100" s="9">
        <v>46267.0</v>
      </c>
      <c r="B2100" s="10" t="s">
        <v>7</v>
      </c>
      <c r="C2100" s="11">
        <v>0.6527777777777778</v>
      </c>
      <c r="D2100" s="12">
        <v>0.7291666666666666</v>
      </c>
      <c r="E2100" s="10" t="s">
        <v>679</v>
      </c>
      <c r="F2100" s="10" t="s">
        <v>41</v>
      </c>
      <c r="G2100" s="10" t="s">
        <v>28</v>
      </c>
      <c r="H2100" s="10" t="s">
        <v>58</v>
      </c>
    </row>
    <row r="2101">
      <c r="A2101" s="9">
        <v>46267.0</v>
      </c>
      <c r="B2101" s="10" t="s">
        <v>7</v>
      </c>
      <c r="C2101" s="11">
        <v>0.8194444444444444</v>
      </c>
      <c r="D2101" s="12">
        <v>0.8541666666666666</v>
      </c>
      <c r="E2101" s="10" t="s">
        <v>141</v>
      </c>
      <c r="F2101" s="10" t="s">
        <v>43</v>
      </c>
      <c r="G2101" s="10" t="s">
        <v>16</v>
      </c>
      <c r="H2101" s="10" t="s">
        <v>68</v>
      </c>
    </row>
    <row r="2102">
      <c r="A2102" s="9">
        <v>46267.0</v>
      </c>
      <c r="B2102" s="10" t="s">
        <v>7</v>
      </c>
      <c r="C2102" s="11">
        <v>0.5451388888888888</v>
      </c>
      <c r="D2102" s="12">
        <v>0.5625</v>
      </c>
      <c r="E2102" s="10" t="s">
        <v>194</v>
      </c>
      <c r="F2102" s="10" t="s">
        <v>13</v>
      </c>
      <c r="G2102" s="10" t="s">
        <v>19</v>
      </c>
      <c r="H2102" s="10" t="s">
        <v>72</v>
      </c>
    </row>
    <row r="2103">
      <c r="A2103" s="9">
        <v>46267.0</v>
      </c>
      <c r="B2103" s="10" t="s">
        <v>7</v>
      </c>
      <c r="C2103" s="11">
        <v>0.8194444444444444</v>
      </c>
      <c r="D2103" s="12">
        <v>0.8541666666666666</v>
      </c>
      <c r="E2103" s="10" t="s">
        <v>685</v>
      </c>
      <c r="F2103" s="10" t="s">
        <v>32</v>
      </c>
      <c r="G2103" s="10" t="s">
        <v>12</v>
      </c>
      <c r="H2103" s="10" t="s">
        <v>59</v>
      </c>
    </row>
    <row r="2104">
      <c r="A2104" s="9">
        <v>46268.0</v>
      </c>
      <c r="B2104" s="10" t="s">
        <v>15</v>
      </c>
      <c r="C2104" s="11">
        <v>0.5486111111111112</v>
      </c>
      <c r="D2104" s="12">
        <v>0.5625</v>
      </c>
      <c r="E2104" s="10" t="s">
        <v>686</v>
      </c>
      <c r="F2104" s="10" t="s">
        <v>53</v>
      </c>
      <c r="G2104" s="10" t="s">
        <v>46</v>
      </c>
      <c r="H2104" s="10" t="s">
        <v>64</v>
      </c>
    </row>
    <row r="2105">
      <c r="A2105" s="9">
        <v>46268.0</v>
      </c>
      <c r="B2105" s="10" t="s">
        <v>15</v>
      </c>
      <c r="C2105" s="11">
        <v>0.5243055555555556</v>
      </c>
      <c r="D2105" s="12">
        <v>0.5208333333333334</v>
      </c>
      <c r="E2105" s="10" t="s">
        <v>684</v>
      </c>
      <c r="F2105" s="10" t="s">
        <v>9</v>
      </c>
      <c r="G2105" s="10" t="s">
        <v>37</v>
      </c>
      <c r="H2105" s="10" t="s">
        <v>70</v>
      </c>
    </row>
    <row r="2106">
      <c r="A2106" s="9">
        <v>46268.0</v>
      </c>
      <c r="B2106" s="10" t="s">
        <v>15</v>
      </c>
      <c r="C2106" s="11">
        <v>0.8194444444444444</v>
      </c>
      <c r="D2106" s="12">
        <v>0.8541666666666666</v>
      </c>
      <c r="E2106" s="10" t="s">
        <v>685</v>
      </c>
      <c r="F2106" s="10" t="s">
        <v>32</v>
      </c>
      <c r="G2106" s="10" t="s">
        <v>12</v>
      </c>
      <c r="H2106" s="10" t="s">
        <v>59</v>
      </c>
    </row>
    <row r="2107">
      <c r="A2107" s="9">
        <v>46268.0</v>
      </c>
      <c r="B2107" s="10" t="s">
        <v>15</v>
      </c>
      <c r="C2107" s="11">
        <v>0.8194444444444444</v>
      </c>
      <c r="D2107" s="12">
        <v>0.8541666666666666</v>
      </c>
      <c r="E2107" s="10" t="s">
        <v>324</v>
      </c>
      <c r="F2107" s="10" t="s">
        <v>35</v>
      </c>
      <c r="G2107" s="10" t="s">
        <v>20</v>
      </c>
      <c r="H2107" s="10" t="s">
        <v>21</v>
      </c>
    </row>
    <row r="2108">
      <c r="A2108" s="9">
        <v>46268.0</v>
      </c>
      <c r="B2108" s="10" t="s">
        <v>15</v>
      </c>
      <c r="C2108" s="11">
        <v>0.7743055555555556</v>
      </c>
      <c r="D2108" s="12">
        <v>0.7708333333333334</v>
      </c>
      <c r="E2108" s="10" t="s">
        <v>218</v>
      </c>
      <c r="F2108" s="10" t="s">
        <v>22</v>
      </c>
      <c r="G2108" s="10" t="s">
        <v>17</v>
      </c>
      <c r="H2108" s="10" t="s">
        <v>18</v>
      </c>
    </row>
    <row r="2109">
      <c r="A2109" s="9">
        <v>46268.0</v>
      </c>
      <c r="B2109" s="10" t="s">
        <v>15</v>
      </c>
      <c r="C2109" s="11">
        <v>0.9027777777777778</v>
      </c>
      <c r="D2109" s="12">
        <v>0.021527777777777778</v>
      </c>
      <c r="E2109" s="10" t="s">
        <v>195</v>
      </c>
      <c r="F2109" s="10" t="s">
        <v>52</v>
      </c>
      <c r="G2109" s="10" t="s">
        <v>47</v>
      </c>
      <c r="H2109" s="10" t="s">
        <v>48</v>
      </c>
    </row>
    <row r="2110">
      <c r="A2110" s="9">
        <v>46268.0</v>
      </c>
      <c r="B2110" s="10" t="s">
        <v>15</v>
      </c>
      <c r="C2110" s="11">
        <v>0.8368055555555556</v>
      </c>
      <c r="D2110" s="12">
        <v>0.8958333333333334</v>
      </c>
      <c r="E2110" s="10" t="s">
        <v>687</v>
      </c>
      <c r="F2110" s="10" t="s">
        <v>49</v>
      </c>
      <c r="G2110" s="10" t="s">
        <v>40</v>
      </c>
      <c r="H2110" s="10" t="s">
        <v>71</v>
      </c>
    </row>
    <row r="2111">
      <c r="A2111" s="9">
        <v>46268.0</v>
      </c>
      <c r="B2111" s="10" t="s">
        <v>15</v>
      </c>
      <c r="C2111" s="11">
        <v>0.5902777777777778</v>
      </c>
      <c r="D2111" s="12">
        <v>0.6458333333333334</v>
      </c>
      <c r="E2111" s="10" t="s">
        <v>681</v>
      </c>
      <c r="F2111" s="10" t="s">
        <v>34</v>
      </c>
      <c r="G2111" s="10" t="s">
        <v>26</v>
      </c>
      <c r="H2111" s="10" t="s">
        <v>27</v>
      </c>
    </row>
    <row r="2112">
      <c r="A2112" s="9">
        <v>46268.0</v>
      </c>
      <c r="B2112" s="10" t="s">
        <v>15</v>
      </c>
      <c r="C2112" s="11">
        <v>0.9236111111111112</v>
      </c>
      <c r="D2112" s="12">
        <v>0.06319444444444444</v>
      </c>
      <c r="E2112" s="10" t="s">
        <v>683</v>
      </c>
      <c r="F2112" s="10" t="s">
        <v>50</v>
      </c>
      <c r="G2112" s="10" t="s">
        <v>29</v>
      </c>
      <c r="H2112" s="10" t="s">
        <v>30</v>
      </c>
    </row>
    <row r="2113">
      <c r="A2113" s="9">
        <v>46269.0</v>
      </c>
      <c r="B2113" s="10" t="s">
        <v>11</v>
      </c>
      <c r="C2113" s="11">
        <v>0.8194444444444444</v>
      </c>
      <c r="D2113" s="12">
        <v>0.8541666666666666</v>
      </c>
      <c r="E2113" s="10" t="s">
        <v>347</v>
      </c>
      <c r="F2113" s="10" t="s">
        <v>16</v>
      </c>
      <c r="G2113" s="10" t="s">
        <v>34</v>
      </c>
      <c r="H2113" s="10" t="s">
        <v>61</v>
      </c>
    </row>
    <row r="2114">
      <c r="A2114" s="9">
        <v>46269.0</v>
      </c>
      <c r="B2114" s="10" t="s">
        <v>11</v>
      </c>
      <c r="C2114" s="11">
        <v>0.8611111111111112</v>
      </c>
      <c r="D2114" s="12">
        <v>0.9375</v>
      </c>
      <c r="E2114" s="10" t="s">
        <v>688</v>
      </c>
      <c r="F2114" s="10" t="s">
        <v>50</v>
      </c>
      <c r="G2114" s="10" t="s">
        <v>31</v>
      </c>
      <c r="H2114" s="10" t="s">
        <v>65</v>
      </c>
    </row>
    <row r="2115">
      <c r="A2115" s="9">
        <v>46269.0</v>
      </c>
      <c r="B2115" s="10" t="s">
        <v>11</v>
      </c>
      <c r="C2115" s="11">
        <v>0.9027777777777778</v>
      </c>
      <c r="D2115" s="12">
        <v>0.021527777777777778</v>
      </c>
      <c r="E2115" s="10" t="s">
        <v>689</v>
      </c>
      <c r="F2115" s="10" t="s">
        <v>8</v>
      </c>
      <c r="G2115" s="10" t="s">
        <v>44</v>
      </c>
      <c r="H2115" s="10" t="s">
        <v>45</v>
      </c>
    </row>
    <row r="2116">
      <c r="A2116" s="9">
        <v>46269.0</v>
      </c>
      <c r="B2116" s="10" t="s">
        <v>11</v>
      </c>
      <c r="C2116" s="11">
        <v>0.8402777777777778</v>
      </c>
      <c r="D2116" s="12">
        <v>0.8958333333333334</v>
      </c>
      <c r="E2116" s="10" t="s">
        <v>690</v>
      </c>
      <c r="F2116" s="10" t="s">
        <v>28</v>
      </c>
      <c r="G2116" s="10" t="s">
        <v>26</v>
      </c>
      <c r="H2116" s="10" t="s">
        <v>27</v>
      </c>
    </row>
    <row r="2117">
      <c r="A2117" s="9">
        <v>46269.0</v>
      </c>
      <c r="B2117" s="10" t="s">
        <v>11</v>
      </c>
      <c r="C2117" s="11">
        <v>0.7777777777777778</v>
      </c>
      <c r="D2117" s="12">
        <v>0.7708333333333334</v>
      </c>
      <c r="E2117" s="10" t="s">
        <v>187</v>
      </c>
      <c r="F2117" s="10" t="s">
        <v>13</v>
      </c>
      <c r="G2117" s="10" t="s">
        <v>41</v>
      </c>
      <c r="H2117" s="10" t="s">
        <v>42</v>
      </c>
    </row>
    <row r="2118">
      <c r="A2118" s="9">
        <v>46269.0</v>
      </c>
      <c r="B2118" s="10" t="s">
        <v>11</v>
      </c>
      <c r="C2118" s="11">
        <v>0.9236111111111112</v>
      </c>
      <c r="D2118" s="12">
        <v>0.06319444444444444</v>
      </c>
      <c r="E2118" s="10" t="s">
        <v>691</v>
      </c>
      <c r="F2118" s="10" t="s">
        <v>19</v>
      </c>
      <c r="G2118" s="10" t="s">
        <v>29</v>
      </c>
      <c r="H2118" s="10" t="s">
        <v>30</v>
      </c>
    </row>
    <row r="2119">
      <c r="A2119" s="9">
        <v>46269.0</v>
      </c>
      <c r="B2119" s="10" t="s">
        <v>11</v>
      </c>
      <c r="C2119" s="11">
        <v>0.9236111111111112</v>
      </c>
      <c r="D2119" s="12">
        <v>0.06319444444444444</v>
      </c>
      <c r="E2119" s="10" t="s">
        <v>195</v>
      </c>
      <c r="F2119" s="10" t="s">
        <v>52</v>
      </c>
      <c r="G2119" s="10" t="s">
        <v>47</v>
      </c>
      <c r="H2119" s="10" t="s">
        <v>48</v>
      </c>
    </row>
    <row r="2120">
      <c r="A2120" s="9">
        <v>46269.0</v>
      </c>
      <c r="B2120" s="10" t="s">
        <v>11</v>
      </c>
      <c r="C2120" s="11">
        <v>0.7777777777777778</v>
      </c>
      <c r="D2120" s="12">
        <v>0.7708333333333334</v>
      </c>
      <c r="E2120" s="10" t="s">
        <v>461</v>
      </c>
      <c r="F2120" s="10" t="s">
        <v>35</v>
      </c>
      <c r="G2120" s="10" t="s">
        <v>23</v>
      </c>
      <c r="H2120" s="10" t="s">
        <v>24</v>
      </c>
    </row>
    <row r="2121">
      <c r="A2121" s="9">
        <v>46269.0</v>
      </c>
      <c r="B2121" s="10" t="s">
        <v>11</v>
      </c>
      <c r="C2121" s="11">
        <v>0.7986111111111112</v>
      </c>
      <c r="D2121" s="12">
        <v>0.8125</v>
      </c>
      <c r="E2121" s="10" t="s">
        <v>692</v>
      </c>
      <c r="F2121" s="10" t="s">
        <v>20</v>
      </c>
      <c r="G2121" s="10" t="s">
        <v>32</v>
      </c>
      <c r="H2121" s="10" t="s">
        <v>33</v>
      </c>
    </row>
    <row r="2122">
      <c r="A2122" s="9">
        <v>46269.0</v>
      </c>
      <c r="B2122" s="10" t="s">
        <v>11</v>
      </c>
      <c r="C2122" s="11">
        <v>0.8368055555555556</v>
      </c>
      <c r="D2122" s="12">
        <v>0.8958333333333334</v>
      </c>
      <c r="E2122" s="10" t="s">
        <v>687</v>
      </c>
      <c r="F2122" s="10" t="s">
        <v>49</v>
      </c>
      <c r="G2122" s="10" t="s">
        <v>40</v>
      </c>
      <c r="H2122" s="10" t="s">
        <v>71</v>
      </c>
    </row>
    <row r="2123">
      <c r="A2123" s="9">
        <v>46269.0</v>
      </c>
      <c r="B2123" s="10" t="s">
        <v>11</v>
      </c>
      <c r="C2123" s="11">
        <v>0.7986111111111112</v>
      </c>
      <c r="D2123" s="12">
        <v>0.8125</v>
      </c>
      <c r="E2123" s="10" t="s">
        <v>416</v>
      </c>
      <c r="F2123" s="10" t="s">
        <v>43</v>
      </c>
      <c r="G2123" s="10" t="s">
        <v>46</v>
      </c>
      <c r="H2123" s="10" t="s">
        <v>64</v>
      </c>
    </row>
    <row r="2124">
      <c r="A2124" s="9">
        <v>46269.0</v>
      </c>
      <c r="B2124" s="10" t="s">
        <v>11</v>
      </c>
      <c r="C2124" s="11">
        <v>0.7951388888888888</v>
      </c>
      <c r="D2124" s="12">
        <v>0.8125</v>
      </c>
      <c r="E2124" s="10" t="s">
        <v>218</v>
      </c>
      <c r="F2124" s="10" t="s">
        <v>22</v>
      </c>
      <c r="G2124" s="10" t="s">
        <v>17</v>
      </c>
      <c r="H2124" s="10" t="s">
        <v>18</v>
      </c>
    </row>
    <row r="2125">
      <c r="A2125" s="9">
        <v>46269.0</v>
      </c>
      <c r="B2125" s="10" t="s">
        <v>11</v>
      </c>
      <c r="C2125" s="11">
        <v>0.7986111111111112</v>
      </c>
      <c r="D2125" s="12">
        <v>0.8125</v>
      </c>
      <c r="E2125" s="10" t="s">
        <v>693</v>
      </c>
      <c r="F2125" s="10" t="s">
        <v>9</v>
      </c>
      <c r="G2125" s="10" t="s">
        <v>38</v>
      </c>
      <c r="H2125" s="10" t="s">
        <v>39</v>
      </c>
    </row>
    <row r="2126">
      <c r="A2126" s="9">
        <v>46269.0</v>
      </c>
      <c r="B2126" s="10" t="s">
        <v>11</v>
      </c>
      <c r="C2126" s="11">
        <v>0.7777777777777778</v>
      </c>
      <c r="D2126" s="12">
        <v>0.7708333333333334</v>
      </c>
      <c r="E2126" s="10" t="s">
        <v>694</v>
      </c>
      <c r="F2126" s="10" t="s">
        <v>25</v>
      </c>
      <c r="G2126" s="10" t="s">
        <v>37</v>
      </c>
      <c r="H2126" s="10" t="s">
        <v>70</v>
      </c>
    </row>
    <row r="2127">
      <c r="A2127" s="9">
        <v>46269.0</v>
      </c>
      <c r="B2127" s="10" t="s">
        <v>11</v>
      </c>
      <c r="C2127" s="11">
        <v>0.8402777777777778</v>
      </c>
      <c r="D2127" s="12">
        <v>0.8958333333333334</v>
      </c>
      <c r="E2127" s="10" t="s">
        <v>695</v>
      </c>
      <c r="F2127" s="10" t="s">
        <v>53</v>
      </c>
      <c r="G2127" s="10" t="s">
        <v>12</v>
      </c>
      <c r="H2127" s="10" t="s">
        <v>59</v>
      </c>
    </row>
    <row r="2128">
      <c r="A2128" s="9">
        <v>46270.0</v>
      </c>
      <c r="B2128" s="10" t="s">
        <v>55</v>
      </c>
      <c r="C2128" s="11">
        <v>0.6736111111111112</v>
      </c>
      <c r="D2128" s="12">
        <v>0.6875</v>
      </c>
      <c r="E2128" s="10" t="s">
        <v>692</v>
      </c>
      <c r="F2128" s="10" t="s">
        <v>20</v>
      </c>
      <c r="G2128" s="10" t="s">
        <v>32</v>
      </c>
      <c r="H2128" s="10" t="s">
        <v>33</v>
      </c>
    </row>
    <row r="2129">
      <c r="A2129" s="9">
        <v>46270.0</v>
      </c>
      <c r="B2129" s="10" t="s">
        <v>55</v>
      </c>
      <c r="C2129" s="11">
        <v>0.7777777777777778</v>
      </c>
      <c r="D2129" s="12">
        <v>0.7708333333333334</v>
      </c>
      <c r="E2129" s="10" t="s">
        <v>694</v>
      </c>
      <c r="F2129" s="10" t="s">
        <v>25</v>
      </c>
      <c r="G2129" s="10" t="s">
        <v>37</v>
      </c>
      <c r="H2129" s="10" t="s">
        <v>70</v>
      </c>
    </row>
    <row r="2130">
      <c r="A2130" s="9">
        <v>46270.0</v>
      </c>
      <c r="B2130" s="10" t="s">
        <v>55</v>
      </c>
      <c r="C2130" s="11">
        <v>0.8020833333333334</v>
      </c>
      <c r="D2130" s="12">
        <v>0.8541666666666666</v>
      </c>
      <c r="E2130" s="10" t="s">
        <v>690</v>
      </c>
      <c r="F2130" s="10" t="s">
        <v>28</v>
      </c>
      <c r="G2130" s="10" t="s">
        <v>26</v>
      </c>
      <c r="H2130" s="10" t="s">
        <v>27</v>
      </c>
    </row>
    <row r="2131">
      <c r="A2131" s="9">
        <v>46270.0</v>
      </c>
      <c r="B2131" s="10" t="s">
        <v>55</v>
      </c>
      <c r="C2131" s="11">
        <v>0.8611111111111112</v>
      </c>
      <c r="D2131" s="12">
        <v>0.9791666666666666</v>
      </c>
      <c r="E2131" s="10" t="s">
        <v>689</v>
      </c>
      <c r="F2131" s="10" t="s">
        <v>8</v>
      </c>
      <c r="G2131" s="10" t="s">
        <v>44</v>
      </c>
      <c r="H2131" s="10" t="s">
        <v>45</v>
      </c>
    </row>
    <row r="2132">
      <c r="A2132" s="9">
        <v>46270.0</v>
      </c>
      <c r="B2132" s="10" t="s">
        <v>55</v>
      </c>
      <c r="C2132" s="11">
        <v>0.8402777777777778</v>
      </c>
      <c r="D2132" s="12">
        <v>0.9375</v>
      </c>
      <c r="E2132" s="10" t="s">
        <v>688</v>
      </c>
      <c r="F2132" s="10" t="s">
        <v>50</v>
      </c>
      <c r="G2132" s="10" t="s">
        <v>31</v>
      </c>
      <c r="H2132" s="10" t="s">
        <v>65</v>
      </c>
    </row>
    <row r="2133">
      <c r="A2133" s="9">
        <v>46270.0</v>
      </c>
      <c r="B2133" s="10" t="s">
        <v>55</v>
      </c>
      <c r="C2133" s="11">
        <v>0.8819444444444444</v>
      </c>
      <c r="D2133" s="12">
        <v>0.021527777777777778</v>
      </c>
      <c r="E2133" s="10" t="s">
        <v>691</v>
      </c>
      <c r="F2133" s="10" t="s">
        <v>19</v>
      </c>
      <c r="G2133" s="10" t="s">
        <v>29</v>
      </c>
      <c r="H2133" s="10" t="s">
        <v>30</v>
      </c>
    </row>
    <row r="2134">
      <c r="A2134" s="9">
        <v>46270.0</v>
      </c>
      <c r="B2134" s="10" t="s">
        <v>55</v>
      </c>
      <c r="C2134" s="11">
        <v>0.8020833333333334</v>
      </c>
      <c r="D2134" s="12">
        <v>0.8125</v>
      </c>
      <c r="E2134" s="10" t="s">
        <v>416</v>
      </c>
      <c r="F2134" s="10" t="s">
        <v>43</v>
      </c>
      <c r="G2134" s="10" t="s">
        <v>46</v>
      </c>
      <c r="H2134" s="10" t="s">
        <v>64</v>
      </c>
    </row>
    <row r="2135">
      <c r="A2135" s="9">
        <v>46270.0</v>
      </c>
      <c r="B2135" s="10" t="s">
        <v>55</v>
      </c>
      <c r="C2135" s="11">
        <v>0.7986111111111112</v>
      </c>
      <c r="D2135" s="12">
        <v>0.8541666666666666</v>
      </c>
      <c r="E2135" s="10" t="s">
        <v>347</v>
      </c>
      <c r="F2135" s="10" t="s">
        <v>16</v>
      </c>
      <c r="G2135" s="10" t="s">
        <v>34</v>
      </c>
      <c r="H2135" s="10" t="s">
        <v>61</v>
      </c>
    </row>
    <row r="2136">
      <c r="A2136" s="9">
        <v>46270.0</v>
      </c>
      <c r="B2136" s="10" t="s">
        <v>55</v>
      </c>
      <c r="C2136" s="11">
        <v>0.9027777777777778</v>
      </c>
      <c r="D2136" s="12">
        <v>0.021527777777777778</v>
      </c>
      <c r="E2136" s="10" t="s">
        <v>195</v>
      </c>
      <c r="F2136" s="10" t="s">
        <v>52</v>
      </c>
      <c r="G2136" s="10" t="s">
        <v>47</v>
      </c>
      <c r="H2136" s="10" t="s">
        <v>48</v>
      </c>
    </row>
    <row r="2137">
      <c r="A2137" s="9">
        <v>46270.0</v>
      </c>
      <c r="B2137" s="10" t="s">
        <v>55</v>
      </c>
      <c r="C2137" s="11">
        <v>0.7986111111111112</v>
      </c>
      <c r="D2137" s="12">
        <v>0.8541666666666666</v>
      </c>
      <c r="E2137" s="10" t="s">
        <v>695</v>
      </c>
      <c r="F2137" s="10" t="s">
        <v>53</v>
      </c>
      <c r="G2137" s="10" t="s">
        <v>12</v>
      </c>
      <c r="H2137" s="10" t="s">
        <v>59</v>
      </c>
    </row>
    <row r="2138">
      <c r="A2138" s="9">
        <v>46270.0</v>
      </c>
      <c r="B2138" s="10" t="s">
        <v>55</v>
      </c>
      <c r="C2138" s="11">
        <v>0.7951388888888888</v>
      </c>
      <c r="D2138" s="12">
        <v>0.8541666666666666</v>
      </c>
      <c r="E2138" s="10" t="s">
        <v>687</v>
      </c>
      <c r="F2138" s="10" t="s">
        <v>49</v>
      </c>
      <c r="G2138" s="10" t="s">
        <v>40</v>
      </c>
      <c r="H2138" s="10" t="s">
        <v>71</v>
      </c>
    </row>
    <row r="2139">
      <c r="A2139" s="9">
        <v>46270.0</v>
      </c>
      <c r="B2139" s="10" t="s">
        <v>55</v>
      </c>
      <c r="C2139" s="11">
        <v>0.6736111111111112</v>
      </c>
      <c r="D2139" s="12">
        <v>0.6875</v>
      </c>
      <c r="E2139" s="10" t="s">
        <v>693</v>
      </c>
      <c r="F2139" s="10" t="s">
        <v>9</v>
      </c>
      <c r="G2139" s="10" t="s">
        <v>38</v>
      </c>
      <c r="H2139" s="10" t="s">
        <v>39</v>
      </c>
    </row>
    <row r="2140">
      <c r="A2140" s="9">
        <v>46270.0</v>
      </c>
      <c r="B2140" s="10" t="s">
        <v>55</v>
      </c>
      <c r="C2140" s="11">
        <v>0.7534722222222222</v>
      </c>
      <c r="D2140" s="12">
        <v>0.7708333333333334</v>
      </c>
      <c r="E2140" s="10" t="s">
        <v>187</v>
      </c>
      <c r="F2140" s="10" t="s">
        <v>13</v>
      </c>
      <c r="G2140" s="10" t="s">
        <v>41</v>
      </c>
      <c r="H2140" s="10" t="s">
        <v>42</v>
      </c>
    </row>
    <row r="2141">
      <c r="A2141" s="9">
        <v>46270.0</v>
      </c>
      <c r="B2141" s="10" t="s">
        <v>55</v>
      </c>
      <c r="C2141" s="11">
        <v>0.7777777777777778</v>
      </c>
      <c r="D2141" s="12">
        <v>0.7708333333333334</v>
      </c>
      <c r="E2141" s="10" t="s">
        <v>461</v>
      </c>
      <c r="F2141" s="10" t="s">
        <v>35</v>
      </c>
      <c r="G2141" s="10" t="s">
        <v>23</v>
      </c>
      <c r="H2141" s="10" t="s">
        <v>24</v>
      </c>
    </row>
    <row r="2142">
      <c r="A2142" s="9">
        <v>46270.0</v>
      </c>
      <c r="B2142" s="10" t="s">
        <v>55</v>
      </c>
      <c r="C2142" s="11">
        <v>0.8020833333333334</v>
      </c>
      <c r="D2142" s="12">
        <v>0.8125</v>
      </c>
      <c r="E2142" s="10" t="s">
        <v>218</v>
      </c>
      <c r="F2142" s="10" t="s">
        <v>22</v>
      </c>
      <c r="G2142" s="10" t="s">
        <v>17</v>
      </c>
      <c r="H2142" s="10" t="s">
        <v>18</v>
      </c>
    </row>
    <row r="2143">
      <c r="A2143" s="9">
        <v>46271.0</v>
      </c>
      <c r="B2143" s="10" t="s">
        <v>56</v>
      </c>
      <c r="C2143" s="11">
        <v>0.6736111111111112</v>
      </c>
      <c r="D2143" s="12">
        <v>0.8125</v>
      </c>
      <c r="E2143" s="10" t="s">
        <v>195</v>
      </c>
      <c r="F2143" s="10" t="s">
        <v>52</v>
      </c>
      <c r="G2143" s="10" t="s">
        <v>47</v>
      </c>
      <c r="H2143" s="10" t="s">
        <v>48</v>
      </c>
    </row>
    <row r="2144">
      <c r="A2144" s="9">
        <v>46271.0</v>
      </c>
      <c r="B2144" s="10" t="s">
        <v>56</v>
      </c>
      <c r="C2144" s="11">
        <v>0.5902777777777778</v>
      </c>
      <c r="D2144" s="12">
        <v>0.6458333333333334</v>
      </c>
      <c r="E2144" s="10" t="s">
        <v>347</v>
      </c>
      <c r="F2144" s="10" t="s">
        <v>16</v>
      </c>
      <c r="G2144" s="10" t="s">
        <v>34</v>
      </c>
      <c r="H2144" s="10" t="s">
        <v>61</v>
      </c>
    </row>
    <row r="2145">
      <c r="A2145" s="9">
        <v>46271.0</v>
      </c>
      <c r="B2145" s="10" t="s">
        <v>56</v>
      </c>
      <c r="C2145" s="11">
        <v>0.6736111111111112</v>
      </c>
      <c r="D2145" s="12">
        <v>0.8125</v>
      </c>
      <c r="E2145" s="10" t="s">
        <v>689</v>
      </c>
      <c r="F2145" s="10" t="s">
        <v>8</v>
      </c>
      <c r="G2145" s="10" t="s">
        <v>44</v>
      </c>
      <c r="H2145" s="10" t="s">
        <v>45</v>
      </c>
    </row>
    <row r="2146">
      <c r="A2146" s="9">
        <v>46271.0</v>
      </c>
      <c r="B2146" s="10" t="s">
        <v>56</v>
      </c>
      <c r="C2146" s="11">
        <v>0.5659722222222222</v>
      </c>
      <c r="D2146" s="12">
        <v>0.5625</v>
      </c>
      <c r="E2146" s="10" t="s">
        <v>694</v>
      </c>
      <c r="F2146" s="10" t="s">
        <v>25</v>
      </c>
      <c r="G2146" s="10" t="s">
        <v>37</v>
      </c>
      <c r="H2146" s="10" t="s">
        <v>70</v>
      </c>
    </row>
    <row r="2147">
      <c r="A2147" s="9">
        <v>46271.0</v>
      </c>
      <c r="B2147" s="10" t="s">
        <v>56</v>
      </c>
      <c r="C2147" s="11">
        <v>0.6076388888888888</v>
      </c>
      <c r="D2147" s="12">
        <v>0.6458333333333334</v>
      </c>
      <c r="E2147" s="10" t="s">
        <v>687</v>
      </c>
      <c r="F2147" s="10" t="s">
        <v>49</v>
      </c>
      <c r="G2147" s="10" t="s">
        <v>40</v>
      </c>
      <c r="H2147" s="10" t="s">
        <v>71</v>
      </c>
    </row>
    <row r="2148">
      <c r="A2148" s="9">
        <v>46271.0</v>
      </c>
      <c r="B2148" s="10" t="s">
        <v>56</v>
      </c>
      <c r="C2148" s="11">
        <v>0.9236111111111112</v>
      </c>
      <c r="D2148" s="12">
        <v>0.06319444444444444</v>
      </c>
      <c r="E2148" s="10" t="s">
        <v>691</v>
      </c>
      <c r="F2148" s="10" t="s">
        <v>19</v>
      </c>
      <c r="G2148" s="10" t="s">
        <v>29</v>
      </c>
      <c r="H2148" s="10" t="s">
        <v>30</v>
      </c>
    </row>
    <row r="2149">
      <c r="A2149" s="9">
        <v>46271.0</v>
      </c>
      <c r="B2149" s="10" t="s">
        <v>56</v>
      </c>
      <c r="C2149" s="11">
        <v>0.6319444444444444</v>
      </c>
      <c r="D2149" s="12">
        <v>0.6458333333333334</v>
      </c>
      <c r="E2149" s="10" t="s">
        <v>187</v>
      </c>
      <c r="F2149" s="10" t="s">
        <v>13</v>
      </c>
      <c r="G2149" s="10" t="s">
        <v>41</v>
      </c>
      <c r="H2149" s="10" t="s">
        <v>42</v>
      </c>
    </row>
    <row r="2150">
      <c r="A2150" s="9">
        <v>46271.0</v>
      </c>
      <c r="B2150" s="10" t="s">
        <v>56</v>
      </c>
      <c r="C2150" s="11">
        <v>0.5902777777777778</v>
      </c>
      <c r="D2150" s="12">
        <v>0.6458333333333334</v>
      </c>
      <c r="E2150" s="10" t="s">
        <v>690</v>
      </c>
      <c r="F2150" s="10" t="s">
        <v>28</v>
      </c>
      <c r="G2150" s="10" t="s">
        <v>26</v>
      </c>
      <c r="H2150" s="10" t="s">
        <v>27</v>
      </c>
    </row>
    <row r="2151">
      <c r="A2151" s="9">
        <v>46271.0</v>
      </c>
      <c r="B2151" s="10" t="s">
        <v>56</v>
      </c>
      <c r="C2151" s="11">
        <v>0.5694444444444444</v>
      </c>
      <c r="D2151" s="12">
        <v>0.5625</v>
      </c>
      <c r="E2151" s="10" t="s">
        <v>693</v>
      </c>
      <c r="F2151" s="10" t="s">
        <v>9</v>
      </c>
      <c r="G2151" s="10" t="s">
        <v>38</v>
      </c>
      <c r="H2151" s="10" t="s">
        <v>39</v>
      </c>
    </row>
    <row r="2152">
      <c r="A2152" s="9">
        <v>46271.0</v>
      </c>
      <c r="B2152" s="10" t="s">
        <v>56</v>
      </c>
      <c r="C2152" s="11">
        <v>0.5694444444444444</v>
      </c>
      <c r="D2152" s="12">
        <v>0.5625</v>
      </c>
      <c r="E2152" s="10" t="s">
        <v>692</v>
      </c>
      <c r="F2152" s="10" t="s">
        <v>20</v>
      </c>
      <c r="G2152" s="10" t="s">
        <v>32</v>
      </c>
      <c r="H2152" s="10" t="s">
        <v>33</v>
      </c>
    </row>
    <row r="2153">
      <c r="A2153" s="9">
        <v>46271.0</v>
      </c>
      <c r="B2153" s="10" t="s">
        <v>56</v>
      </c>
      <c r="C2153" s="11">
        <v>0.5069444444444444</v>
      </c>
      <c r="D2153" s="12">
        <v>0.5208333333333334</v>
      </c>
      <c r="E2153" s="10" t="s">
        <v>461</v>
      </c>
      <c r="F2153" s="10" t="s">
        <v>35</v>
      </c>
      <c r="G2153" s="10" t="s">
        <v>23</v>
      </c>
      <c r="H2153" s="10" t="s">
        <v>24</v>
      </c>
    </row>
    <row r="2154">
      <c r="A2154" s="9">
        <v>46271.0</v>
      </c>
      <c r="B2154" s="10" t="s">
        <v>56</v>
      </c>
      <c r="C2154" s="11">
        <v>0.5694444444444444</v>
      </c>
      <c r="D2154" s="12">
        <v>0.5625</v>
      </c>
      <c r="E2154" s="10" t="s">
        <v>416</v>
      </c>
      <c r="F2154" s="10" t="s">
        <v>43</v>
      </c>
      <c r="G2154" s="10" t="s">
        <v>46</v>
      </c>
      <c r="H2154" s="10" t="s">
        <v>64</v>
      </c>
    </row>
    <row r="2155">
      <c r="A2155" s="9">
        <v>46271.0</v>
      </c>
      <c r="B2155" s="10" t="s">
        <v>56</v>
      </c>
      <c r="C2155" s="11">
        <v>0.5659722222222222</v>
      </c>
      <c r="D2155" s="12">
        <v>0.5625</v>
      </c>
      <c r="E2155" s="10" t="s">
        <v>218</v>
      </c>
      <c r="F2155" s="10" t="s">
        <v>22</v>
      </c>
      <c r="G2155" s="10" t="s">
        <v>17</v>
      </c>
      <c r="H2155" s="10" t="s">
        <v>18</v>
      </c>
    </row>
    <row r="2156">
      <c r="A2156" s="9">
        <v>46271.0</v>
      </c>
      <c r="B2156" s="10" t="s">
        <v>56</v>
      </c>
      <c r="C2156" s="11">
        <v>0.8055555555555556</v>
      </c>
      <c r="D2156" s="12">
        <v>0.8541666666666666</v>
      </c>
      <c r="E2156" s="10" t="s">
        <v>695</v>
      </c>
      <c r="F2156" s="10" t="s">
        <v>53</v>
      </c>
      <c r="G2156" s="10" t="s">
        <v>12</v>
      </c>
      <c r="H2156" s="10" t="s">
        <v>59</v>
      </c>
    </row>
    <row r="2157">
      <c r="A2157" s="9">
        <v>46271.0</v>
      </c>
      <c r="B2157" s="10" t="s">
        <v>56</v>
      </c>
      <c r="C2157" s="11">
        <v>0.6319444444444444</v>
      </c>
      <c r="D2157" s="12">
        <v>0.7291666666666666</v>
      </c>
      <c r="E2157" s="10" t="s">
        <v>688</v>
      </c>
      <c r="F2157" s="10" t="s">
        <v>50</v>
      </c>
      <c r="G2157" s="10" t="s">
        <v>31</v>
      </c>
      <c r="H2157" s="10" t="s">
        <v>65</v>
      </c>
    </row>
    <row r="2158">
      <c r="A2158" s="9">
        <v>46272.0</v>
      </c>
      <c r="B2158" s="10" t="s">
        <v>57</v>
      </c>
      <c r="C2158" s="11">
        <v>0.5451388888888888</v>
      </c>
      <c r="D2158" s="12">
        <v>0.5625</v>
      </c>
      <c r="E2158" s="10" t="s">
        <v>187</v>
      </c>
      <c r="F2158" s="10" t="s">
        <v>13</v>
      </c>
      <c r="G2158" s="10" t="s">
        <v>41</v>
      </c>
      <c r="H2158" s="10" t="s">
        <v>42</v>
      </c>
    </row>
    <row r="2159">
      <c r="A2159" s="9">
        <v>46272.0</v>
      </c>
      <c r="B2159" s="10" t="s">
        <v>57</v>
      </c>
      <c r="C2159" s="11">
        <v>0.5486111111111112</v>
      </c>
      <c r="D2159" s="12">
        <v>0.5625</v>
      </c>
      <c r="E2159" s="10" t="s">
        <v>415</v>
      </c>
      <c r="F2159" s="10" t="s">
        <v>16</v>
      </c>
      <c r="G2159" s="10" t="s">
        <v>43</v>
      </c>
      <c r="H2159" s="10" t="s">
        <v>66</v>
      </c>
    </row>
    <row r="2160">
      <c r="A2160" s="9">
        <v>46272.0</v>
      </c>
      <c r="B2160" s="10" t="s">
        <v>57</v>
      </c>
      <c r="C2160" s="11">
        <v>0.8819444444444444</v>
      </c>
      <c r="D2160" s="12">
        <v>0.021527777777777778</v>
      </c>
      <c r="E2160" s="10" t="s">
        <v>696</v>
      </c>
      <c r="F2160" s="10" t="s">
        <v>23</v>
      </c>
      <c r="G2160" s="10" t="s">
        <v>29</v>
      </c>
      <c r="H2160" s="10" t="s">
        <v>30</v>
      </c>
    </row>
    <row r="2161">
      <c r="A2161" s="9">
        <v>46272.0</v>
      </c>
      <c r="B2161" s="10" t="s">
        <v>57</v>
      </c>
      <c r="C2161" s="11">
        <v>0.5486111111111112</v>
      </c>
      <c r="D2161" s="12">
        <v>0.5625</v>
      </c>
      <c r="E2161" s="10" t="s">
        <v>337</v>
      </c>
      <c r="F2161" s="10" t="s">
        <v>38</v>
      </c>
      <c r="G2161" s="10" t="s">
        <v>32</v>
      </c>
      <c r="H2161" s="10" t="s">
        <v>33</v>
      </c>
    </row>
    <row r="2162">
      <c r="A2162" s="9">
        <v>46272.0</v>
      </c>
      <c r="B2162" s="10" t="s">
        <v>57</v>
      </c>
      <c r="C2162" s="11">
        <v>0.5902777777777778</v>
      </c>
      <c r="D2162" s="12">
        <v>0.6458333333333334</v>
      </c>
      <c r="E2162" s="10" t="s">
        <v>697</v>
      </c>
      <c r="F2162" s="10" t="s">
        <v>28</v>
      </c>
      <c r="G2162" s="10" t="s">
        <v>12</v>
      </c>
      <c r="H2162" s="10" t="s">
        <v>59</v>
      </c>
    </row>
    <row r="2163">
      <c r="A2163" s="9">
        <v>46272.0</v>
      </c>
      <c r="B2163" s="10" t="s">
        <v>57</v>
      </c>
      <c r="C2163" s="11">
        <v>0.8402777777777778</v>
      </c>
      <c r="D2163" s="12">
        <v>0.9791666666666666</v>
      </c>
      <c r="E2163" s="10" t="s">
        <v>698</v>
      </c>
      <c r="F2163" s="10" t="s">
        <v>50</v>
      </c>
      <c r="G2163" s="10" t="s">
        <v>9</v>
      </c>
      <c r="H2163" s="10" t="s">
        <v>10</v>
      </c>
    </row>
    <row r="2164">
      <c r="A2164" s="9">
        <v>46272.0</v>
      </c>
      <c r="B2164" s="10" t="s">
        <v>57</v>
      </c>
      <c r="C2164" s="11">
        <v>0.5659722222222222</v>
      </c>
      <c r="D2164" s="12">
        <v>0.5625</v>
      </c>
      <c r="E2164" s="10" t="s">
        <v>699</v>
      </c>
      <c r="F2164" s="10" t="s">
        <v>25</v>
      </c>
      <c r="G2164" s="10" t="s">
        <v>22</v>
      </c>
      <c r="H2164" s="10" t="s">
        <v>63</v>
      </c>
    </row>
    <row r="2165">
      <c r="A2165" s="9">
        <v>46272.0</v>
      </c>
      <c r="B2165" s="10" t="s">
        <v>57</v>
      </c>
      <c r="C2165" s="11">
        <v>0.7152777777777778</v>
      </c>
      <c r="D2165" s="12">
        <v>0.8541666666666666</v>
      </c>
      <c r="E2165" s="10" t="s">
        <v>700</v>
      </c>
      <c r="F2165" s="10" t="s">
        <v>19</v>
      </c>
      <c r="G2165" s="10" t="s">
        <v>44</v>
      </c>
      <c r="H2165" s="10" t="s">
        <v>45</v>
      </c>
    </row>
    <row r="2166">
      <c r="A2166" s="9">
        <v>46272.0</v>
      </c>
      <c r="B2166" s="10" t="s">
        <v>57</v>
      </c>
      <c r="C2166" s="11">
        <v>0.5659722222222222</v>
      </c>
      <c r="D2166" s="12">
        <v>0.5625</v>
      </c>
      <c r="E2166" s="10" t="s">
        <v>701</v>
      </c>
      <c r="F2166" s="10" t="s">
        <v>46</v>
      </c>
      <c r="G2166" s="10" t="s">
        <v>17</v>
      </c>
      <c r="H2166" s="10" t="s">
        <v>18</v>
      </c>
    </row>
    <row r="2167">
      <c r="A2167" s="9">
        <v>46272.0</v>
      </c>
      <c r="B2167" s="10" t="s">
        <v>57</v>
      </c>
      <c r="C2167" s="11">
        <v>0.5902777777777778</v>
      </c>
      <c r="D2167" s="12">
        <v>0.6458333333333334</v>
      </c>
      <c r="E2167" s="10" t="s">
        <v>478</v>
      </c>
      <c r="F2167" s="10" t="s">
        <v>20</v>
      </c>
      <c r="G2167" s="10" t="s">
        <v>35</v>
      </c>
      <c r="H2167" s="10" t="s">
        <v>36</v>
      </c>
    </row>
    <row r="2168">
      <c r="A2168" s="9">
        <v>46272.0</v>
      </c>
      <c r="B2168" s="10" t="s">
        <v>57</v>
      </c>
      <c r="C2168" s="11">
        <v>0.9201388888888888</v>
      </c>
      <c r="D2168" s="12">
        <v>0.06319444444444444</v>
      </c>
      <c r="E2168" s="10" t="s">
        <v>702</v>
      </c>
      <c r="F2168" s="10" t="s">
        <v>53</v>
      </c>
      <c r="G2168" s="10" t="s">
        <v>52</v>
      </c>
      <c r="H2168" s="10" t="s">
        <v>62</v>
      </c>
    </row>
    <row r="2169">
      <c r="A2169" s="9">
        <v>46273.0</v>
      </c>
      <c r="B2169" s="10" t="s">
        <v>60</v>
      </c>
      <c r="C2169" s="11">
        <v>0.8194444444444444</v>
      </c>
      <c r="D2169" s="12">
        <v>0.8541666666666666</v>
      </c>
      <c r="E2169" s="10" t="s">
        <v>697</v>
      </c>
      <c r="F2169" s="10" t="s">
        <v>28</v>
      </c>
      <c r="G2169" s="10" t="s">
        <v>12</v>
      </c>
      <c r="H2169" s="10" t="s">
        <v>59</v>
      </c>
    </row>
    <row r="2170">
      <c r="A2170" s="9">
        <v>46273.0</v>
      </c>
      <c r="B2170" s="10" t="s">
        <v>60</v>
      </c>
      <c r="C2170" s="11">
        <v>0.9236111111111112</v>
      </c>
      <c r="D2170" s="12">
        <v>0.06319444444444444</v>
      </c>
      <c r="E2170" s="10" t="s">
        <v>696</v>
      </c>
      <c r="F2170" s="10" t="s">
        <v>23</v>
      </c>
      <c r="G2170" s="10" t="s">
        <v>29</v>
      </c>
      <c r="H2170" s="10" t="s">
        <v>30</v>
      </c>
    </row>
    <row r="2171">
      <c r="A2171" s="9">
        <v>46273.0</v>
      </c>
      <c r="B2171" s="10" t="s">
        <v>60</v>
      </c>
      <c r="C2171" s="11">
        <v>0.8194444444444444</v>
      </c>
      <c r="D2171" s="12">
        <v>0.8541666666666666</v>
      </c>
      <c r="E2171" s="10" t="s">
        <v>703</v>
      </c>
      <c r="F2171" s="10" t="s">
        <v>37</v>
      </c>
      <c r="G2171" s="10" t="s">
        <v>34</v>
      </c>
      <c r="H2171" s="10" t="s">
        <v>61</v>
      </c>
    </row>
    <row r="2172">
      <c r="A2172" s="9">
        <v>46273.0</v>
      </c>
      <c r="B2172" s="10" t="s">
        <v>60</v>
      </c>
      <c r="C2172" s="11">
        <v>0.7777777777777778</v>
      </c>
      <c r="D2172" s="12">
        <v>0.7708333333333334</v>
      </c>
      <c r="E2172" s="10" t="s">
        <v>704</v>
      </c>
      <c r="F2172" s="10" t="s">
        <v>26</v>
      </c>
      <c r="G2172" s="10" t="s">
        <v>41</v>
      </c>
      <c r="H2172" s="10" t="s">
        <v>42</v>
      </c>
    </row>
    <row r="2173">
      <c r="A2173" s="9">
        <v>46273.0</v>
      </c>
      <c r="B2173" s="10" t="s">
        <v>60</v>
      </c>
      <c r="C2173" s="11">
        <v>0.8020833333333334</v>
      </c>
      <c r="D2173" s="12">
        <v>0.8125</v>
      </c>
      <c r="E2173" s="10" t="s">
        <v>705</v>
      </c>
      <c r="F2173" s="10" t="s">
        <v>49</v>
      </c>
      <c r="G2173" s="10" t="s">
        <v>13</v>
      </c>
      <c r="H2173" s="10" t="s">
        <v>14</v>
      </c>
    </row>
    <row r="2174">
      <c r="A2174" s="9">
        <v>46273.0</v>
      </c>
      <c r="B2174" s="10" t="s">
        <v>60</v>
      </c>
      <c r="C2174" s="11">
        <v>0.90625</v>
      </c>
      <c r="D2174" s="12">
        <v>0.021527777777777778</v>
      </c>
      <c r="E2174" s="10" t="s">
        <v>698</v>
      </c>
      <c r="F2174" s="10" t="s">
        <v>50</v>
      </c>
      <c r="G2174" s="10" t="s">
        <v>9</v>
      </c>
      <c r="H2174" s="10" t="s">
        <v>10</v>
      </c>
    </row>
    <row r="2175">
      <c r="A2175" s="9">
        <v>46273.0</v>
      </c>
      <c r="B2175" s="10" t="s">
        <v>60</v>
      </c>
      <c r="C2175" s="11">
        <v>0.9027777777777778</v>
      </c>
      <c r="D2175" s="12">
        <v>0.021527777777777778</v>
      </c>
      <c r="E2175" s="10" t="s">
        <v>700</v>
      </c>
      <c r="F2175" s="10" t="s">
        <v>19</v>
      </c>
      <c r="G2175" s="10" t="s">
        <v>44</v>
      </c>
      <c r="H2175" s="10" t="s">
        <v>45</v>
      </c>
    </row>
    <row r="2176">
      <c r="A2176" s="9">
        <v>46273.0</v>
      </c>
      <c r="B2176" s="10" t="s">
        <v>60</v>
      </c>
      <c r="C2176" s="11">
        <v>0.9027777777777778</v>
      </c>
      <c r="D2176" s="12">
        <v>0.021527777777777778</v>
      </c>
      <c r="E2176" s="10" t="s">
        <v>189</v>
      </c>
      <c r="F2176" s="10" t="s">
        <v>40</v>
      </c>
      <c r="G2176" s="10" t="s">
        <v>47</v>
      </c>
      <c r="H2176" s="10" t="s">
        <v>48</v>
      </c>
    </row>
    <row r="2177">
      <c r="A2177" s="9">
        <v>46273.0</v>
      </c>
      <c r="B2177" s="10" t="s">
        <v>60</v>
      </c>
      <c r="C2177" s="11">
        <v>0.78125</v>
      </c>
      <c r="D2177" s="12">
        <v>0.7708333333333334</v>
      </c>
      <c r="E2177" s="10" t="s">
        <v>699</v>
      </c>
      <c r="F2177" s="10" t="s">
        <v>25</v>
      </c>
      <c r="G2177" s="10" t="s">
        <v>22</v>
      </c>
      <c r="H2177" s="10" t="s">
        <v>63</v>
      </c>
    </row>
    <row r="2178">
      <c r="A2178" s="9">
        <v>46273.0</v>
      </c>
      <c r="B2178" s="10" t="s">
        <v>60</v>
      </c>
      <c r="C2178" s="11">
        <v>0.8194444444444444</v>
      </c>
      <c r="D2178" s="12">
        <v>0.8541666666666666</v>
      </c>
      <c r="E2178" s="10" t="s">
        <v>478</v>
      </c>
      <c r="F2178" s="10" t="s">
        <v>20</v>
      </c>
      <c r="G2178" s="10" t="s">
        <v>35</v>
      </c>
      <c r="H2178" s="10" t="s">
        <v>36</v>
      </c>
    </row>
    <row r="2179">
      <c r="A2179" s="9">
        <v>46273.0</v>
      </c>
      <c r="B2179" s="10" t="s">
        <v>60</v>
      </c>
      <c r="C2179" s="11">
        <v>0.7951388888888888</v>
      </c>
      <c r="D2179" s="12">
        <v>0.8125</v>
      </c>
      <c r="E2179" s="10" t="s">
        <v>706</v>
      </c>
      <c r="F2179" s="10" t="s">
        <v>31</v>
      </c>
      <c r="G2179" s="10" t="s">
        <v>8</v>
      </c>
      <c r="H2179" s="10" t="s">
        <v>69</v>
      </c>
    </row>
    <row r="2180">
      <c r="A2180" s="9">
        <v>46273.0</v>
      </c>
      <c r="B2180" s="10" t="s">
        <v>60</v>
      </c>
      <c r="C2180" s="11">
        <v>0.7743055555555556</v>
      </c>
      <c r="D2180" s="12">
        <v>0.7708333333333334</v>
      </c>
      <c r="E2180" s="10" t="s">
        <v>701</v>
      </c>
      <c r="F2180" s="10" t="s">
        <v>46</v>
      </c>
      <c r="G2180" s="10" t="s">
        <v>17</v>
      </c>
      <c r="H2180" s="10" t="s">
        <v>18</v>
      </c>
    </row>
    <row r="2181">
      <c r="A2181" s="9">
        <v>46273.0</v>
      </c>
      <c r="B2181" s="10" t="s">
        <v>60</v>
      </c>
      <c r="C2181" s="11">
        <v>0.9027777777777778</v>
      </c>
      <c r="D2181" s="12">
        <v>0.021527777777777778</v>
      </c>
      <c r="E2181" s="10" t="s">
        <v>702</v>
      </c>
      <c r="F2181" s="10" t="s">
        <v>53</v>
      </c>
      <c r="G2181" s="10" t="s">
        <v>52</v>
      </c>
      <c r="H2181" s="10" t="s">
        <v>62</v>
      </c>
    </row>
    <row r="2182">
      <c r="A2182" s="9">
        <v>46273.0</v>
      </c>
      <c r="B2182" s="10" t="s">
        <v>60</v>
      </c>
      <c r="C2182" s="11">
        <v>0.7777777777777778</v>
      </c>
      <c r="D2182" s="12">
        <v>0.7708333333333334</v>
      </c>
      <c r="E2182" s="10" t="s">
        <v>337</v>
      </c>
      <c r="F2182" s="10" t="s">
        <v>38</v>
      </c>
      <c r="G2182" s="10" t="s">
        <v>32</v>
      </c>
      <c r="H2182" s="10" t="s">
        <v>33</v>
      </c>
    </row>
    <row r="2183">
      <c r="A2183" s="9">
        <v>46273.0</v>
      </c>
      <c r="B2183" s="10" t="s">
        <v>60</v>
      </c>
      <c r="C2183" s="11">
        <v>0.7777777777777778</v>
      </c>
      <c r="D2183" s="12">
        <v>0.7708333333333334</v>
      </c>
      <c r="E2183" s="10" t="s">
        <v>415</v>
      </c>
      <c r="F2183" s="10" t="s">
        <v>16</v>
      </c>
      <c r="G2183" s="10" t="s">
        <v>43</v>
      </c>
      <c r="H2183" s="10" t="s">
        <v>66</v>
      </c>
    </row>
    <row r="2184">
      <c r="A2184" s="9">
        <v>46274.0</v>
      </c>
      <c r="B2184" s="10" t="s">
        <v>7</v>
      </c>
      <c r="C2184" s="11">
        <v>0.7777777777777778</v>
      </c>
      <c r="D2184" s="12">
        <v>0.7708333333333334</v>
      </c>
      <c r="E2184" s="10" t="s">
        <v>704</v>
      </c>
      <c r="F2184" s="10" t="s">
        <v>26</v>
      </c>
      <c r="G2184" s="10" t="s">
        <v>41</v>
      </c>
      <c r="H2184" s="10" t="s">
        <v>42</v>
      </c>
    </row>
    <row r="2185">
      <c r="A2185" s="9">
        <v>46274.0</v>
      </c>
      <c r="B2185" s="10" t="s">
        <v>7</v>
      </c>
      <c r="C2185" s="11">
        <v>0.78125</v>
      </c>
      <c r="D2185" s="12">
        <v>0.7708333333333334</v>
      </c>
      <c r="E2185" s="10" t="s">
        <v>699</v>
      </c>
      <c r="F2185" s="10" t="s">
        <v>25</v>
      </c>
      <c r="G2185" s="10" t="s">
        <v>22</v>
      </c>
      <c r="H2185" s="10" t="s">
        <v>63</v>
      </c>
    </row>
    <row r="2186">
      <c r="A2186" s="9">
        <v>46274.0</v>
      </c>
      <c r="B2186" s="10" t="s">
        <v>7</v>
      </c>
      <c r="C2186" s="11">
        <v>0.9236111111111112</v>
      </c>
      <c r="D2186" s="12">
        <v>0.06319444444444444</v>
      </c>
      <c r="E2186" s="10" t="s">
        <v>696</v>
      </c>
      <c r="F2186" s="10" t="s">
        <v>23</v>
      </c>
      <c r="G2186" s="10" t="s">
        <v>29</v>
      </c>
      <c r="H2186" s="10" t="s">
        <v>30</v>
      </c>
    </row>
    <row r="2187">
      <c r="A2187" s="9">
        <v>46274.0</v>
      </c>
      <c r="B2187" s="10" t="s">
        <v>7</v>
      </c>
      <c r="C2187" s="11">
        <v>0.5486111111111112</v>
      </c>
      <c r="D2187" s="12">
        <v>0.5625</v>
      </c>
      <c r="E2187" s="10" t="s">
        <v>415</v>
      </c>
      <c r="F2187" s="10" t="s">
        <v>16</v>
      </c>
      <c r="G2187" s="10" t="s">
        <v>43</v>
      </c>
      <c r="H2187" s="10" t="s">
        <v>66</v>
      </c>
    </row>
    <row r="2188">
      <c r="A2188" s="9">
        <v>46274.0</v>
      </c>
      <c r="B2188" s="10" t="s">
        <v>7</v>
      </c>
      <c r="C2188" s="11">
        <v>0.65625</v>
      </c>
      <c r="D2188" s="12">
        <v>0.7708333333333334</v>
      </c>
      <c r="E2188" s="10" t="s">
        <v>698</v>
      </c>
      <c r="F2188" s="10" t="s">
        <v>50</v>
      </c>
      <c r="G2188" s="10" t="s">
        <v>9</v>
      </c>
      <c r="H2188" s="10" t="s">
        <v>10</v>
      </c>
    </row>
    <row r="2189">
      <c r="A2189" s="9">
        <v>46274.0</v>
      </c>
      <c r="B2189" s="10" t="s">
        <v>7</v>
      </c>
      <c r="C2189" s="11">
        <v>0.8194444444444444</v>
      </c>
      <c r="D2189" s="12">
        <v>0.8541666666666666</v>
      </c>
      <c r="E2189" s="10" t="s">
        <v>478</v>
      </c>
      <c r="F2189" s="10" t="s">
        <v>20</v>
      </c>
      <c r="G2189" s="10" t="s">
        <v>35</v>
      </c>
      <c r="H2189" s="10" t="s">
        <v>36</v>
      </c>
    </row>
    <row r="2190">
      <c r="A2190" s="9">
        <v>46274.0</v>
      </c>
      <c r="B2190" s="10" t="s">
        <v>7</v>
      </c>
      <c r="C2190" s="11">
        <v>0.6736111111111112</v>
      </c>
      <c r="D2190" s="12">
        <v>0.8125</v>
      </c>
      <c r="E2190" s="10" t="s">
        <v>700</v>
      </c>
      <c r="F2190" s="10" t="s">
        <v>19</v>
      </c>
      <c r="G2190" s="10" t="s">
        <v>44</v>
      </c>
      <c r="H2190" s="10" t="s">
        <v>45</v>
      </c>
    </row>
    <row r="2191">
      <c r="A2191" s="9">
        <v>46274.0</v>
      </c>
      <c r="B2191" s="10" t="s">
        <v>7</v>
      </c>
      <c r="C2191" s="11">
        <v>0.7743055555555556</v>
      </c>
      <c r="D2191" s="12">
        <v>0.7708333333333334</v>
      </c>
      <c r="E2191" s="10" t="s">
        <v>701</v>
      </c>
      <c r="F2191" s="10" t="s">
        <v>46</v>
      </c>
      <c r="G2191" s="10" t="s">
        <v>17</v>
      </c>
      <c r="H2191" s="10" t="s">
        <v>18</v>
      </c>
    </row>
    <row r="2192">
      <c r="A2192" s="9">
        <v>46274.0</v>
      </c>
      <c r="B2192" s="10" t="s">
        <v>7</v>
      </c>
      <c r="C2192" s="11">
        <v>0.8020833333333334</v>
      </c>
      <c r="D2192" s="12">
        <v>0.8125</v>
      </c>
      <c r="E2192" s="10" t="s">
        <v>705</v>
      </c>
      <c r="F2192" s="10" t="s">
        <v>49</v>
      </c>
      <c r="G2192" s="10" t="s">
        <v>13</v>
      </c>
      <c r="H2192" s="10" t="s">
        <v>14</v>
      </c>
    </row>
    <row r="2193">
      <c r="A2193" s="9">
        <v>46274.0</v>
      </c>
      <c r="B2193" s="10" t="s">
        <v>7</v>
      </c>
      <c r="C2193" s="11">
        <v>0.9027777777777778</v>
      </c>
      <c r="D2193" s="12">
        <v>0.021527777777777778</v>
      </c>
      <c r="E2193" s="10" t="s">
        <v>189</v>
      </c>
      <c r="F2193" s="10" t="s">
        <v>40</v>
      </c>
      <c r="G2193" s="10" t="s">
        <v>47</v>
      </c>
      <c r="H2193" s="10" t="s">
        <v>48</v>
      </c>
    </row>
    <row r="2194">
      <c r="A2194" s="9">
        <v>46274.0</v>
      </c>
      <c r="B2194" s="10" t="s">
        <v>7</v>
      </c>
      <c r="C2194" s="11">
        <v>0.7951388888888888</v>
      </c>
      <c r="D2194" s="12">
        <v>0.8125</v>
      </c>
      <c r="E2194" s="10" t="s">
        <v>706</v>
      </c>
      <c r="F2194" s="10" t="s">
        <v>31</v>
      </c>
      <c r="G2194" s="10" t="s">
        <v>8</v>
      </c>
      <c r="H2194" s="10" t="s">
        <v>69</v>
      </c>
    </row>
    <row r="2195">
      <c r="A2195" s="9">
        <v>46274.0</v>
      </c>
      <c r="B2195" s="10" t="s">
        <v>7</v>
      </c>
      <c r="C2195" s="11">
        <v>0.7777777777777778</v>
      </c>
      <c r="D2195" s="12">
        <v>0.7708333333333334</v>
      </c>
      <c r="E2195" s="10" t="s">
        <v>337</v>
      </c>
      <c r="F2195" s="10" t="s">
        <v>38</v>
      </c>
      <c r="G2195" s="10" t="s">
        <v>32</v>
      </c>
      <c r="H2195" s="10" t="s">
        <v>33</v>
      </c>
    </row>
    <row r="2196">
      <c r="A2196" s="9">
        <v>46274.0</v>
      </c>
      <c r="B2196" s="10" t="s">
        <v>7</v>
      </c>
      <c r="C2196" s="11">
        <v>0.8194444444444444</v>
      </c>
      <c r="D2196" s="12">
        <v>0.8541666666666666</v>
      </c>
      <c r="E2196" s="10" t="s">
        <v>703</v>
      </c>
      <c r="F2196" s="10" t="s">
        <v>37</v>
      </c>
      <c r="G2196" s="10" t="s">
        <v>34</v>
      </c>
      <c r="H2196" s="10" t="s">
        <v>61</v>
      </c>
    </row>
    <row r="2197">
      <c r="A2197" s="9">
        <v>46274.0</v>
      </c>
      <c r="B2197" s="10" t="s">
        <v>7</v>
      </c>
      <c r="C2197" s="11">
        <v>0.6284722222222222</v>
      </c>
      <c r="D2197" s="12">
        <v>0.7708333333333334</v>
      </c>
      <c r="E2197" s="10" t="s">
        <v>702</v>
      </c>
      <c r="F2197" s="10" t="s">
        <v>53</v>
      </c>
      <c r="G2197" s="10" t="s">
        <v>52</v>
      </c>
      <c r="H2197" s="10" t="s">
        <v>62</v>
      </c>
    </row>
    <row r="2198">
      <c r="A2198" s="9">
        <v>46274.0</v>
      </c>
      <c r="B2198" s="10" t="s">
        <v>7</v>
      </c>
      <c r="C2198" s="11">
        <v>0.8194444444444444</v>
      </c>
      <c r="D2198" s="12">
        <v>0.8541666666666666</v>
      </c>
      <c r="E2198" s="10" t="s">
        <v>697</v>
      </c>
      <c r="F2198" s="10" t="s">
        <v>28</v>
      </c>
      <c r="G2198" s="10" t="s">
        <v>12</v>
      </c>
      <c r="H2198" s="10" t="s">
        <v>59</v>
      </c>
    </row>
    <row r="2199">
      <c r="A2199" s="9">
        <v>46275.0</v>
      </c>
      <c r="B2199" s="10" t="s">
        <v>15</v>
      </c>
      <c r="C2199" s="11">
        <v>0.8194444444444444</v>
      </c>
      <c r="D2199" s="12">
        <v>0.8541666666666666</v>
      </c>
      <c r="E2199" s="10" t="s">
        <v>703</v>
      </c>
      <c r="F2199" s="10" t="s">
        <v>37</v>
      </c>
      <c r="G2199" s="10" t="s">
        <v>34</v>
      </c>
      <c r="H2199" s="10" t="s">
        <v>61</v>
      </c>
    </row>
    <row r="2200">
      <c r="A2200" s="9">
        <v>46275.0</v>
      </c>
      <c r="B2200" s="10" t="s">
        <v>15</v>
      </c>
      <c r="C2200" s="11">
        <v>0.5451388888888888</v>
      </c>
      <c r="D2200" s="12">
        <v>0.5625</v>
      </c>
      <c r="E2200" s="10" t="s">
        <v>704</v>
      </c>
      <c r="F2200" s="10" t="s">
        <v>26</v>
      </c>
      <c r="G2200" s="10" t="s">
        <v>41</v>
      </c>
      <c r="H2200" s="10" t="s">
        <v>42</v>
      </c>
    </row>
    <row r="2201">
      <c r="A2201" s="9">
        <v>46275.0</v>
      </c>
      <c r="B2201" s="10" t="s">
        <v>15</v>
      </c>
      <c r="C2201" s="11">
        <v>0.5104166666666666</v>
      </c>
      <c r="D2201" s="12">
        <v>0.5208333333333334</v>
      </c>
      <c r="E2201" s="10" t="s">
        <v>705</v>
      </c>
      <c r="F2201" s="10" t="s">
        <v>49</v>
      </c>
      <c r="G2201" s="10" t="s">
        <v>13</v>
      </c>
      <c r="H2201" s="10" t="s">
        <v>14</v>
      </c>
    </row>
    <row r="2202">
      <c r="A2202" s="9">
        <v>46275.0</v>
      </c>
      <c r="B2202" s="10" t="s">
        <v>15</v>
      </c>
      <c r="C2202" s="11">
        <v>0.7951388888888888</v>
      </c>
      <c r="D2202" s="12">
        <v>0.8125</v>
      </c>
      <c r="E2202" s="10" t="s">
        <v>706</v>
      </c>
      <c r="F2202" s="10" t="s">
        <v>31</v>
      </c>
      <c r="G2202" s="10" t="s">
        <v>8</v>
      </c>
      <c r="H2202" s="10" t="s">
        <v>69</v>
      </c>
    </row>
    <row r="2203">
      <c r="A2203" s="9">
        <v>46275.0</v>
      </c>
      <c r="B2203" s="10" t="s">
        <v>15</v>
      </c>
      <c r="C2203" s="11">
        <v>0.6736111111111112</v>
      </c>
      <c r="D2203" s="12">
        <v>0.8125</v>
      </c>
      <c r="E2203" s="10" t="s">
        <v>189</v>
      </c>
      <c r="F2203" s="10" t="s">
        <v>40</v>
      </c>
      <c r="G2203" s="10" t="s">
        <v>47</v>
      </c>
      <c r="H2203" s="10" t="s">
        <v>48</v>
      </c>
    </row>
    <row r="2204">
      <c r="A2204" s="9">
        <v>46276.0</v>
      </c>
      <c r="B2204" s="10" t="s">
        <v>11</v>
      </c>
      <c r="C2204" s="11">
        <v>0.7986111111111112</v>
      </c>
      <c r="D2204" s="12">
        <v>0.8125</v>
      </c>
      <c r="E2204" s="10" t="s">
        <v>707</v>
      </c>
      <c r="F2204" s="10" t="s">
        <v>12</v>
      </c>
      <c r="G2204" s="10" t="s">
        <v>22</v>
      </c>
      <c r="H2204" s="10" t="s">
        <v>63</v>
      </c>
    </row>
    <row r="2205">
      <c r="A2205" s="9">
        <v>46276.0</v>
      </c>
      <c r="B2205" s="10" t="s">
        <v>11</v>
      </c>
      <c r="C2205" s="11">
        <v>0.7986111111111112</v>
      </c>
      <c r="D2205" s="12">
        <v>0.8125</v>
      </c>
      <c r="E2205" s="10" t="s">
        <v>708</v>
      </c>
      <c r="F2205" s="10" t="s">
        <v>26</v>
      </c>
      <c r="G2205" s="10" t="s">
        <v>49</v>
      </c>
      <c r="H2205" s="10" t="s">
        <v>73</v>
      </c>
    </row>
    <row r="2206">
      <c r="A2206" s="9">
        <v>46276.0</v>
      </c>
      <c r="B2206" s="10" t="s">
        <v>11</v>
      </c>
      <c r="C2206" s="11">
        <v>0.7986111111111112</v>
      </c>
      <c r="D2206" s="12">
        <v>0.8125</v>
      </c>
      <c r="E2206" s="10" t="s">
        <v>709</v>
      </c>
      <c r="F2206" s="10" t="s">
        <v>29</v>
      </c>
      <c r="G2206" s="10" t="s">
        <v>32</v>
      </c>
      <c r="H2206" s="10" t="s">
        <v>33</v>
      </c>
    </row>
    <row r="2207">
      <c r="A2207" s="9">
        <v>46276.0</v>
      </c>
      <c r="B2207" s="10" t="s">
        <v>11</v>
      </c>
      <c r="C2207" s="11">
        <v>0.8020833333333334</v>
      </c>
      <c r="D2207" s="12">
        <v>0.8125</v>
      </c>
      <c r="E2207" s="10" t="s">
        <v>214</v>
      </c>
      <c r="F2207" s="10" t="s">
        <v>41</v>
      </c>
      <c r="G2207" s="10" t="s">
        <v>13</v>
      </c>
      <c r="H2207" s="10" t="s">
        <v>14</v>
      </c>
    </row>
    <row r="2208">
      <c r="A2208" s="9">
        <v>46276.0</v>
      </c>
      <c r="B2208" s="10" t="s">
        <v>11</v>
      </c>
      <c r="C2208" s="11">
        <v>0.9027777777777778</v>
      </c>
      <c r="D2208" s="12">
        <v>0.9791666666666666</v>
      </c>
      <c r="E2208" s="10" t="s">
        <v>710</v>
      </c>
      <c r="F2208" s="10" t="s">
        <v>40</v>
      </c>
      <c r="G2208" s="10" t="s">
        <v>28</v>
      </c>
      <c r="H2208" s="10" t="s">
        <v>58</v>
      </c>
    </row>
    <row r="2209">
      <c r="A2209" s="9">
        <v>46276.0</v>
      </c>
      <c r="B2209" s="10" t="s">
        <v>11</v>
      </c>
      <c r="C2209" s="11">
        <v>0.84375</v>
      </c>
      <c r="D2209" s="12">
        <v>0.8958333333333334</v>
      </c>
      <c r="E2209" s="10" t="s">
        <v>711</v>
      </c>
      <c r="F2209" s="10" t="s">
        <v>34</v>
      </c>
      <c r="G2209" s="10" t="s">
        <v>50</v>
      </c>
      <c r="H2209" s="10" t="s">
        <v>51</v>
      </c>
    </row>
    <row r="2210">
      <c r="A2210" s="9">
        <v>46276.0</v>
      </c>
      <c r="B2210" s="10" t="s">
        <v>11</v>
      </c>
      <c r="C2210" s="11">
        <v>0.9270833333333334</v>
      </c>
      <c r="D2210" s="12">
        <v>0.06319444444444444</v>
      </c>
      <c r="E2210" s="10" t="s">
        <v>260</v>
      </c>
      <c r="F2210" s="10" t="s">
        <v>44</v>
      </c>
      <c r="G2210" s="10" t="s">
        <v>9</v>
      </c>
      <c r="H2210" s="10" t="s">
        <v>10</v>
      </c>
    </row>
    <row r="2211">
      <c r="A2211" s="9">
        <v>46276.0</v>
      </c>
      <c r="B2211" s="10" t="s">
        <v>11</v>
      </c>
      <c r="C2211" s="11">
        <v>0.5972222222222222</v>
      </c>
      <c r="D2211" s="12">
        <v>0.6458333333333334</v>
      </c>
      <c r="E2211" s="10" t="s">
        <v>156</v>
      </c>
      <c r="F2211" s="10" t="s">
        <v>37</v>
      </c>
      <c r="G2211" s="10" t="s">
        <v>20</v>
      </c>
      <c r="H2211" s="10" t="s">
        <v>21</v>
      </c>
    </row>
    <row r="2212">
      <c r="A2212" s="9">
        <v>46276.0</v>
      </c>
      <c r="B2212" s="10" t="s">
        <v>11</v>
      </c>
      <c r="C2212" s="11">
        <v>0.78125</v>
      </c>
      <c r="D2212" s="12">
        <v>0.7708333333333334</v>
      </c>
      <c r="E2212" s="10" t="s">
        <v>712</v>
      </c>
      <c r="F2212" s="10" t="s">
        <v>25</v>
      </c>
      <c r="G2212" s="10" t="s">
        <v>19</v>
      </c>
      <c r="H2212" s="10" t="s">
        <v>72</v>
      </c>
    </row>
    <row r="2213">
      <c r="A2213" s="9">
        <v>46276.0</v>
      </c>
      <c r="B2213" s="10" t="s">
        <v>11</v>
      </c>
      <c r="C2213" s="11">
        <v>0.8194444444444444</v>
      </c>
      <c r="D2213" s="12">
        <v>0.8541666666666666</v>
      </c>
      <c r="E2213" s="10" t="s">
        <v>492</v>
      </c>
      <c r="F2213" s="10" t="s">
        <v>23</v>
      </c>
      <c r="G2213" s="10" t="s">
        <v>35</v>
      </c>
      <c r="H2213" s="10" t="s">
        <v>36</v>
      </c>
    </row>
    <row r="2214">
      <c r="A2214" s="9">
        <v>46276.0</v>
      </c>
      <c r="B2214" s="10" t="s">
        <v>11</v>
      </c>
      <c r="C2214" s="11">
        <v>0.8402777777777778</v>
      </c>
      <c r="D2214" s="12">
        <v>0.8958333333333334</v>
      </c>
      <c r="E2214" s="10" t="s">
        <v>525</v>
      </c>
      <c r="F2214" s="10" t="s">
        <v>46</v>
      </c>
      <c r="G2214" s="10" t="s">
        <v>16</v>
      </c>
      <c r="H2214" s="10" t="s">
        <v>68</v>
      </c>
    </row>
    <row r="2215">
      <c r="A2215" s="9">
        <v>46276.0</v>
      </c>
      <c r="B2215" s="10" t="s">
        <v>11</v>
      </c>
      <c r="C2215" s="11">
        <v>0.9027777777777778</v>
      </c>
      <c r="D2215" s="12">
        <v>0.021527777777777778</v>
      </c>
      <c r="E2215" s="10" t="s">
        <v>351</v>
      </c>
      <c r="F2215" s="10" t="s">
        <v>47</v>
      </c>
      <c r="G2215" s="10" t="s">
        <v>52</v>
      </c>
      <c r="H2215" s="10" t="s">
        <v>62</v>
      </c>
    </row>
    <row r="2216">
      <c r="A2216" s="9">
        <v>46276.0</v>
      </c>
      <c r="B2216" s="10" t="s">
        <v>11</v>
      </c>
      <c r="C2216" s="11">
        <v>0.7777777777777778</v>
      </c>
      <c r="D2216" s="12">
        <v>0.7708333333333334</v>
      </c>
      <c r="E2216" s="10" t="s">
        <v>713</v>
      </c>
      <c r="F2216" s="10" t="s">
        <v>31</v>
      </c>
      <c r="G2216" s="10" t="s">
        <v>43</v>
      </c>
      <c r="H2216" s="10" t="s">
        <v>66</v>
      </c>
    </row>
    <row r="2217">
      <c r="A2217" s="9">
        <v>46276.0</v>
      </c>
      <c r="B2217" s="10" t="s">
        <v>11</v>
      </c>
      <c r="C2217" s="11">
        <v>0.7951388888888888</v>
      </c>
      <c r="D2217" s="12">
        <v>0.8125</v>
      </c>
      <c r="E2217" s="10" t="s">
        <v>714</v>
      </c>
      <c r="F2217" s="10" t="s">
        <v>38</v>
      </c>
      <c r="G2217" s="10" t="s">
        <v>8</v>
      </c>
      <c r="H2217" s="10" t="s">
        <v>69</v>
      </c>
    </row>
    <row r="2218">
      <c r="A2218" s="9">
        <v>46276.0</v>
      </c>
      <c r="B2218" s="10" t="s">
        <v>11</v>
      </c>
      <c r="C2218" s="11">
        <v>0.7965277777777777</v>
      </c>
      <c r="D2218" s="12">
        <v>0.8125</v>
      </c>
      <c r="E2218" s="10" t="s">
        <v>397</v>
      </c>
      <c r="F2218" s="10" t="s">
        <v>17</v>
      </c>
      <c r="G2218" s="10" t="s">
        <v>53</v>
      </c>
      <c r="H2218" s="10" t="s">
        <v>54</v>
      </c>
    </row>
    <row r="2219">
      <c r="A2219" s="9">
        <v>46277.0</v>
      </c>
      <c r="B2219" s="10" t="s">
        <v>55</v>
      </c>
      <c r="C2219" s="11">
        <v>0.8020833333333334</v>
      </c>
      <c r="D2219" s="12">
        <v>0.8541666666666666</v>
      </c>
      <c r="E2219" s="10" t="s">
        <v>711</v>
      </c>
      <c r="F2219" s="10" t="s">
        <v>34</v>
      </c>
      <c r="G2219" s="10" t="s">
        <v>50</v>
      </c>
      <c r="H2219" s="10" t="s">
        <v>51</v>
      </c>
    </row>
    <row r="2220">
      <c r="A2220" s="9">
        <v>46277.0</v>
      </c>
      <c r="B2220" s="10" t="s">
        <v>55</v>
      </c>
      <c r="C2220" s="11">
        <v>0.7986111111111112</v>
      </c>
      <c r="D2220" s="12">
        <v>0.8541666666666666</v>
      </c>
      <c r="E2220" s="10" t="s">
        <v>492</v>
      </c>
      <c r="F2220" s="10" t="s">
        <v>23</v>
      </c>
      <c r="G2220" s="10" t="s">
        <v>35</v>
      </c>
      <c r="H2220" s="10" t="s">
        <v>36</v>
      </c>
    </row>
    <row r="2221">
      <c r="A2221" s="9">
        <v>46277.0</v>
      </c>
      <c r="B2221" s="10" t="s">
        <v>55</v>
      </c>
      <c r="C2221" s="11">
        <v>0.7569444444444444</v>
      </c>
      <c r="D2221" s="12">
        <v>0.7708333333333334</v>
      </c>
      <c r="E2221" s="10" t="s">
        <v>708</v>
      </c>
      <c r="F2221" s="10" t="s">
        <v>26</v>
      </c>
      <c r="G2221" s="10" t="s">
        <v>49</v>
      </c>
      <c r="H2221" s="10" t="s">
        <v>73</v>
      </c>
    </row>
    <row r="2222">
      <c r="A2222" s="9">
        <v>46277.0</v>
      </c>
      <c r="B2222" s="10" t="s">
        <v>55</v>
      </c>
      <c r="C2222" s="11">
        <v>0.6736111111111112</v>
      </c>
      <c r="D2222" s="12">
        <v>0.6875</v>
      </c>
      <c r="E2222" s="10" t="s">
        <v>709</v>
      </c>
      <c r="F2222" s="10" t="s">
        <v>29</v>
      </c>
      <c r="G2222" s="10" t="s">
        <v>32</v>
      </c>
      <c r="H2222" s="10" t="s">
        <v>33</v>
      </c>
    </row>
    <row r="2223">
      <c r="A2223" s="9">
        <v>46277.0</v>
      </c>
      <c r="B2223" s="10" t="s">
        <v>55</v>
      </c>
      <c r="C2223" s="11">
        <v>0.9027777777777778</v>
      </c>
      <c r="D2223" s="12">
        <v>0.021527777777777778</v>
      </c>
      <c r="E2223" s="10" t="s">
        <v>351</v>
      </c>
      <c r="F2223" s="10" t="s">
        <v>47</v>
      </c>
      <c r="G2223" s="10" t="s">
        <v>52</v>
      </c>
      <c r="H2223" s="10" t="s">
        <v>62</v>
      </c>
    </row>
    <row r="2224">
      <c r="A2224" s="9">
        <v>46277.0</v>
      </c>
      <c r="B2224" s="10" t="s">
        <v>55</v>
      </c>
      <c r="C2224" s="11">
        <v>0.8402777777777778</v>
      </c>
      <c r="D2224" s="12">
        <v>0.9375</v>
      </c>
      <c r="E2224" s="10" t="s">
        <v>710</v>
      </c>
      <c r="F2224" s="10" t="s">
        <v>40</v>
      </c>
      <c r="G2224" s="10" t="s">
        <v>28</v>
      </c>
      <c r="H2224" s="10" t="s">
        <v>58</v>
      </c>
    </row>
    <row r="2225">
      <c r="A2225" s="9">
        <v>46277.0</v>
      </c>
      <c r="B2225" s="10" t="s">
        <v>55</v>
      </c>
      <c r="C2225" s="11">
        <v>0.5972222222222222</v>
      </c>
      <c r="D2225" s="12">
        <v>0.6458333333333334</v>
      </c>
      <c r="E2225" s="10" t="s">
        <v>156</v>
      </c>
      <c r="F2225" s="10" t="s">
        <v>37</v>
      </c>
      <c r="G2225" s="10" t="s">
        <v>20</v>
      </c>
      <c r="H2225" s="10" t="s">
        <v>21</v>
      </c>
    </row>
    <row r="2226">
      <c r="A2226" s="9">
        <v>46277.0</v>
      </c>
      <c r="B2226" s="10" t="s">
        <v>55</v>
      </c>
      <c r="C2226" s="11">
        <v>0.6701388888888888</v>
      </c>
      <c r="D2226" s="12">
        <v>0.6875</v>
      </c>
      <c r="E2226" s="10" t="s">
        <v>712</v>
      </c>
      <c r="F2226" s="10" t="s">
        <v>25</v>
      </c>
      <c r="G2226" s="10" t="s">
        <v>19</v>
      </c>
      <c r="H2226" s="10" t="s">
        <v>72</v>
      </c>
    </row>
    <row r="2227">
      <c r="A2227" s="9">
        <v>46277.0</v>
      </c>
      <c r="B2227" s="10" t="s">
        <v>55</v>
      </c>
      <c r="C2227" s="11">
        <v>0.5486111111111112</v>
      </c>
      <c r="D2227" s="12">
        <v>0.5625</v>
      </c>
      <c r="E2227" s="10" t="s">
        <v>713</v>
      </c>
      <c r="F2227" s="10" t="s">
        <v>31</v>
      </c>
      <c r="G2227" s="10" t="s">
        <v>43</v>
      </c>
      <c r="H2227" s="10" t="s">
        <v>66</v>
      </c>
    </row>
    <row r="2228">
      <c r="A2228" s="9">
        <v>46277.0</v>
      </c>
      <c r="B2228" s="10" t="s">
        <v>55</v>
      </c>
      <c r="C2228" s="11">
        <v>0.6298611111111111</v>
      </c>
      <c r="D2228" s="12">
        <v>0.6458333333333334</v>
      </c>
      <c r="E2228" s="10" t="s">
        <v>397</v>
      </c>
      <c r="F2228" s="10" t="s">
        <v>17</v>
      </c>
      <c r="G2228" s="10" t="s">
        <v>53</v>
      </c>
      <c r="H2228" s="10" t="s">
        <v>54</v>
      </c>
    </row>
    <row r="2229">
      <c r="A2229" s="9">
        <v>46277.0</v>
      </c>
      <c r="B2229" s="10" t="s">
        <v>55</v>
      </c>
      <c r="C2229" s="11">
        <v>0.8020833333333334</v>
      </c>
      <c r="D2229" s="12">
        <v>0.8125</v>
      </c>
      <c r="E2229" s="10" t="s">
        <v>214</v>
      </c>
      <c r="F2229" s="10" t="s">
        <v>41</v>
      </c>
      <c r="G2229" s="10" t="s">
        <v>13</v>
      </c>
      <c r="H2229" s="10" t="s">
        <v>14</v>
      </c>
    </row>
    <row r="2230">
      <c r="A2230" s="9">
        <v>46277.0</v>
      </c>
      <c r="B2230" s="10" t="s">
        <v>55</v>
      </c>
      <c r="C2230" s="11">
        <v>0.6736111111111112</v>
      </c>
      <c r="D2230" s="12">
        <v>0.7291666666666666</v>
      </c>
      <c r="E2230" s="10" t="s">
        <v>525</v>
      </c>
      <c r="F2230" s="10" t="s">
        <v>46</v>
      </c>
      <c r="G2230" s="10" t="s">
        <v>16</v>
      </c>
      <c r="H2230" s="10" t="s">
        <v>68</v>
      </c>
    </row>
    <row r="2231">
      <c r="A2231" s="9">
        <v>46277.0</v>
      </c>
      <c r="B2231" s="10" t="s">
        <v>55</v>
      </c>
      <c r="C2231" s="11">
        <v>0.6701388888888888</v>
      </c>
      <c r="D2231" s="12">
        <v>0.8125</v>
      </c>
      <c r="E2231" s="10" t="s">
        <v>260</v>
      </c>
      <c r="F2231" s="10" t="s">
        <v>44</v>
      </c>
      <c r="G2231" s="10" t="s">
        <v>9</v>
      </c>
      <c r="H2231" s="10" t="s">
        <v>10</v>
      </c>
    </row>
    <row r="2232">
      <c r="A2232" s="9">
        <v>46277.0</v>
      </c>
      <c r="B2232" s="10" t="s">
        <v>55</v>
      </c>
      <c r="C2232" s="11">
        <v>0.6736111111111112</v>
      </c>
      <c r="D2232" s="12">
        <v>0.6875</v>
      </c>
      <c r="E2232" s="10" t="s">
        <v>707</v>
      </c>
      <c r="F2232" s="10" t="s">
        <v>12</v>
      </c>
      <c r="G2232" s="10" t="s">
        <v>22</v>
      </c>
      <c r="H2232" s="10" t="s">
        <v>63</v>
      </c>
    </row>
    <row r="2233">
      <c r="A2233" s="9">
        <v>46277.0</v>
      </c>
      <c r="B2233" s="10" t="s">
        <v>55</v>
      </c>
      <c r="C2233" s="11">
        <v>0.5659722222222222</v>
      </c>
      <c r="D2233" s="12">
        <v>0.5625</v>
      </c>
      <c r="E2233" s="10" t="s">
        <v>714</v>
      </c>
      <c r="F2233" s="10" t="s">
        <v>38</v>
      </c>
      <c r="G2233" s="10" t="s">
        <v>8</v>
      </c>
      <c r="H2233" s="10" t="s">
        <v>69</v>
      </c>
    </row>
    <row r="2234">
      <c r="A2234" s="9">
        <v>46278.0</v>
      </c>
      <c r="B2234" s="10" t="s">
        <v>56</v>
      </c>
      <c r="C2234" s="11">
        <v>0.5659722222222222</v>
      </c>
      <c r="D2234" s="12">
        <v>0.5625</v>
      </c>
      <c r="E2234" s="10" t="s">
        <v>712</v>
      </c>
      <c r="F2234" s="10" t="s">
        <v>25</v>
      </c>
      <c r="G2234" s="10" t="s">
        <v>19</v>
      </c>
      <c r="H2234" s="10" t="s">
        <v>72</v>
      </c>
    </row>
    <row r="2235">
      <c r="A2235" s="9">
        <v>46278.0</v>
      </c>
      <c r="B2235" s="10" t="s">
        <v>56</v>
      </c>
      <c r="C2235" s="11">
        <v>0.5694444444444444</v>
      </c>
      <c r="D2235" s="12">
        <v>0.5625</v>
      </c>
      <c r="E2235" s="10" t="s">
        <v>708</v>
      </c>
      <c r="F2235" s="10" t="s">
        <v>26</v>
      </c>
      <c r="G2235" s="10" t="s">
        <v>49</v>
      </c>
      <c r="H2235" s="10" t="s">
        <v>73</v>
      </c>
    </row>
    <row r="2236">
      <c r="A2236" s="9">
        <v>46278.0</v>
      </c>
      <c r="B2236" s="10" t="s">
        <v>56</v>
      </c>
      <c r="C2236" s="11">
        <v>0.5673611111111111</v>
      </c>
      <c r="D2236" s="12">
        <v>0.5625</v>
      </c>
      <c r="E2236" s="10" t="s">
        <v>397</v>
      </c>
      <c r="F2236" s="10" t="s">
        <v>17</v>
      </c>
      <c r="G2236" s="10" t="s">
        <v>53</v>
      </c>
      <c r="H2236" s="10" t="s">
        <v>54</v>
      </c>
    </row>
    <row r="2237">
      <c r="A2237" s="9">
        <v>46278.0</v>
      </c>
      <c r="B2237" s="10" t="s">
        <v>56</v>
      </c>
      <c r="C2237" s="11">
        <v>0.59375</v>
      </c>
      <c r="D2237" s="12">
        <v>0.6458333333333334</v>
      </c>
      <c r="E2237" s="10" t="s">
        <v>711</v>
      </c>
      <c r="F2237" s="10" t="s">
        <v>34</v>
      </c>
      <c r="G2237" s="10" t="s">
        <v>50</v>
      </c>
      <c r="H2237" s="10" t="s">
        <v>51</v>
      </c>
    </row>
    <row r="2238">
      <c r="A2238" s="9">
        <v>46278.0</v>
      </c>
      <c r="B2238" s="10" t="s">
        <v>56</v>
      </c>
      <c r="C2238" s="11">
        <v>0.8055555555555556</v>
      </c>
      <c r="D2238" s="12">
        <v>0.9375</v>
      </c>
      <c r="E2238" s="10" t="s">
        <v>260</v>
      </c>
      <c r="F2238" s="10" t="s">
        <v>44</v>
      </c>
      <c r="G2238" s="10" t="s">
        <v>9</v>
      </c>
      <c r="H2238" s="10" t="s">
        <v>10</v>
      </c>
    </row>
    <row r="2239">
      <c r="A2239" s="9">
        <v>46278.0</v>
      </c>
      <c r="B2239" s="10" t="s">
        <v>56</v>
      </c>
      <c r="C2239" s="11">
        <v>0.5972222222222222</v>
      </c>
      <c r="D2239" s="12">
        <v>0.6458333333333334</v>
      </c>
      <c r="E2239" s="10" t="s">
        <v>156</v>
      </c>
      <c r="F2239" s="10" t="s">
        <v>37</v>
      </c>
      <c r="G2239" s="10" t="s">
        <v>20</v>
      </c>
      <c r="H2239" s="10" t="s">
        <v>21</v>
      </c>
    </row>
    <row r="2240">
      <c r="A2240" s="9">
        <v>46278.0</v>
      </c>
      <c r="B2240" s="10" t="s">
        <v>56</v>
      </c>
      <c r="C2240" s="11">
        <v>0.5902777777777778</v>
      </c>
      <c r="D2240" s="12">
        <v>0.6458333333333334</v>
      </c>
      <c r="E2240" s="10" t="s">
        <v>525</v>
      </c>
      <c r="F2240" s="10" t="s">
        <v>46</v>
      </c>
      <c r="G2240" s="10" t="s">
        <v>16</v>
      </c>
      <c r="H2240" s="10" t="s">
        <v>68</v>
      </c>
    </row>
    <row r="2241">
      <c r="A2241" s="9">
        <v>46278.0</v>
      </c>
      <c r="B2241" s="10" t="s">
        <v>56</v>
      </c>
      <c r="C2241" s="11">
        <v>0.6736111111111112</v>
      </c>
      <c r="D2241" s="12">
        <v>0.7708333333333334</v>
      </c>
      <c r="E2241" s="10" t="s">
        <v>710</v>
      </c>
      <c r="F2241" s="10" t="s">
        <v>40</v>
      </c>
      <c r="G2241" s="10" t="s">
        <v>28</v>
      </c>
      <c r="H2241" s="10" t="s">
        <v>58</v>
      </c>
    </row>
    <row r="2242">
      <c r="A2242" s="9">
        <v>46278.0</v>
      </c>
      <c r="B2242" s="10" t="s">
        <v>56</v>
      </c>
      <c r="C2242" s="11">
        <v>0.5902777777777778</v>
      </c>
      <c r="D2242" s="12">
        <v>0.6458333333333334</v>
      </c>
      <c r="E2242" s="10" t="s">
        <v>492</v>
      </c>
      <c r="F2242" s="10" t="s">
        <v>23</v>
      </c>
      <c r="G2242" s="10" t="s">
        <v>35</v>
      </c>
      <c r="H2242" s="10" t="s">
        <v>36</v>
      </c>
    </row>
    <row r="2243">
      <c r="A2243" s="9">
        <v>46278.0</v>
      </c>
      <c r="B2243" s="10" t="s">
        <v>56</v>
      </c>
      <c r="C2243" s="11">
        <v>0.5694444444444444</v>
      </c>
      <c r="D2243" s="12">
        <v>0.5625</v>
      </c>
      <c r="E2243" s="10" t="s">
        <v>713</v>
      </c>
      <c r="F2243" s="10" t="s">
        <v>31</v>
      </c>
      <c r="G2243" s="10" t="s">
        <v>43</v>
      </c>
      <c r="H2243" s="10" t="s">
        <v>66</v>
      </c>
    </row>
    <row r="2244">
      <c r="A2244" s="9">
        <v>46278.0</v>
      </c>
      <c r="B2244" s="10" t="s">
        <v>56</v>
      </c>
      <c r="C2244" s="11">
        <v>0.5694444444444444</v>
      </c>
      <c r="D2244" s="12">
        <v>0.5625</v>
      </c>
      <c r="E2244" s="10" t="s">
        <v>709</v>
      </c>
      <c r="F2244" s="10" t="s">
        <v>29</v>
      </c>
      <c r="G2244" s="10" t="s">
        <v>32</v>
      </c>
      <c r="H2244" s="10" t="s">
        <v>33</v>
      </c>
    </row>
    <row r="2245">
      <c r="A2245" s="9">
        <v>46278.0</v>
      </c>
      <c r="B2245" s="10" t="s">
        <v>56</v>
      </c>
      <c r="C2245" s="11">
        <v>0.5659722222222222</v>
      </c>
      <c r="D2245" s="12">
        <v>0.5625</v>
      </c>
      <c r="E2245" s="10" t="s">
        <v>714</v>
      </c>
      <c r="F2245" s="10" t="s">
        <v>38</v>
      </c>
      <c r="G2245" s="10" t="s">
        <v>8</v>
      </c>
      <c r="H2245" s="10" t="s">
        <v>69</v>
      </c>
    </row>
    <row r="2246">
      <c r="A2246" s="9">
        <v>46278.0</v>
      </c>
      <c r="B2246" s="10" t="s">
        <v>56</v>
      </c>
      <c r="C2246" s="11">
        <v>0.5659722222222222</v>
      </c>
      <c r="D2246" s="12">
        <v>0.5625</v>
      </c>
      <c r="E2246" s="10" t="s">
        <v>214</v>
      </c>
      <c r="F2246" s="10" t="s">
        <v>41</v>
      </c>
      <c r="G2246" s="10" t="s">
        <v>13</v>
      </c>
      <c r="H2246" s="10" t="s">
        <v>14</v>
      </c>
    </row>
    <row r="2247">
      <c r="A2247" s="9">
        <v>46278.0</v>
      </c>
      <c r="B2247" s="10" t="s">
        <v>56</v>
      </c>
      <c r="C2247" s="11">
        <v>0.6701388888888888</v>
      </c>
      <c r="D2247" s="12">
        <v>0.8125</v>
      </c>
      <c r="E2247" s="10" t="s">
        <v>351</v>
      </c>
      <c r="F2247" s="10" t="s">
        <v>47</v>
      </c>
      <c r="G2247" s="10" t="s">
        <v>52</v>
      </c>
      <c r="H2247" s="10" t="s">
        <v>62</v>
      </c>
    </row>
    <row r="2248">
      <c r="A2248" s="9">
        <v>46278.0</v>
      </c>
      <c r="B2248" s="10" t="s">
        <v>56</v>
      </c>
      <c r="C2248" s="11">
        <v>0.5659722222222222</v>
      </c>
      <c r="D2248" s="12">
        <v>0.5625</v>
      </c>
      <c r="E2248" s="10" t="s">
        <v>707</v>
      </c>
      <c r="F2248" s="10" t="s">
        <v>12</v>
      </c>
      <c r="G2248" s="10" t="s">
        <v>22</v>
      </c>
      <c r="H2248" s="10" t="s">
        <v>63</v>
      </c>
    </row>
    <row r="2249">
      <c r="A2249" s="9">
        <v>46279.0</v>
      </c>
      <c r="B2249" s="10" t="s">
        <v>57</v>
      </c>
      <c r="C2249" s="11">
        <v>0.8611111111111112</v>
      </c>
      <c r="D2249" s="12">
        <v>0.9375</v>
      </c>
      <c r="E2249" s="10" t="s">
        <v>205</v>
      </c>
      <c r="F2249" s="10" t="s">
        <v>44</v>
      </c>
      <c r="G2249" s="10" t="s">
        <v>31</v>
      </c>
      <c r="H2249" s="10" t="s">
        <v>65</v>
      </c>
    </row>
    <row r="2250">
      <c r="A2250" s="9">
        <v>46279.0</v>
      </c>
      <c r="B2250" s="10" t="s">
        <v>57</v>
      </c>
      <c r="C2250" s="11">
        <v>0.7777777777777778</v>
      </c>
      <c r="D2250" s="12">
        <v>0.7708333333333334</v>
      </c>
      <c r="E2250" s="10" t="s">
        <v>500</v>
      </c>
      <c r="F2250" s="10" t="s">
        <v>34</v>
      </c>
      <c r="G2250" s="10" t="s">
        <v>46</v>
      </c>
      <c r="H2250" s="10" t="s">
        <v>64</v>
      </c>
    </row>
    <row r="2251">
      <c r="A2251" s="9">
        <v>46279.0</v>
      </c>
      <c r="B2251" s="10" t="s">
        <v>57</v>
      </c>
      <c r="C2251" s="11">
        <v>0.7777777777777778</v>
      </c>
      <c r="D2251" s="12">
        <v>0.7708333333333334</v>
      </c>
      <c r="E2251" s="10" t="s">
        <v>715</v>
      </c>
      <c r="F2251" s="10" t="s">
        <v>29</v>
      </c>
      <c r="G2251" s="10" t="s">
        <v>23</v>
      </c>
      <c r="H2251" s="10" t="s">
        <v>24</v>
      </c>
    </row>
    <row r="2252">
      <c r="A2252" s="9">
        <v>46279.0</v>
      </c>
      <c r="B2252" s="10" t="s">
        <v>57</v>
      </c>
      <c r="C2252" s="11">
        <v>0.8229166666666666</v>
      </c>
      <c r="D2252" s="12">
        <v>0.8541666666666666</v>
      </c>
      <c r="E2252" s="10" t="s">
        <v>716</v>
      </c>
      <c r="F2252" s="10" t="s">
        <v>9</v>
      </c>
      <c r="G2252" s="10" t="s">
        <v>50</v>
      </c>
      <c r="H2252" s="10" t="s">
        <v>51</v>
      </c>
    </row>
    <row r="2253">
      <c r="A2253" s="9">
        <v>46279.0</v>
      </c>
      <c r="B2253" s="10" t="s">
        <v>57</v>
      </c>
      <c r="C2253" s="11">
        <v>0.9013888888888889</v>
      </c>
      <c r="D2253" s="12">
        <v>0.021527777777777778</v>
      </c>
      <c r="E2253" s="10" t="s">
        <v>121</v>
      </c>
      <c r="F2253" s="10" t="s">
        <v>47</v>
      </c>
      <c r="G2253" s="10" t="s">
        <v>25</v>
      </c>
      <c r="H2253" s="10" t="s">
        <v>67</v>
      </c>
    </row>
    <row r="2254">
      <c r="A2254" s="9">
        <v>46279.0</v>
      </c>
      <c r="B2254" s="10" t="s">
        <v>57</v>
      </c>
      <c r="C2254" s="11">
        <v>0.7965277777777777</v>
      </c>
      <c r="D2254" s="12">
        <v>0.8125</v>
      </c>
      <c r="E2254" s="10" t="s">
        <v>717</v>
      </c>
      <c r="F2254" s="10" t="s">
        <v>43</v>
      </c>
      <c r="G2254" s="10" t="s">
        <v>53</v>
      </c>
      <c r="H2254" s="10" t="s">
        <v>54</v>
      </c>
    </row>
    <row r="2255">
      <c r="A2255" s="9">
        <v>46279.0</v>
      </c>
      <c r="B2255" s="10" t="s">
        <v>57</v>
      </c>
      <c r="C2255" s="11">
        <v>0.8194444444444444</v>
      </c>
      <c r="D2255" s="12">
        <v>0.8541666666666666</v>
      </c>
      <c r="E2255" s="10" t="s">
        <v>718</v>
      </c>
      <c r="F2255" s="10" t="s">
        <v>8</v>
      </c>
      <c r="G2255" s="10" t="s">
        <v>16</v>
      </c>
      <c r="H2255" s="10" t="s">
        <v>68</v>
      </c>
    </row>
    <row r="2256">
      <c r="A2256" s="9">
        <v>46279.0</v>
      </c>
      <c r="B2256" s="10" t="s">
        <v>57</v>
      </c>
      <c r="C2256" s="11">
        <v>0.8194444444444444</v>
      </c>
      <c r="D2256" s="12">
        <v>0.8541666666666666</v>
      </c>
      <c r="E2256" s="10" t="s">
        <v>719</v>
      </c>
      <c r="F2256" s="10" t="s">
        <v>13</v>
      </c>
      <c r="G2256" s="10" t="s">
        <v>20</v>
      </c>
      <c r="H2256" s="10" t="s">
        <v>21</v>
      </c>
    </row>
    <row r="2257">
      <c r="A2257" s="9">
        <v>46279.0</v>
      </c>
      <c r="B2257" s="10" t="s">
        <v>57</v>
      </c>
      <c r="C2257" s="11">
        <v>0.9027777777777778</v>
      </c>
      <c r="D2257" s="12">
        <v>0.9791666666666666</v>
      </c>
      <c r="E2257" s="10" t="s">
        <v>720</v>
      </c>
      <c r="F2257" s="10" t="s">
        <v>32</v>
      </c>
      <c r="G2257" s="10" t="s">
        <v>28</v>
      </c>
      <c r="H2257" s="10" t="s">
        <v>58</v>
      </c>
    </row>
    <row r="2258">
      <c r="A2258" s="9">
        <v>46279.0</v>
      </c>
      <c r="B2258" s="10" t="s">
        <v>57</v>
      </c>
      <c r="C2258" s="11">
        <v>0.7986111111111112</v>
      </c>
      <c r="D2258" s="12">
        <v>0.8125</v>
      </c>
      <c r="E2258" s="10" t="s">
        <v>721</v>
      </c>
      <c r="F2258" s="10" t="s">
        <v>17</v>
      </c>
      <c r="G2258" s="10" t="s">
        <v>38</v>
      </c>
      <c r="H2258" s="10" t="s">
        <v>39</v>
      </c>
    </row>
    <row r="2259">
      <c r="A2259" s="9">
        <v>46280.0</v>
      </c>
      <c r="B2259" s="10" t="s">
        <v>60</v>
      </c>
      <c r="C2259" s="11">
        <v>0.8194444444444444</v>
      </c>
      <c r="D2259" s="12">
        <v>0.8541666666666666</v>
      </c>
      <c r="E2259" s="10" t="s">
        <v>718</v>
      </c>
      <c r="F2259" s="10" t="s">
        <v>8</v>
      </c>
      <c r="G2259" s="10" t="s">
        <v>16</v>
      </c>
      <c r="H2259" s="10" t="s">
        <v>68</v>
      </c>
    </row>
    <row r="2260">
      <c r="A2260" s="9">
        <v>46280.0</v>
      </c>
      <c r="B2260" s="10" t="s">
        <v>60</v>
      </c>
      <c r="C2260" s="11">
        <v>0.78125</v>
      </c>
      <c r="D2260" s="12">
        <v>0.7708333333333334</v>
      </c>
      <c r="E2260" s="10" t="s">
        <v>463</v>
      </c>
      <c r="F2260" s="10" t="s">
        <v>41</v>
      </c>
      <c r="G2260" s="10" t="s">
        <v>19</v>
      </c>
      <c r="H2260" s="10" t="s">
        <v>72</v>
      </c>
    </row>
    <row r="2261">
      <c r="A2261" s="9">
        <v>46280.0</v>
      </c>
      <c r="B2261" s="10" t="s">
        <v>60</v>
      </c>
      <c r="C2261" s="11">
        <v>0.8611111111111112</v>
      </c>
      <c r="D2261" s="12">
        <v>0.9375</v>
      </c>
      <c r="E2261" s="10" t="s">
        <v>205</v>
      </c>
      <c r="F2261" s="10" t="s">
        <v>44</v>
      </c>
      <c r="G2261" s="10" t="s">
        <v>31</v>
      </c>
      <c r="H2261" s="10" t="s">
        <v>65</v>
      </c>
    </row>
    <row r="2262">
      <c r="A2262" s="9">
        <v>46280.0</v>
      </c>
      <c r="B2262" s="10" t="s">
        <v>60</v>
      </c>
      <c r="C2262" s="11">
        <v>0.8368055555555556</v>
      </c>
      <c r="D2262" s="12">
        <v>0.8958333333333334</v>
      </c>
      <c r="E2262" s="10" t="s">
        <v>722</v>
      </c>
      <c r="F2262" s="10" t="s">
        <v>22</v>
      </c>
      <c r="G2262" s="10" t="s">
        <v>40</v>
      </c>
      <c r="H2262" s="10" t="s">
        <v>71</v>
      </c>
    </row>
    <row r="2263">
      <c r="A2263" s="9">
        <v>46280.0</v>
      </c>
      <c r="B2263" s="10" t="s">
        <v>60</v>
      </c>
      <c r="C2263" s="11">
        <v>0.7965277777777777</v>
      </c>
      <c r="D2263" s="12">
        <v>0.8125</v>
      </c>
      <c r="E2263" s="10" t="s">
        <v>717</v>
      </c>
      <c r="F2263" s="10" t="s">
        <v>43</v>
      </c>
      <c r="G2263" s="10" t="s">
        <v>53</v>
      </c>
      <c r="H2263" s="10" t="s">
        <v>54</v>
      </c>
    </row>
    <row r="2264">
      <c r="A2264" s="9">
        <v>46280.0</v>
      </c>
      <c r="B2264" s="10" t="s">
        <v>60</v>
      </c>
      <c r="C2264" s="11">
        <v>0.8402777777777778</v>
      </c>
      <c r="D2264" s="12">
        <v>0.8958333333333334</v>
      </c>
      <c r="E2264" s="10" t="s">
        <v>723</v>
      </c>
      <c r="F2264" s="10" t="s">
        <v>12</v>
      </c>
      <c r="G2264" s="10" t="s">
        <v>26</v>
      </c>
      <c r="H2264" s="10" t="s">
        <v>27</v>
      </c>
    </row>
    <row r="2265">
      <c r="A2265" s="9">
        <v>46280.0</v>
      </c>
      <c r="B2265" s="10" t="s">
        <v>60</v>
      </c>
      <c r="C2265" s="11">
        <v>0.7777777777777778</v>
      </c>
      <c r="D2265" s="12">
        <v>0.7708333333333334</v>
      </c>
      <c r="E2265" s="10" t="s">
        <v>535</v>
      </c>
      <c r="F2265" s="10" t="s">
        <v>35</v>
      </c>
      <c r="G2265" s="10" t="s">
        <v>37</v>
      </c>
      <c r="H2265" s="10" t="s">
        <v>70</v>
      </c>
    </row>
    <row r="2266">
      <c r="A2266" s="9">
        <v>46280.0</v>
      </c>
      <c r="B2266" s="10" t="s">
        <v>60</v>
      </c>
      <c r="C2266" s="11">
        <v>0.8229166666666666</v>
      </c>
      <c r="D2266" s="12">
        <v>0.8541666666666666</v>
      </c>
      <c r="E2266" s="10" t="s">
        <v>716</v>
      </c>
      <c r="F2266" s="10" t="s">
        <v>9</v>
      </c>
      <c r="G2266" s="10" t="s">
        <v>50</v>
      </c>
      <c r="H2266" s="10" t="s">
        <v>51</v>
      </c>
    </row>
    <row r="2267">
      <c r="A2267" s="9">
        <v>46280.0</v>
      </c>
      <c r="B2267" s="10" t="s">
        <v>60</v>
      </c>
      <c r="C2267" s="11">
        <v>0.9013888888888889</v>
      </c>
      <c r="D2267" s="12">
        <v>0.021527777777777778</v>
      </c>
      <c r="E2267" s="10" t="s">
        <v>121</v>
      </c>
      <c r="F2267" s="10" t="s">
        <v>47</v>
      </c>
      <c r="G2267" s="10" t="s">
        <v>25</v>
      </c>
      <c r="H2267" s="10" t="s">
        <v>67</v>
      </c>
    </row>
    <row r="2268">
      <c r="A2268" s="9">
        <v>46280.0</v>
      </c>
      <c r="B2268" s="10" t="s">
        <v>60</v>
      </c>
      <c r="C2268" s="11">
        <v>0.8194444444444444</v>
      </c>
      <c r="D2268" s="12">
        <v>0.8541666666666666</v>
      </c>
      <c r="E2268" s="10" t="s">
        <v>719</v>
      </c>
      <c r="F2268" s="10" t="s">
        <v>13</v>
      </c>
      <c r="G2268" s="10" t="s">
        <v>20</v>
      </c>
      <c r="H2268" s="10" t="s">
        <v>21</v>
      </c>
    </row>
    <row r="2269">
      <c r="A2269" s="9">
        <v>46280.0</v>
      </c>
      <c r="B2269" s="10" t="s">
        <v>60</v>
      </c>
      <c r="C2269" s="11">
        <v>0.9027777777777778</v>
      </c>
      <c r="D2269" s="12">
        <v>0.9791666666666666</v>
      </c>
      <c r="E2269" s="10" t="s">
        <v>720</v>
      </c>
      <c r="F2269" s="10" t="s">
        <v>32</v>
      </c>
      <c r="G2269" s="10" t="s">
        <v>28</v>
      </c>
      <c r="H2269" s="10" t="s">
        <v>58</v>
      </c>
    </row>
    <row r="2270">
      <c r="A2270" s="9">
        <v>46280.0</v>
      </c>
      <c r="B2270" s="10" t="s">
        <v>60</v>
      </c>
      <c r="C2270" s="11">
        <v>0.7777777777777778</v>
      </c>
      <c r="D2270" s="12">
        <v>0.7708333333333334</v>
      </c>
      <c r="E2270" s="10" t="s">
        <v>724</v>
      </c>
      <c r="F2270" s="10" t="s">
        <v>52</v>
      </c>
      <c r="G2270" s="10" t="s">
        <v>49</v>
      </c>
      <c r="H2270" s="10" t="s">
        <v>73</v>
      </c>
    </row>
    <row r="2271">
      <c r="A2271" s="9">
        <v>46280.0</v>
      </c>
      <c r="B2271" s="10" t="s">
        <v>60</v>
      </c>
      <c r="C2271" s="11">
        <v>0.7986111111111112</v>
      </c>
      <c r="D2271" s="12">
        <v>0.8125</v>
      </c>
      <c r="E2271" s="10" t="s">
        <v>721</v>
      </c>
      <c r="F2271" s="10" t="s">
        <v>17</v>
      </c>
      <c r="G2271" s="10" t="s">
        <v>38</v>
      </c>
      <c r="H2271" s="10" t="s">
        <v>39</v>
      </c>
    </row>
    <row r="2272">
      <c r="A2272" s="9">
        <v>46280.0</v>
      </c>
      <c r="B2272" s="10" t="s">
        <v>60</v>
      </c>
      <c r="C2272" s="11">
        <v>0.7777777777777778</v>
      </c>
      <c r="D2272" s="12">
        <v>0.7708333333333334</v>
      </c>
      <c r="E2272" s="10" t="s">
        <v>715</v>
      </c>
      <c r="F2272" s="10" t="s">
        <v>29</v>
      </c>
      <c r="G2272" s="10" t="s">
        <v>23</v>
      </c>
      <c r="H2272" s="10" t="s">
        <v>24</v>
      </c>
    </row>
    <row r="2273">
      <c r="A2273" s="9">
        <v>46280.0</v>
      </c>
      <c r="B2273" s="10" t="s">
        <v>60</v>
      </c>
      <c r="C2273" s="11">
        <v>0.7777777777777778</v>
      </c>
      <c r="D2273" s="12">
        <v>0.7708333333333334</v>
      </c>
      <c r="E2273" s="10" t="s">
        <v>500</v>
      </c>
      <c r="F2273" s="10" t="s">
        <v>34</v>
      </c>
      <c r="G2273" s="10" t="s">
        <v>46</v>
      </c>
      <c r="H2273" s="10" t="s">
        <v>64</v>
      </c>
    </row>
    <row r="2274">
      <c r="A2274" s="9">
        <v>46281.0</v>
      </c>
      <c r="B2274" s="10" t="s">
        <v>7</v>
      </c>
      <c r="C2274" s="11">
        <v>0.5486111111111112</v>
      </c>
      <c r="D2274" s="12">
        <v>0.5625</v>
      </c>
      <c r="E2274" s="10" t="s">
        <v>500</v>
      </c>
      <c r="F2274" s="10" t="s">
        <v>34</v>
      </c>
      <c r="G2274" s="10" t="s">
        <v>46</v>
      </c>
      <c r="H2274" s="10" t="s">
        <v>64</v>
      </c>
    </row>
    <row r="2275">
      <c r="A2275" s="9">
        <v>46281.0</v>
      </c>
      <c r="B2275" s="10" t="s">
        <v>7</v>
      </c>
      <c r="C2275" s="11">
        <v>0.7777777777777778</v>
      </c>
      <c r="D2275" s="12">
        <v>0.7708333333333334</v>
      </c>
      <c r="E2275" s="10" t="s">
        <v>724</v>
      </c>
      <c r="F2275" s="10" t="s">
        <v>52</v>
      </c>
      <c r="G2275" s="10" t="s">
        <v>49</v>
      </c>
      <c r="H2275" s="10" t="s">
        <v>73</v>
      </c>
    </row>
    <row r="2276">
      <c r="A2276" s="9">
        <v>46281.0</v>
      </c>
      <c r="B2276" s="10" t="s">
        <v>7</v>
      </c>
      <c r="C2276" s="11">
        <v>0.9013888888888889</v>
      </c>
      <c r="D2276" s="12">
        <v>0.021527777777777778</v>
      </c>
      <c r="E2276" s="10" t="s">
        <v>121</v>
      </c>
      <c r="F2276" s="10" t="s">
        <v>47</v>
      </c>
      <c r="G2276" s="10" t="s">
        <v>25</v>
      </c>
      <c r="H2276" s="10" t="s">
        <v>67</v>
      </c>
    </row>
    <row r="2277">
      <c r="A2277" s="9">
        <v>46281.0</v>
      </c>
      <c r="B2277" s="10" t="s">
        <v>7</v>
      </c>
      <c r="C2277" s="11">
        <v>0.5520833333333334</v>
      </c>
      <c r="D2277" s="12">
        <v>0.6041666666666666</v>
      </c>
      <c r="E2277" s="10" t="s">
        <v>716</v>
      </c>
      <c r="F2277" s="10" t="s">
        <v>9</v>
      </c>
      <c r="G2277" s="10" t="s">
        <v>50</v>
      </c>
      <c r="H2277" s="10" t="s">
        <v>51</v>
      </c>
    </row>
    <row r="2278">
      <c r="A2278" s="9">
        <v>46281.0</v>
      </c>
      <c r="B2278" s="10" t="s">
        <v>7</v>
      </c>
      <c r="C2278" s="11">
        <v>0.8611111111111112</v>
      </c>
      <c r="D2278" s="12">
        <v>0.9375</v>
      </c>
      <c r="E2278" s="10" t="s">
        <v>205</v>
      </c>
      <c r="F2278" s="10" t="s">
        <v>44</v>
      </c>
      <c r="G2278" s="10" t="s">
        <v>31</v>
      </c>
      <c r="H2278" s="10" t="s">
        <v>65</v>
      </c>
    </row>
    <row r="2279">
      <c r="A2279" s="9">
        <v>46281.0</v>
      </c>
      <c r="B2279" s="10" t="s">
        <v>7</v>
      </c>
      <c r="C2279" s="11">
        <v>0.8402777777777778</v>
      </c>
      <c r="D2279" s="12">
        <v>0.8958333333333334</v>
      </c>
      <c r="E2279" s="10" t="s">
        <v>723</v>
      </c>
      <c r="F2279" s="10" t="s">
        <v>12</v>
      </c>
      <c r="G2279" s="10" t="s">
        <v>26</v>
      </c>
      <c r="H2279" s="10" t="s">
        <v>27</v>
      </c>
    </row>
    <row r="2280">
      <c r="A2280" s="9">
        <v>46281.0</v>
      </c>
      <c r="B2280" s="10" t="s">
        <v>7</v>
      </c>
      <c r="C2280" s="11">
        <v>0.7777777777777778</v>
      </c>
      <c r="D2280" s="12">
        <v>0.7708333333333334</v>
      </c>
      <c r="E2280" s="10" t="s">
        <v>535</v>
      </c>
      <c r="F2280" s="10" t="s">
        <v>35</v>
      </c>
      <c r="G2280" s="10" t="s">
        <v>37</v>
      </c>
      <c r="H2280" s="10" t="s">
        <v>70</v>
      </c>
    </row>
    <row r="2281">
      <c r="A2281" s="9">
        <v>46281.0</v>
      </c>
      <c r="B2281" s="10" t="s">
        <v>7</v>
      </c>
      <c r="C2281" s="11">
        <v>0.8368055555555556</v>
      </c>
      <c r="D2281" s="12">
        <v>0.8958333333333334</v>
      </c>
      <c r="E2281" s="10" t="s">
        <v>722</v>
      </c>
      <c r="F2281" s="10" t="s">
        <v>22</v>
      </c>
      <c r="G2281" s="10" t="s">
        <v>40</v>
      </c>
      <c r="H2281" s="10" t="s">
        <v>71</v>
      </c>
    </row>
    <row r="2282">
      <c r="A2282" s="9">
        <v>46281.0</v>
      </c>
      <c r="B2282" s="10" t="s">
        <v>7</v>
      </c>
      <c r="C2282" s="11">
        <v>0.7986111111111112</v>
      </c>
      <c r="D2282" s="12">
        <v>0.8125</v>
      </c>
      <c r="E2282" s="10" t="s">
        <v>721</v>
      </c>
      <c r="F2282" s="10" t="s">
        <v>17</v>
      </c>
      <c r="G2282" s="10" t="s">
        <v>38</v>
      </c>
      <c r="H2282" s="10" t="s">
        <v>39</v>
      </c>
    </row>
    <row r="2283">
      <c r="A2283" s="9">
        <v>46281.0</v>
      </c>
      <c r="B2283" s="10" t="s">
        <v>7</v>
      </c>
      <c r="C2283" s="11">
        <v>0.78125</v>
      </c>
      <c r="D2283" s="12">
        <v>0.7708333333333334</v>
      </c>
      <c r="E2283" s="10" t="s">
        <v>463</v>
      </c>
      <c r="F2283" s="10" t="s">
        <v>41</v>
      </c>
      <c r="G2283" s="10" t="s">
        <v>19</v>
      </c>
      <c r="H2283" s="10" t="s">
        <v>72</v>
      </c>
    </row>
    <row r="2284">
      <c r="A2284" s="9">
        <v>46281.0</v>
      </c>
      <c r="B2284" s="10" t="s">
        <v>7</v>
      </c>
      <c r="C2284" s="11">
        <v>0.9027777777777778</v>
      </c>
      <c r="D2284" s="12">
        <v>0.9791666666666666</v>
      </c>
      <c r="E2284" s="10" t="s">
        <v>720</v>
      </c>
      <c r="F2284" s="10" t="s">
        <v>32</v>
      </c>
      <c r="G2284" s="10" t="s">
        <v>28</v>
      </c>
      <c r="H2284" s="10" t="s">
        <v>58</v>
      </c>
    </row>
    <row r="2285">
      <c r="A2285" s="9">
        <v>46281.0</v>
      </c>
      <c r="B2285" s="10" t="s">
        <v>7</v>
      </c>
      <c r="C2285" s="11">
        <v>0.7777777777777778</v>
      </c>
      <c r="D2285" s="12">
        <v>0.7708333333333334</v>
      </c>
      <c r="E2285" s="10" t="s">
        <v>715</v>
      </c>
      <c r="F2285" s="10" t="s">
        <v>29</v>
      </c>
      <c r="G2285" s="10" t="s">
        <v>23</v>
      </c>
      <c r="H2285" s="10" t="s">
        <v>24</v>
      </c>
    </row>
    <row r="2286">
      <c r="A2286" s="9">
        <v>46281.0</v>
      </c>
      <c r="B2286" s="10" t="s">
        <v>7</v>
      </c>
      <c r="C2286" s="11">
        <v>0.6298611111111111</v>
      </c>
      <c r="D2286" s="12">
        <v>0.6458333333333334</v>
      </c>
      <c r="E2286" s="10" t="s">
        <v>717</v>
      </c>
      <c r="F2286" s="10" t="s">
        <v>43</v>
      </c>
      <c r="G2286" s="10" t="s">
        <v>53</v>
      </c>
      <c r="H2286" s="10" t="s">
        <v>54</v>
      </c>
    </row>
    <row r="2287">
      <c r="A2287" s="9">
        <v>46281.0</v>
      </c>
      <c r="B2287" s="10" t="s">
        <v>7</v>
      </c>
      <c r="C2287" s="11">
        <v>0.5694444444444444</v>
      </c>
      <c r="D2287" s="12">
        <v>0.6041666666666666</v>
      </c>
      <c r="E2287" s="10" t="s">
        <v>718</v>
      </c>
      <c r="F2287" s="10" t="s">
        <v>8</v>
      </c>
      <c r="G2287" s="10" t="s">
        <v>16</v>
      </c>
      <c r="H2287" s="10" t="s">
        <v>68</v>
      </c>
    </row>
    <row r="2288">
      <c r="A2288" s="9">
        <v>46281.0</v>
      </c>
      <c r="B2288" s="10" t="s">
        <v>7</v>
      </c>
      <c r="C2288" s="11">
        <v>0.8194444444444444</v>
      </c>
      <c r="D2288" s="12">
        <v>0.8541666666666666</v>
      </c>
      <c r="E2288" s="10" t="s">
        <v>719</v>
      </c>
      <c r="F2288" s="10" t="s">
        <v>13</v>
      </c>
      <c r="G2288" s="10" t="s">
        <v>20</v>
      </c>
      <c r="H2288" s="10" t="s">
        <v>21</v>
      </c>
    </row>
    <row r="2289">
      <c r="A2289" s="9">
        <v>46282.0</v>
      </c>
      <c r="B2289" s="10" t="s">
        <v>15</v>
      </c>
      <c r="C2289" s="11">
        <v>0.8020833333333334</v>
      </c>
      <c r="D2289" s="12">
        <v>0.8541666666666666</v>
      </c>
      <c r="E2289" s="10" t="s">
        <v>723</v>
      </c>
      <c r="F2289" s="10" t="s">
        <v>12</v>
      </c>
      <c r="G2289" s="10" t="s">
        <v>26</v>
      </c>
      <c r="H2289" s="10" t="s">
        <v>27</v>
      </c>
    </row>
    <row r="2290">
      <c r="A2290" s="9">
        <v>46282.0</v>
      </c>
      <c r="B2290" s="10" t="s">
        <v>15</v>
      </c>
      <c r="C2290" s="11">
        <v>0.9013888888888889</v>
      </c>
      <c r="D2290" s="12">
        <v>0.021527777777777778</v>
      </c>
      <c r="E2290" s="10" t="s">
        <v>725</v>
      </c>
      <c r="F2290" s="10" t="s">
        <v>16</v>
      </c>
      <c r="G2290" s="10" t="s">
        <v>25</v>
      </c>
      <c r="H2290" s="10" t="s">
        <v>67</v>
      </c>
    </row>
    <row r="2291">
      <c r="A2291" s="9">
        <v>46282.0</v>
      </c>
      <c r="B2291" s="10" t="s">
        <v>15</v>
      </c>
      <c r="C2291" s="11">
        <v>0.5486111111111112</v>
      </c>
      <c r="D2291" s="12">
        <v>0.5625</v>
      </c>
      <c r="E2291" s="10" t="s">
        <v>724</v>
      </c>
      <c r="F2291" s="10" t="s">
        <v>52</v>
      </c>
      <c r="G2291" s="10" t="s">
        <v>49</v>
      </c>
      <c r="H2291" s="10" t="s">
        <v>73</v>
      </c>
    </row>
    <row r="2292">
      <c r="A2292" s="9">
        <v>46282.0</v>
      </c>
      <c r="B2292" s="10" t="s">
        <v>15</v>
      </c>
      <c r="C2292" s="11">
        <v>0.8020833333333334</v>
      </c>
      <c r="D2292" s="12">
        <v>0.8125</v>
      </c>
      <c r="E2292" s="10" t="s">
        <v>482</v>
      </c>
      <c r="F2292" s="10" t="s">
        <v>41</v>
      </c>
      <c r="G2292" s="10" t="s">
        <v>38</v>
      </c>
      <c r="H2292" s="10" t="s">
        <v>39</v>
      </c>
    </row>
    <row r="2293">
      <c r="A2293" s="9">
        <v>46282.0</v>
      </c>
      <c r="B2293" s="10" t="s">
        <v>15</v>
      </c>
      <c r="C2293" s="11">
        <v>0.5277777777777778</v>
      </c>
      <c r="D2293" s="12">
        <v>0.5208333333333334</v>
      </c>
      <c r="E2293" s="10" t="s">
        <v>715</v>
      </c>
      <c r="F2293" s="10" t="s">
        <v>29</v>
      </c>
      <c r="G2293" s="10" t="s">
        <v>23</v>
      </c>
      <c r="H2293" s="10" t="s">
        <v>24</v>
      </c>
    </row>
    <row r="2294">
      <c r="A2294" s="9">
        <v>46282.0</v>
      </c>
      <c r="B2294" s="10" t="s">
        <v>15</v>
      </c>
      <c r="C2294" s="11">
        <v>0.6319444444444444</v>
      </c>
      <c r="D2294" s="12">
        <v>0.7291666666666666</v>
      </c>
      <c r="E2294" s="10" t="s">
        <v>205</v>
      </c>
      <c r="F2294" s="10" t="s">
        <v>44</v>
      </c>
      <c r="G2294" s="10" t="s">
        <v>31</v>
      </c>
      <c r="H2294" s="10" t="s">
        <v>65</v>
      </c>
    </row>
    <row r="2295">
      <c r="A2295" s="9">
        <v>46282.0</v>
      </c>
      <c r="B2295" s="10" t="s">
        <v>15</v>
      </c>
      <c r="C2295" s="11">
        <v>0.8368055555555556</v>
      </c>
      <c r="D2295" s="12">
        <v>0.8958333333333334</v>
      </c>
      <c r="E2295" s="10" t="s">
        <v>722</v>
      </c>
      <c r="F2295" s="10" t="s">
        <v>22</v>
      </c>
      <c r="G2295" s="10" t="s">
        <v>40</v>
      </c>
      <c r="H2295" s="10" t="s">
        <v>71</v>
      </c>
    </row>
    <row r="2296">
      <c r="A2296" s="9">
        <v>46282.0</v>
      </c>
      <c r="B2296" s="10" t="s">
        <v>15</v>
      </c>
      <c r="C2296" s="11">
        <v>0.8194444444444444</v>
      </c>
      <c r="D2296" s="12">
        <v>0.8541666666666666</v>
      </c>
      <c r="E2296" s="10" t="s">
        <v>364</v>
      </c>
      <c r="F2296" s="10" t="s">
        <v>43</v>
      </c>
      <c r="G2296" s="10" t="s">
        <v>34</v>
      </c>
      <c r="H2296" s="10" t="s">
        <v>61</v>
      </c>
    </row>
    <row r="2297">
      <c r="A2297" s="9">
        <v>46282.0</v>
      </c>
      <c r="B2297" s="10" t="s">
        <v>15</v>
      </c>
      <c r="C2297" s="11">
        <v>0.5243055555555556</v>
      </c>
      <c r="D2297" s="12">
        <v>0.5208333333333334</v>
      </c>
      <c r="E2297" s="10" t="s">
        <v>535</v>
      </c>
      <c r="F2297" s="10" t="s">
        <v>35</v>
      </c>
      <c r="G2297" s="10" t="s">
        <v>37</v>
      </c>
      <c r="H2297" s="10" t="s">
        <v>70</v>
      </c>
    </row>
    <row r="2298">
      <c r="A2298" s="9">
        <v>46283.0</v>
      </c>
      <c r="B2298" s="10" t="s">
        <v>11</v>
      </c>
      <c r="C2298" s="11">
        <v>0.9027777777777778</v>
      </c>
      <c r="D2298" s="12">
        <v>0.021527777777777778</v>
      </c>
      <c r="E2298" s="10" t="s">
        <v>726</v>
      </c>
      <c r="F2298" s="10" t="s">
        <v>32</v>
      </c>
      <c r="G2298" s="10" t="s">
        <v>44</v>
      </c>
      <c r="H2298" s="10" t="s">
        <v>45</v>
      </c>
    </row>
    <row r="2299">
      <c r="A2299" s="9">
        <v>46283.0</v>
      </c>
      <c r="B2299" s="10" t="s">
        <v>11</v>
      </c>
      <c r="C2299" s="11">
        <v>0.8368055555555556</v>
      </c>
      <c r="D2299" s="12">
        <v>0.8958333333333334</v>
      </c>
      <c r="E2299" s="10" t="s">
        <v>727</v>
      </c>
      <c r="F2299" s="10" t="s">
        <v>53</v>
      </c>
      <c r="G2299" s="10" t="s">
        <v>40</v>
      </c>
      <c r="H2299" s="10" t="s">
        <v>71</v>
      </c>
    </row>
    <row r="2300">
      <c r="A2300" s="9">
        <v>46283.0</v>
      </c>
      <c r="B2300" s="10" t="s">
        <v>11</v>
      </c>
      <c r="C2300" s="11">
        <v>0.9013888888888889</v>
      </c>
      <c r="D2300" s="12">
        <v>0.021527777777777778</v>
      </c>
      <c r="E2300" s="10" t="s">
        <v>725</v>
      </c>
      <c r="F2300" s="10" t="s">
        <v>16</v>
      </c>
      <c r="G2300" s="10" t="s">
        <v>25</v>
      </c>
      <c r="H2300" s="10" t="s">
        <v>67</v>
      </c>
    </row>
    <row r="2301">
      <c r="A2301" s="9">
        <v>46283.0</v>
      </c>
      <c r="B2301" s="10" t="s">
        <v>11</v>
      </c>
      <c r="C2301" s="11">
        <v>0.8402777777777778</v>
      </c>
      <c r="D2301" s="12">
        <v>0.9375</v>
      </c>
      <c r="E2301" s="10" t="s">
        <v>728</v>
      </c>
      <c r="F2301" s="10" t="s">
        <v>47</v>
      </c>
      <c r="G2301" s="10" t="s">
        <v>31</v>
      </c>
      <c r="H2301" s="10" t="s">
        <v>65</v>
      </c>
    </row>
    <row r="2302">
      <c r="A2302" s="9">
        <v>46283.0</v>
      </c>
      <c r="B2302" s="10" t="s">
        <v>11</v>
      </c>
      <c r="C2302" s="11">
        <v>0.7986111111111112</v>
      </c>
      <c r="D2302" s="12">
        <v>0.8125</v>
      </c>
      <c r="E2302" s="10" t="s">
        <v>482</v>
      </c>
      <c r="F2302" s="10" t="s">
        <v>41</v>
      </c>
      <c r="G2302" s="10" t="s">
        <v>38</v>
      </c>
      <c r="H2302" s="10" t="s">
        <v>39</v>
      </c>
    </row>
    <row r="2303">
      <c r="A2303" s="9">
        <v>46283.0</v>
      </c>
      <c r="B2303" s="10" t="s">
        <v>11</v>
      </c>
      <c r="C2303" s="11">
        <v>0.7986111111111112</v>
      </c>
      <c r="D2303" s="12">
        <v>0.8125</v>
      </c>
      <c r="E2303" s="10" t="s">
        <v>729</v>
      </c>
      <c r="F2303" s="10" t="s">
        <v>52</v>
      </c>
      <c r="G2303" s="10" t="s">
        <v>46</v>
      </c>
      <c r="H2303" s="10" t="s">
        <v>64</v>
      </c>
    </row>
    <row r="2304">
      <c r="A2304" s="9">
        <v>46283.0</v>
      </c>
      <c r="B2304" s="10" t="s">
        <v>11</v>
      </c>
      <c r="C2304" s="11">
        <v>0.7777777777777778</v>
      </c>
      <c r="D2304" s="12">
        <v>0.7708333333333334</v>
      </c>
      <c r="E2304" s="10" t="s">
        <v>530</v>
      </c>
      <c r="F2304" s="10" t="s">
        <v>20</v>
      </c>
      <c r="G2304" s="10" t="s">
        <v>23</v>
      </c>
      <c r="H2304" s="10" t="s">
        <v>24</v>
      </c>
    </row>
    <row r="2305">
      <c r="A2305" s="9">
        <v>46283.0</v>
      </c>
      <c r="B2305" s="10" t="s">
        <v>11</v>
      </c>
      <c r="C2305" s="11">
        <v>0.7951388888888888</v>
      </c>
      <c r="D2305" s="12">
        <v>0.8125</v>
      </c>
      <c r="E2305" s="10" t="s">
        <v>730</v>
      </c>
      <c r="F2305" s="10" t="s">
        <v>35</v>
      </c>
      <c r="G2305" s="10" t="s">
        <v>17</v>
      </c>
      <c r="H2305" s="10" t="s">
        <v>18</v>
      </c>
    </row>
    <row r="2306">
      <c r="A2306" s="9">
        <v>46283.0</v>
      </c>
      <c r="B2306" s="10" t="s">
        <v>11</v>
      </c>
      <c r="C2306" s="11">
        <v>0.84375</v>
      </c>
      <c r="D2306" s="12">
        <v>0.8958333333333334</v>
      </c>
      <c r="E2306" s="10" t="s">
        <v>731</v>
      </c>
      <c r="F2306" s="10" t="s">
        <v>19</v>
      </c>
      <c r="G2306" s="10" t="s">
        <v>50</v>
      </c>
      <c r="H2306" s="10" t="s">
        <v>51</v>
      </c>
    </row>
    <row r="2307">
      <c r="A2307" s="9">
        <v>46283.0</v>
      </c>
      <c r="B2307" s="10" t="s">
        <v>11</v>
      </c>
      <c r="C2307" s="11">
        <v>0.7777777777777778</v>
      </c>
      <c r="D2307" s="12">
        <v>0.7708333333333334</v>
      </c>
      <c r="E2307" s="10" t="s">
        <v>732</v>
      </c>
      <c r="F2307" s="10" t="s">
        <v>12</v>
      </c>
      <c r="G2307" s="10" t="s">
        <v>37</v>
      </c>
      <c r="H2307" s="10" t="s">
        <v>70</v>
      </c>
    </row>
    <row r="2308">
      <c r="A2308" s="9">
        <v>46283.0</v>
      </c>
      <c r="B2308" s="10" t="s">
        <v>11</v>
      </c>
      <c r="C2308" s="11">
        <v>0.9236111111111112</v>
      </c>
      <c r="D2308" s="12">
        <v>0.06319444444444444</v>
      </c>
      <c r="E2308" s="10" t="s">
        <v>285</v>
      </c>
      <c r="F2308" s="10" t="s">
        <v>9</v>
      </c>
      <c r="G2308" s="10" t="s">
        <v>29</v>
      </c>
      <c r="H2308" s="10" t="s">
        <v>30</v>
      </c>
    </row>
    <row r="2309">
      <c r="A2309" s="9">
        <v>46283.0</v>
      </c>
      <c r="B2309" s="10" t="s">
        <v>11</v>
      </c>
      <c r="C2309" s="11">
        <v>0.8194444444444444</v>
      </c>
      <c r="D2309" s="12">
        <v>0.8541666666666666</v>
      </c>
      <c r="E2309" s="10" t="s">
        <v>364</v>
      </c>
      <c r="F2309" s="10" t="s">
        <v>43</v>
      </c>
      <c r="G2309" s="10" t="s">
        <v>34</v>
      </c>
      <c r="H2309" s="10" t="s">
        <v>61</v>
      </c>
    </row>
    <row r="2310">
      <c r="A2310" s="9">
        <v>46283.0</v>
      </c>
      <c r="B2310" s="10" t="s">
        <v>11</v>
      </c>
      <c r="C2310" s="11">
        <v>0.7986111111111112</v>
      </c>
      <c r="D2310" s="12">
        <v>0.8125</v>
      </c>
      <c r="E2310" s="10" t="s">
        <v>407</v>
      </c>
      <c r="F2310" s="10" t="s">
        <v>22</v>
      </c>
      <c r="G2310" s="10" t="s">
        <v>49</v>
      </c>
      <c r="H2310" s="10" t="s">
        <v>73</v>
      </c>
    </row>
    <row r="2311">
      <c r="A2311" s="9">
        <v>46283.0</v>
      </c>
      <c r="B2311" s="10" t="s">
        <v>11</v>
      </c>
      <c r="C2311" s="11">
        <v>0.8402777777777778</v>
      </c>
      <c r="D2311" s="12">
        <v>0.8958333333333334</v>
      </c>
      <c r="E2311" s="10" t="s">
        <v>733</v>
      </c>
      <c r="F2311" s="10" t="s">
        <v>13</v>
      </c>
      <c r="G2311" s="10" t="s">
        <v>26</v>
      </c>
      <c r="H2311" s="10" t="s">
        <v>27</v>
      </c>
    </row>
    <row r="2312">
      <c r="A2312" s="9">
        <v>46283.0</v>
      </c>
      <c r="B2312" s="10" t="s">
        <v>11</v>
      </c>
      <c r="C2312" s="11">
        <v>0.9027777777777778</v>
      </c>
      <c r="D2312" s="12">
        <v>0.9791666666666666</v>
      </c>
      <c r="E2312" s="10" t="s">
        <v>734</v>
      </c>
      <c r="F2312" s="10" t="s">
        <v>8</v>
      </c>
      <c r="G2312" s="10" t="s">
        <v>28</v>
      </c>
      <c r="H2312" s="10" t="s">
        <v>58</v>
      </c>
    </row>
    <row r="2313">
      <c r="A2313" s="9">
        <v>46284.0</v>
      </c>
      <c r="B2313" s="10" t="s">
        <v>55</v>
      </c>
      <c r="C2313" s="11">
        <v>0.9013888888888889</v>
      </c>
      <c r="D2313" s="12">
        <v>0.021527777777777778</v>
      </c>
      <c r="E2313" s="10" t="s">
        <v>725</v>
      </c>
      <c r="F2313" s="10" t="s">
        <v>16</v>
      </c>
      <c r="G2313" s="10" t="s">
        <v>25</v>
      </c>
      <c r="H2313" s="10" t="s">
        <v>67</v>
      </c>
    </row>
    <row r="2314">
      <c r="A2314" s="9">
        <v>46284.0</v>
      </c>
      <c r="B2314" s="10" t="s">
        <v>55</v>
      </c>
      <c r="C2314" s="11">
        <v>0.7777777777777778</v>
      </c>
      <c r="D2314" s="12">
        <v>0.7708333333333334</v>
      </c>
      <c r="E2314" s="10" t="s">
        <v>530</v>
      </c>
      <c r="F2314" s="10" t="s">
        <v>20</v>
      </c>
      <c r="G2314" s="10" t="s">
        <v>23</v>
      </c>
      <c r="H2314" s="10" t="s">
        <v>24</v>
      </c>
    </row>
    <row r="2315">
      <c r="A2315" s="9">
        <v>46284.0</v>
      </c>
      <c r="B2315" s="10" t="s">
        <v>55</v>
      </c>
      <c r="C2315" s="11">
        <v>0.8402777777777778</v>
      </c>
      <c r="D2315" s="12">
        <v>0.9375</v>
      </c>
      <c r="E2315" s="10" t="s">
        <v>728</v>
      </c>
      <c r="F2315" s="10" t="s">
        <v>47</v>
      </c>
      <c r="G2315" s="10" t="s">
        <v>31</v>
      </c>
      <c r="H2315" s="10" t="s">
        <v>65</v>
      </c>
    </row>
    <row r="2316">
      <c r="A2316" s="9">
        <v>46284.0</v>
      </c>
      <c r="B2316" s="10" t="s">
        <v>55</v>
      </c>
      <c r="C2316" s="11">
        <v>0.7569444444444444</v>
      </c>
      <c r="D2316" s="12">
        <v>0.7708333333333334</v>
      </c>
      <c r="E2316" s="10" t="s">
        <v>729</v>
      </c>
      <c r="F2316" s="10" t="s">
        <v>52</v>
      </c>
      <c r="G2316" s="10" t="s">
        <v>46</v>
      </c>
      <c r="H2316" s="10" t="s">
        <v>64</v>
      </c>
    </row>
    <row r="2317">
      <c r="A2317" s="9">
        <v>46284.0</v>
      </c>
      <c r="B2317" s="10" t="s">
        <v>55</v>
      </c>
      <c r="C2317" s="11">
        <v>0.8819444444444444</v>
      </c>
      <c r="D2317" s="12">
        <v>0.021527777777777778</v>
      </c>
      <c r="E2317" s="10" t="s">
        <v>285</v>
      </c>
      <c r="F2317" s="10" t="s">
        <v>9</v>
      </c>
      <c r="G2317" s="10" t="s">
        <v>29</v>
      </c>
      <c r="H2317" s="10" t="s">
        <v>30</v>
      </c>
    </row>
    <row r="2318">
      <c r="A2318" s="9">
        <v>46284.0</v>
      </c>
      <c r="B2318" s="10" t="s">
        <v>55</v>
      </c>
      <c r="C2318" s="11">
        <v>0.7986111111111112</v>
      </c>
      <c r="D2318" s="12">
        <v>0.8541666666666666</v>
      </c>
      <c r="E2318" s="10" t="s">
        <v>364</v>
      </c>
      <c r="F2318" s="10" t="s">
        <v>43</v>
      </c>
      <c r="G2318" s="10" t="s">
        <v>34</v>
      </c>
      <c r="H2318" s="10" t="s">
        <v>61</v>
      </c>
    </row>
    <row r="2319">
      <c r="A2319" s="9">
        <v>46284.0</v>
      </c>
      <c r="B2319" s="10" t="s">
        <v>55</v>
      </c>
      <c r="C2319" s="11">
        <v>0.7951388888888888</v>
      </c>
      <c r="D2319" s="12">
        <v>0.8541666666666666</v>
      </c>
      <c r="E2319" s="10" t="s">
        <v>727</v>
      </c>
      <c r="F2319" s="10" t="s">
        <v>53</v>
      </c>
      <c r="G2319" s="10" t="s">
        <v>40</v>
      </c>
      <c r="H2319" s="10" t="s">
        <v>71</v>
      </c>
    </row>
    <row r="2320">
      <c r="A2320" s="9">
        <v>46284.0</v>
      </c>
      <c r="B2320" s="10" t="s">
        <v>55</v>
      </c>
      <c r="C2320" s="11">
        <v>0.6736111111111112</v>
      </c>
      <c r="D2320" s="12">
        <v>0.6875</v>
      </c>
      <c r="E2320" s="10" t="s">
        <v>482</v>
      </c>
      <c r="F2320" s="10" t="s">
        <v>41</v>
      </c>
      <c r="G2320" s="10" t="s">
        <v>38</v>
      </c>
      <c r="H2320" s="10" t="s">
        <v>39</v>
      </c>
    </row>
    <row r="2321">
      <c r="A2321" s="9">
        <v>46284.0</v>
      </c>
      <c r="B2321" s="10" t="s">
        <v>55</v>
      </c>
      <c r="C2321" s="11">
        <v>0.8611111111111112</v>
      </c>
      <c r="D2321" s="12">
        <v>0.9791666666666666</v>
      </c>
      <c r="E2321" s="10" t="s">
        <v>726</v>
      </c>
      <c r="F2321" s="10" t="s">
        <v>32</v>
      </c>
      <c r="G2321" s="10" t="s">
        <v>44</v>
      </c>
      <c r="H2321" s="10" t="s">
        <v>45</v>
      </c>
    </row>
    <row r="2322">
      <c r="A2322" s="9">
        <v>46284.0</v>
      </c>
      <c r="B2322" s="10" t="s">
        <v>55</v>
      </c>
      <c r="C2322" s="11">
        <v>0.7986111111111112</v>
      </c>
      <c r="D2322" s="12">
        <v>0.8541666666666666</v>
      </c>
      <c r="E2322" s="10" t="s">
        <v>733</v>
      </c>
      <c r="F2322" s="10" t="s">
        <v>13</v>
      </c>
      <c r="G2322" s="10" t="s">
        <v>26</v>
      </c>
      <c r="H2322" s="10" t="s">
        <v>27</v>
      </c>
    </row>
    <row r="2323">
      <c r="A2323" s="9">
        <v>46284.0</v>
      </c>
      <c r="B2323" s="10" t="s">
        <v>55</v>
      </c>
      <c r="C2323" s="11">
        <v>0.6736111111111112</v>
      </c>
      <c r="D2323" s="12">
        <v>0.6875</v>
      </c>
      <c r="E2323" s="10" t="s">
        <v>407</v>
      </c>
      <c r="F2323" s="10" t="s">
        <v>22</v>
      </c>
      <c r="G2323" s="10" t="s">
        <v>49</v>
      </c>
      <c r="H2323" s="10" t="s">
        <v>73</v>
      </c>
    </row>
    <row r="2324">
      <c r="A2324" s="9">
        <v>46284.0</v>
      </c>
      <c r="B2324" s="10" t="s">
        <v>55</v>
      </c>
      <c r="C2324" s="11">
        <v>0.7777777777777778</v>
      </c>
      <c r="D2324" s="12">
        <v>0.7708333333333334</v>
      </c>
      <c r="E2324" s="10" t="s">
        <v>732</v>
      </c>
      <c r="F2324" s="10" t="s">
        <v>12</v>
      </c>
      <c r="G2324" s="10" t="s">
        <v>37</v>
      </c>
      <c r="H2324" s="10" t="s">
        <v>70</v>
      </c>
    </row>
    <row r="2325">
      <c r="A2325" s="9">
        <v>46284.0</v>
      </c>
      <c r="B2325" s="10" t="s">
        <v>55</v>
      </c>
      <c r="C2325" s="11">
        <v>0.8020833333333334</v>
      </c>
      <c r="D2325" s="12">
        <v>0.8541666666666666</v>
      </c>
      <c r="E2325" s="10" t="s">
        <v>731</v>
      </c>
      <c r="F2325" s="10" t="s">
        <v>19</v>
      </c>
      <c r="G2325" s="10" t="s">
        <v>50</v>
      </c>
      <c r="H2325" s="10" t="s">
        <v>51</v>
      </c>
    </row>
    <row r="2326">
      <c r="A2326" s="9">
        <v>46284.0</v>
      </c>
      <c r="B2326" s="10" t="s">
        <v>55</v>
      </c>
      <c r="C2326" s="11">
        <v>0.8402777777777778</v>
      </c>
      <c r="D2326" s="12">
        <v>0.9375</v>
      </c>
      <c r="E2326" s="10" t="s">
        <v>734</v>
      </c>
      <c r="F2326" s="10" t="s">
        <v>8</v>
      </c>
      <c r="G2326" s="10" t="s">
        <v>28</v>
      </c>
      <c r="H2326" s="10" t="s">
        <v>58</v>
      </c>
    </row>
    <row r="2327">
      <c r="A2327" s="9">
        <v>46284.0</v>
      </c>
      <c r="B2327" s="10" t="s">
        <v>55</v>
      </c>
      <c r="C2327" s="11">
        <v>0.6701388888888888</v>
      </c>
      <c r="D2327" s="12">
        <v>0.6875</v>
      </c>
      <c r="E2327" s="10" t="s">
        <v>730</v>
      </c>
      <c r="F2327" s="10" t="s">
        <v>35</v>
      </c>
      <c r="G2327" s="10" t="s">
        <v>17</v>
      </c>
      <c r="H2327" s="10" t="s">
        <v>18</v>
      </c>
    </row>
    <row r="2328">
      <c r="A2328" s="9">
        <v>46285.0</v>
      </c>
      <c r="B2328" s="10" t="s">
        <v>56</v>
      </c>
      <c r="C2328" s="11">
        <v>0.6736111111111112</v>
      </c>
      <c r="D2328" s="12">
        <v>0.8125</v>
      </c>
      <c r="E2328" s="10" t="s">
        <v>726</v>
      </c>
      <c r="F2328" s="10" t="s">
        <v>32</v>
      </c>
      <c r="G2328" s="10" t="s">
        <v>44</v>
      </c>
      <c r="H2328" s="10" t="s">
        <v>45</v>
      </c>
    </row>
    <row r="2329">
      <c r="A2329" s="9">
        <v>46285.0</v>
      </c>
      <c r="B2329" s="10" t="s">
        <v>56</v>
      </c>
      <c r="C2329" s="11">
        <v>0.6076388888888888</v>
      </c>
      <c r="D2329" s="12">
        <v>0.6458333333333334</v>
      </c>
      <c r="E2329" s="10" t="s">
        <v>727</v>
      </c>
      <c r="F2329" s="10" t="s">
        <v>53</v>
      </c>
      <c r="G2329" s="10" t="s">
        <v>40</v>
      </c>
      <c r="H2329" s="10" t="s">
        <v>71</v>
      </c>
    </row>
    <row r="2330">
      <c r="A2330" s="9">
        <v>46285.0</v>
      </c>
      <c r="B2330" s="10" t="s">
        <v>56</v>
      </c>
      <c r="C2330" s="11">
        <v>0.5694444444444444</v>
      </c>
      <c r="D2330" s="12">
        <v>0.5625</v>
      </c>
      <c r="E2330" s="10" t="s">
        <v>729</v>
      </c>
      <c r="F2330" s="10" t="s">
        <v>52</v>
      </c>
      <c r="G2330" s="10" t="s">
        <v>46</v>
      </c>
      <c r="H2330" s="10" t="s">
        <v>64</v>
      </c>
    </row>
    <row r="2331">
      <c r="A2331" s="9">
        <v>46285.0</v>
      </c>
      <c r="B2331" s="10" t="s">
        <v>56</v>
      </c>
      <c r="C2331" s="11">
        <v>0.8055555555555556</v>
      </c>
      <c r="D2331" s="12">
        <v>0.8125</v>
      </c>
      <c r="E2331" s="10" t="s">
        <v>730</v>
      </c>
      <c r="F2331" s="10" t="s">
        <v>35</v>
      </c>
      <c r="G2331" s="10" t="s">
        <v>17</v>
      </c>
      <c r="H2331" s="10" t="s">
        <v>18</v>
      </c>
    </row>
    <row r="2332">
      <c r="A2332" s="9">
        <v>46285.0</v>
      </c>
      <c r="B2332" s="10" t="s">
        <v>56</v>
      </c>
      <c r="C2332" s="11">
        <v>0.5902777777777778</v>
      </c>
      <c r="D2332" s="12">
        <v>0.6458333333333334</v>
      </c>
      <c r="E2332" s="10" t="s">
        <v>364</v>
      </c>
      <c r="F2332" s="10" t="s">
        <v>43</v>
      </c>
      <c r="G2332" s="10" t="s">
        <v>34</v>
      </c>
      <c r="H2332" s="10" t="s">
        <v>61</v>
      </c>
    </row>
    <row r="2333">
      <c r="A2333" s="9">
        <v>46285.0</v>
      </c>
      <c r="B2333" s="10" t="s">
        <v>56</v>
      </c>
      <c r="C2333" s="11">
        <v>0.5902777777777778</v>
      </c>
      <c r="D2333" s="12">
        <v>0.6458333333333334</v>
      </c>
      <c r="E2333" s="10" t="s">
        <v>733</v>
      </c>
      <c r="F2333" s="10" t="s">
        <v>13</v>
      </c>
      <c r="G2333" s="10" t="s">
        <v>26</v>
      </c>
      <c r="H2333" s="10" t="s">
        <v>27</v>
      </c>
    </row>
    <row r="2334">
      <c r="A2334" s="9">
        <v>46285.0</v>
      </c>
      <c r="B2334" s="10" t="s">
        <v>56</v>
      </c>
      <c r="C2334" s="11">
        <v>0.5694444444444444</v>
      </c>
      <c r="D2334" s="12">
        <v>0.5625</v>
      </c>
      <c r="E2334" s="10" t="s">
        <v>530</v>
      </c>
      <c r="F2334" s="10" t="s">
        <v>20</v>
      </c>
      <c r="G2334" s="10" t="s">
        <v>23</v>
      </c>
      <c r="H2334" s="10" t="s">
        <v>24</v>
      </c>
    </row>
    <row r="2335">
      <c r="A2335" s="9">
        <v>46285.0</v>
      </c>
      <c r="B2335" s="10" t="s">
        <v>56</v>
      </c>
      <c r="C2335" s="11">
        <v>0.5694444444444444</v>
      </c>
      <c r="D2335" s="12">
        <v>0.5625</v>
      </c>
      <c r="E2335" s="10" t="s">
        <v>407</v>
      </c>
      <c r="F2335" s="10" t="s">
        <v>22</v>
      </c>
      <c r="G2335" s="10" t="s">
        <v>49</v>
      </c>
      <c r="H2335" s="10" t="s">
        <v>73</v>
      </c>
    </row>
    <row r="2336">
      <c r="A2336" s="9">
        <v>46285.0</v>
      </c>
      <c r="B2336" s="10" t="s">
        <v>56</v>
      </c>
      <c r="C2336" s="11">
        <v>0.6736111111111112</v>
      </c>
      <c r="D2336" s="12">
        <v>0.8125</v>
      </c>
      <c r="E2336" s="10" t="s">
        <v>285</v>
      </c>
      <c r="F2336" s="10" t="s">
        <v>9</v>
      </c>
      <c r="G2336" s="10" t="s">
        <v>29</v>
      </c>
      <c r="H2336" s="10" t="s">
        <v>30</v>
      </c>
    </row>
    <row r="2337">
      <c r="A2337" s="9">
        <v>46285.0</v>
      </c>
      <c r="B2337" s="10" t="s">
        <v>56</v>
      </c>
      <c r="C2337" s="11">
        <v>0.5694444444444444</v>
      </c>
      <c r="D2337" s="12">
        <v>0.5625</v>
      </c>
      <c r="E2337" s="10" t="s">
        <v>482</v>
      </c>
      <c r="F2337" s="10" t="s">
        <v>41</v>
      </c>
      <c r="G2337" s="10" t="s">
        <v>38</v>
      </c>
      <c r="H2337" s="10" t="s">
        <v>39</v>
      </c>
    </row>
    <row r="2338">
      <c r="A2338" s="9">
        <v>46285.0</v>
      </c>
      <c r="B2338" s="10" t="s">
        <v>56</v>
      </c>
      <c r="C2338" s="11">
        <v>0.6319444444444444</v>
      </c>
      <c r="D2338" s="12">
        <v>0.7291666666666666</v>
      </c>
      <c r="E2338" s="10" t="s">
        <v>728</v>
      </c>
      <c r="F2338" s="10" t="s">
        <v>47</v>
      </c>
      <c r="G2338" s="10" t="s">
        <v>31</v>
      </c>
      <c r="H2338" s="10" t="s">
        <v>65</v>
      </c>
    </row>
    <row r="2339">
      <c r="A2339" s="9">
        <v>46285.0</v>
      </c>
      <c r="B2339" s="10" t="s">
        <v>56</v>
      </c>
      <c r="C2339" s="11">
        <v>0.5659722222222222</v>
      </c>
      <c r="D2339" s="12">
        <v>0.5625</v>
      </c>
      <c r="E2339" s="10" t="s">
        <v>732</v>
      </c>
      <c r="F2339" s="10" t="s">
        <v>12</v>
      </c>
      <c r="G2339" s="10" t="s">
        <v>37</v>
      </c>
      <c r="H2339" s="10" t="s">
        <v>70</v>
      </c>
    </row>
    <row r="2340">
      <c r="A2340" s="9">
        <v>46285.0</v>
      </c>
      <c r="B2340" s="10" t="s">
        <v>56</v>
      </c>
      <c r="C2340" s="11">
        <v>0.59375</v>
      </c>
      <c r="D2340" s="12">
        <v>0.6458333333333334</v>
      </c>
      <c r="E2340" s="10" t="s">
        <v>731</v>
      </c>
      <c r="F2340" s="10" t="s">
        <v>19</v>
      </c>
      <c r="G2340" s="10" t="s">
        <v>50</v>
      </c>
      <c r="H2340" s="10" t="s">
        <v>51</v>
      </c>
    </row>
    <row r="2341">
      <c r="A2341" s="9">
        <v>46285.0</v>
      </c>
      <c r="B2341" s="10" t="s">
        <v>56</v>
      </c>
      <c r="C2341" s="11">
        <v>0.6736111111111112</v>
      </c>
      <c r="D2341" s="12">
        <v>0.7708333333333334</v>
      </c>
      <c r="E2341" s="10" t="s">
        <v>734</v>
      </c>
      <c r="F2341" s="10" t="s">
        <v>8</v>
      </c>
      <c r="G2341" s="10" t="s">
        <v>28</v>
      </c>
      <c r="H2341" s="10" t="s">
        <v>58</v>
      </c>
    </row>
    <row r="2342">
      <c r="A2342" s="9">
        <v>46285.0</v>
      </c>
      <c r="B2342" s="10" t="s">
        <v>56</v>
      </c>
      <c r="C2342" s="11">
        <v>0.6715277777777777</v>
      </c>
      <c r="D2342" s="12">
        <v>0.8125</v>
      </c>
      <c r="E2342" s="10" t="s">
        <v>725</v>
      </c>
      <c r="F2342" s="10" t="s">
        <v>16</v>
      </c>
      <c r="G2342" s="10" t="s">
        <v>25</v>
      </c>
      <c r="H2342" s="10" t="s">
        <v>67</v>
      </c>
    </row>
    <row r="2343">
      <c r="A2343" s="9">
        <v>46286.0</v>
      </c>
      <c r="B2343" s="10" t="s">
        <v>57</v>
      </c>
      <c r="C2343" s="11">
        <v>0.90625</v>
      </c>
      <c r="D2343" s="12">
        <v>0.021527777777777778</v>
      </c>
      <c r="E2343" s="10" t="s">
        <v>735</v>
      </c>
      <c r="F2343" s="10" t="s">
        <v>16</v>
      </c>
      <c r="G2343" s="10" t="s">
        <v>9</v>
      </c>
      <c r="H2343" s="10" t="s">
        <v>10</v>
      </c>
    </row>
    <row r="2344">
      <c r="A2344" s="9">
        <v>46286.0</v>
      </c>
      <c r="B2344" s="10" t="s">
        <v>57</v>
      </c>
      <c r="C2344" s="11">
        <v>0.7743055555555556</v>
      </c>
      <c r="D2344" s="12">
        <v>0.7708333333333334</v>
      </c>
      <c r="E2344" s="10" t="s">
        <v>356</v>
      </c>
      <c r="F2344" s="10" t="s">
        <v>53</v>
      </c>
      <c r="G2344" s="10" t="s">
        <v>17</v>
      </c>
      <c r="H2344" s="10" t="s">
        <v>18</v>
      </c>
    </row>
    <row r="2345">
      <c r="A2345" s="9">
        <v>46286.0</v>
      </c>
      <c r="B2345" s="10" t="s">
        <v>57</v>
      </c>
      <c r="C2345" s="11">
        <v>0.7777777777777778</v>
      </c>
      <c r="D2345" s="12">
        <v>0.7708333333333334</v>
      </c>
      <c r="E2345" s="10" t="s">
        <v>736</v>
      </c>
      <c r="F2345" s="10" t="s">
        <v>19</v>
      </c>
      <c r="G2345" s="10" t="s">
        <v>43</v>
      </c>
      <c r="H2345" s="10" t="s">
        <v>66</v>
      </c>
    </row>
    <row r="2346">
      <c r="A2346" s="9">
        <v>46287.0</v>
      </c>
      <c r="B2346" s="10" t="s">
        <v>60</v>
      </c>
      <c r="C2346" s="11">
        <v>0.8194444444444444</v>
      </c>
      <c r="D2346" s="12">
        <v>0.8541666666666666</v>
      </c>
      <c r="E2346" s="10" t="s">
        <v>737</v>
      </c>
      <c r="F2346" s="10" t="s">
        <v>32</v>
      </c>
      <c r="G2346" s="10" t="s">
        <v>20</v>
      </c>
      <c r="H2346" s="10" t="s">
        <v>21</v>
      </c>
    </row>
    <row r="2347">
      <c r="A2347" s="9">
        <v>46287.0</v>
      </c>
      <c r="B2347" s="10" t="s">
        <v>60</v>
      </c>
      <c r="C2347" s="11">
        <v>0.8368055555555556</v>
      </c>
      <c r="D2347" s="12">
        <v>0.8958333333333334</v>
      </c>
      <c r="E2347" s="10" t="s">
        <v>738</v>
      </c>
      <c r="F2347" s="10" t="s">
        <v>38</v>
      </c>
      <c r="G2347" s="10" t="s">
        <v>40</v>
      </c>
      <c r="H2347" s="10" t="s">
        <v>71</v>
      </c>
    </row>
    <row r="2348">
      <c r="A2348" s="9">
        <v>46287.0</v>
      </c>
      <c r="B2348" s="10" t="s">
        <v>60</v>
      </c>
      <c r="C2348" s="11">
        <v>0.9027777777777778</v>
      </c>
      <c r="D2348" s="12">
        <v>0.021527777777777778</v>
      </c>
      <c r="E2348" s="10" t="s">
        <v>448</v>
      </c>
      <c r="F2348" s="10" t="s">
        <v>25</v>
      </c>
      <c r="G2348" s="10" t="s">
        <v>52</v>
      </c>
      <c r="H2348" s="10" t="s">
        <v>62</v>
      </c>
    </row>
    <row r="2349">
      <c r="A2349" s="9">
        <v>46287.0</v>
      </c>
      <c r="B2349" s="10" t="s">
        <v>60</v>
      </c>
      <c r="C2349" s="11">
        <v>0.8611111111111112</v>
      </c>
      <c r="D2349" s="12">
        <v>0.9375</v>
      </c>
      <c r="E2349" s="10" t="s">
        <v>303</v>
      </c>
      <c r="F2349" s="10" t="s">
        <v>28</v>
      </c>
      <c r="G2349" s="10" t="s">
        <v>31</v>
      </c>
      <c r="H2349" s="10" t="s">
        <v>65</v>
      </c>
    </row>
    <row r="2350">
      <c r="A2350" s="9">
        <v>46287.0</v>
      </c>
      <c r="B2350" s="10" t="s">
        <v>60</v>
      </c>
      <c r="C2350" s="11">
        <v>0.7743055555555556</v>
      </c>
      <c r="D2350" s="12">
        <v>0.7708333333333334</v>
      </c>
      <c r="E2350" s="10" t="s">
        <v>356</v>
      </c>
      <c r="F2350" s="10" t="s">
        <v>53</v>
      </c>
      <c r="G2350" s="10" t="s">
        <v>17</v>
      </c>
      <c r="H2350" s="10" t="s">
        <v>18</v>
      </c>
    </row>
    <row r="2351">
      <c r="A2351" s="9">
        <v>46287.0</v>
      </c>
      <c r="B2351" s="10" t="s">
        <v>60</v>
      </c>
      <c r="C2351" s="11">
        <v>0.7777777777777778</v>
      </c>
      <c r="D2351" s="12">
        <v>0.7708333333333334</v>
      </c>
      <c r="E2351" s="10" t="s">
        <v>739</v>
      </c>
      <c r="F2351" s="10" t="s">
        <v>35</v>
      </c>
      <c r="G2351" s="10" t="s">
        <v>41</v>
      </c>
      <c r="H2351" s="10" t="s">
        <v>42</v>
      </c>
    </row>
    <row r="2352">
      <c r="A2352" s="9">
        <v>46287.0</v>
      </c>
      <c r="B2352" s="10" t="s">
        <v>60</v>
      </c>
      <c r="C2352" s="11">
        <v>0.7777777777777778</v>
      </c>
      <c r="D2352" s="12">
        <v>0.7708333333333334</v>
      </c>
      <c r="E2352" s="10" t="s">
        <v>222</v>
      </c>
      <c r="F2352" s="10" t="s">
        <v>50</v>
      </c>
      <c r="G2352" s="10" t="s">
        <v>37</v>
      </c>
      <c r="H2352" s="10" t="s">
        <v>70</v>
      </c>
    </row>
    <row r="2353">
      <c r="A2353" s="9">
        <v>46287.0</v>
      </c>
      <c r="B2353" s="10" t="s">
        <v>60</v>
      </c>
      <c r="C2353" s="11">
        <v>0.8194444444444444</v>
      </c>
      <c r="D2353" s="12">
        <v>0.8541666666666666</v>
      </c>
      <c r="E2353" s="10" t="s">
        <v>146</v>
      </c>
      <c r="F2353" s="10" t="s">
        <v>34</v>
      </c>
      <c r="G2353" s="10" t="s">
        <v>12</v>
      </c>
      <c r="H2353" s="10" t="s">
        <v>59</v>
      </c>
    </row>
    <row r="2354">
      <c r="A2354" s="9">
        <v>46287.0</v>
      </c>
      <c r="B2354" s="10" t="s">
        <v>60</v>
      </c>
      <c r="C2354" s="11">
        <v>0.7777777777777778</v>
      </c>
      <c r="D2354" s="12">
        <v>0.7708333333333334</v>
      </c>
      <c r="E2354" s="10" t="s">
        <v>736</v>
      </c>
      <c r="F2354" s="10" t="s">
        <v>19</v>
      </c>
      <c r="G2354" s="10" t="s">
        <v>43</v>
      </c>
      <c r="H2354" s="10" t="s">
        <v>66</v>
      </c>
    </row>
    <row r="2355">
      <c r="A2355" s="9">
        <v>46287.0</v>
      </c>
      <c r="B2355" s="10" t="s">
        <v>60</v>
      </c>
      <c r="C2355" s="11">
        <v>0.90625</v>
      </c>
      <c r="D2355" s="12">
        <v>0.021527777777777778</v>
      </c>
      <c r="E2355" s="10" t="s">
        <v>735</v>
      </c>
      <c r="F2355" s="10" t="s">
        <v>16</v>
      </c>
      <c r="G2355" s="10" t="s">
        <v>9</v>
      </c>
      <c r="H2355" s="10" t="s">
        <v>10</v>
      </c>
    </row>
    <row r="2356">
      <c r="A2356" s="9">
        <v>46287.0</v>
      </c>
      <c r="B2356" s="10" t="s">
        <v>60</v>
      </c>
      <c r="C2356" s="11">
        <v>0.9236111111111112</v>
      </c>
      <c r="D2356" s="12">
        <v>0.06319444444444444</v>
      </c>
      <c r="E2356" s="10" t="s">
        <v>502</v>
      </c>
      <c r="F2356" s="10" t="s">
        <v>44</v>
      </c>
      <c r="G2356" s="10" t="s">
        <v>29</v>
      </c>
      <c r="H2356" s="10" t="s">
        <v>30</v>
      </c>
    </row>
    <row r="2357">
      <c r="A2357" s="9">
        <v>46287.0</v>
      </c>
      <c r="B2357" s="10" t="s">
        <v>60</v>
      </c>
      <c r="C2357" s="11">
        <v>0.8020833333333334</v>
      </c>
      <c r="D2357" s="12">
        <v>0.8125</v>
      </c>
      <c r="E2357" s="10" t="s">
        <v>740</v>
      </c>
      <c r="F2357" s="10" t="s">
        <v>23</v>
      </c>
      <c r="G2357" s="10" t="s">
        <v>13</v>
      </c>
      <c r="H2357" s="10" t="s">
        <v>14</v>
      </c>
    </row>
    <row r="2358">
      <c r="A2358" s="9">
        <v>46287.0</v>
      </c>
      <c r="B2358" s="10" t="s">
        <v>60</v>
      </c>
      <c r="C2358" s="11">
        <v>0.78125</v>
      </c>
      <c r="D2358" s="12">
        <v>0.7708333333333334</v>
      </c>
      <c r="E2358" s="10" t="s">
        <v>741</v>
      </c>
      <c r="F2358" s="10" t="s">
        <v>46</v>
      </c>
      <c r="G2358" s="10" t="s">
        <v>22</v>
      </c>
      <c r="H2358" s="10" t="s">
        <v>63</v>
      </c>
    </row>
    <row r="2359">
      <c r="A2359" s="9">
        <v>46287.0</v>
      </c>
      <c r="B2359" s="10" t="s">
        <v>60</v>
      </c>
      <c r="C2359" s="11">
        <v>0.7951388888888888</v>
      </c>
      <c r="D2359" s="12">
        <v>0.8125</v>
      </c>
      <c r="E2359" s="10" t="s">
        <v>327</v>
      </c>
      <c r="F2359" s="10" t="s">
        <v>49</v>
      </c>
      <c r="G2359" s="10" t="s">
        <v>8</v>
      </c>
      <c r="H2359" s="10" t="s">
        <v>69</v>
      </c>
    </row>
    <row r="2360">
      <c r="A2360" s="9">
        <v>46287.0</v>
      </c>
      <c r="B2360" s="10" t="s">
        <v>60</v>
      </c>
      <c r="C2360" s="11">
        <v>0.9027777777777778</v>
      </c>
      <c r="D2360" s="12">
        <v>0.021527777777777778</v>
      </c>
      <c r="E2360" s="10" t="s">
        <v>152</v>
      </c>
      <c r="F2360" s="10" t="s">
        <v>26</v>
      </c>
      <c r="G2360" s="10" t="s">
        <v>47</v>
      </c>
      <c r="H2360" s="10" t="s">
        <v>48</v>
      </c>
    </row>
    <row r="2361">
      <c r="A2361" s="9">
        <v>46288.0</v>
      </c>
      <c r="B2361" s="10" t="s">
        <v>7</v>
      </c>
      <c r="C2361" s="11">
        <v>0.8020833333333334</v>
      </c>
      <c r="D2361" s="12">
        <v>0.8125</v>
      </c>
      <c r="E2361" s="10" t="s">
        <v>740</v>
      </c>
      <c r="F2361" s="10" t="s">
        <v>23</v>
      </c>
      <c r="G2361" s="10" t="s">
        <v>13</v>
      </c>
      <c r="H2361" s="10" t="s">
        <v>14</v>
      </c>
    </row>
    <row r="2362">
      <c r="A2362" s="9">
        <v>46288.0</v>
      </c>
      <c r="B2362" s="10" t="s">
        <v>7</v>
      </c>
      <c r="C2362" s="11">
        <v>0.7777777777777778</v>
      </c>
      <c r="D2362" s="12">
        <v>0.7708333333333334</v>
      </c>
      <c r="E2362" s="10" t="s">
        <v>739</v>
      </c>
      <c r="F2362" s="10" t="s">
        <v>35</v>
      </c>
      <c r="G2362" s="10" t="s">
        <v>41</v>
      </c>
      <c r="H2362" s="10" t="s">
        <v>42</v>
      </c>
    </row>
    <row r="2363">
      <c r="A2363" s="9">
        <v>46288.0</v>
      </c>
      <c r="B2363" s="10" t="s">
        <v>7</v>
      </c>
      <c r="C2363" s="11">
        <v>0.5486111111111112</v>
      </c>
      <c r="D2363" s="12">
        <v>0.5625</v>
      </c>
      <c r="E2363" s="10" t="s">
        <v>736</v>
      </c>
      <c r="F2363" s="10" t="s">
        <v>19</v>
      </c>
      <c r="G2363" s="10" t="s">
        <v>43</v>
      </c>
      <c r="H2363" s="10" t="s">
        <v>66</v>
      </c>
    </row>
    <row r="2364">
      <c r="A2364" s="9">
        <v>46288.0</v>
      </c>
      <c r="B2364" s="10" t="s">
        <v>7</v>
      </c>
      <c r="C2364" s="11">
        <v>0.7951388888888888</v>
      </c>
      <c r="D2364" s="12">
        <v>0.8125</v>
      </c>
      <c r="E2364" s="10" t="s">
        <v>327</v>
      </c>
      <c r="F2364" s="10" t="s">
        <v>49</v>
      </c>
      <c r="G2364" s="10" t="s">
        <v>8</v>
      </c>
      <c r="H2364" s="10" t="s">
        <v>69</v>
      </c>
    </row>
    <row r="2365">
      <c r="A2365" s="9">
        <v>46288.0</v>
      </c>
      <c r="B2365" s="10" t="s">
        <v>7</v>
      </c>
      <c r="C2365" s="11">
        <v>0.9236111111111112</v>
      </c>
      <c r="D2365" s="12">
        <v>0.06319444444444444</v>
      </c>
      <c r="E2365" s="10" t="s">
        <v>152</v>
      </c>
      <c r="F2365" s="10" t="s">
        <v>26</v>
      </c>
      <c r="G2365" s="10" t="s">
        <v>47</v>
      </c>
      <c r="H2365" s="10" t="s">
        <v>48</v>
      </c>
    </row>
    <row r="2366">
      <c r="A2366" s="9">
        <v>46288.0</v>
      </c>
      <c r="B2366" s="10" t="s">
        <v>7</v>
      </c>
      <c r="C2366" s="11">
        <v>0.8194444444444444</v>
      </c>
      <c r="D2366" s="12">
        <v>0.8541666666666666</v>
      </c>
      <c r="E2366" s="10" t="s">
        <v>737</v>
      </c>
      <c r="F2366" s="10" t="s">
        <v>32</v>
      </c>
      <c r="G2366" s="10" t="s">
        <v>20</v>
      </c>
      <c r="H2366" s="10" t="s">
        <v>21</v>
      </c>
    </row>
    <row r="2367">
      <c r="A2367" s="9">
        <v>46288.0</v>
      </c>
      <c r="B2367" s="10" t="s">
        <v>7</v>
      </c>
      <c r="C2367" s="11">
        <v>0.7777777777777778</v>
      </c>
      <c r="D2367" s="12">
        <v>0.7708333333333334</v>
      </c>
      <c r="E2367" s="10" t="s">
        <v>222</v>
      </c>
      <c r="F2367" s="10" t="s">
        <v>50</v>
      </c>
      <c r="G2367" s="10" t="s">
        <v>37</v>
      </c>
      <c r="H2367" s="10" t="s">
        <v>70</v>
      </c>
    </row>
    <row r="2368">
      <c r="A2368" s="9">
        <v>46288.0</v>
      </c>
      <c r="B2368" s="10" t="s">
        <v>7</v>
      </c>
      <c r="C2368" s="11">
        <v>0.9236111111111112</v>
      </c>
      <c r="D2368" s="12">
        <v>0.06319444444444444</v>
      </c>
      <c r="E2368" s="10" t="s">
        <v>502</v>
      </c>
      <c r="F2368" s="10" t="s">
        <v>44</v>
      </c>
      <c r="G2368" s="10" t="s">
        <v>29</v>
      </c>
      <c r="H2368" s="10" t="s">
        <v>30</v>
      </c>
    </row>
    <row r="2369">
      <c r="A2369" s="9">
        <v>46288.0</v>
      </c>
      <c r="B2369" s="10" t="s">
        <v>7</v>
      </c>
      <c r="C2369" s="11">
        <v>0.8368055555555556</v>
      </c>
      <c r="D2369" s="12">
        <v>0.8958333333333334</v>
      </c>
      <c r="E2369" s="10" t="s">
        <v>738</v>
      </c>
      <c r="F2369" s="10" t="s">
        <v>38</v>
      </c>
      <c r="G2369" s="10" t="s">
        <v>40</v>
      </c>
      <c r="H2369" s="10" t="s">
        <v>71</v>
      </c>
    </row>
    <row r="2370">
      <c r="A2370" s="9">
        <v>46288.0</v>
      </c>
      <c r="B2370" s="10" t="s">
        <v>7</v>
      </c>
      <c r="C2370" s="11">
        <v>0.7743055555555556</v>
      </c>
      <c r="D2370" s="12">
        <v>0.7708333333333334</v>
      </c>
      <c r="E2370" s="10" t="s">
        <v>356</v>
      </c>
      <c r="F2370" s="10" t="s">
        <v>53</v>
      </c>
      <c r="G2370" s="10" t="s">
        <v>17</v>
      </c>
      <c r="H2370" s="10" t="s">
        <v>18</v>
      </c>
    </row>
    <row r="2371">
      <c r="A2371" s="9">
        <v>46288.0</v>
      </c>
      <c r="B2371" s="10" t="s">
        <v>7</v>
      </c>
      <c r="C2371" s="11">
        <v>0.65625</v>
      </c>
      <c r="D2371" s="12">
        <v>0.7708333333333334</v>
      </c>
      <c r="E2371" s="10" t="s">
        <v>735</v>
      </c>
      <c r="F2371" s="10" t="s">
        <v>16</v>
      </c>
      <c r="G2371" s="10" t="s">
        <v>9</v>
      </c>
      <c r="H2371" s="10" t="s">
        <v>10</v>
      </c>
    </row>
    <row r="2372">
      <c r="A2372" s="9">
        <v>46288.0</v>
      </c>
      <c r="B2372" s="10" t="s">
        <v>7</v>
      </c>
      <c r="C2372" s="11">
        <v>0.8194444444444444</v>
      </c>
      <c r="D2372" s="12">
        <v>0.8541666666666666</v>
      </c>
      <c r="E2372" s="10" t="s">
        <v>146</v>
      </c>
      <c r="F2372" s="10" t="s">
        <v>34</v>
      </c>
      <c r="G2372" s="10" t="s">
        <v>12</v>
      </c>
      <c r="H2372" s="10" t="s">
        <v>59</v>
      </c>
    </row>
    <row r="2373">
      <c r="A2373" s="9">
        <v>46288.0</v>
      </c>
      <c r="B2373" s="10" t="s">
        <v>7</v>
      </c>
      <c r="C2373" s="11">
        <v>0.9027777777777778</v>
      </c>
      <c r="D2373" s="12">
        <v>0.021527777777777778</v>
      </c>
      <c r="E2373" s="10" t="s">
        <v>448</v>
      </c>
      <c r="F2373" s="10" t="s">
        <v>25</v>
      </c>
      <c r="G2373" s="10" t="s">
        <v>52</v>
      </c>
      <c r="H2373" s="10" t="s">
        <v>62</v>
      </c>
    </row>
    <row r="2374">
      <c r="A2374" s="9">
        <v>46288.0</v>
      </c>
      <c r="B2374" s="10" t="s">
        <v>7</v>
      </c>
      <c r="C2374" s="11">
        <v>0.7986111111111112</v>
      </c>
      <c r="D2374" s="12">
        <v>0.8125</v>
      </c>
      <c r="E2374" s="10" t="s">
        <v>741</v>
      </c>
      <c r="F2374" s="10" t="s">
        <v>46</v>
      </c>
      <c r="G2374" s="10" t="s">
        <v>22</v>
      </c>
      <c r="H2374" s="10" t="s">
        <v>63</v>
      </c>
    </row>
    <row r="2375">
      <c r="A2375" s="9">
        <v>46288.0</v>
      </c>
      <c r="B2375" s="10" t="s">
        <v>7</v>
      </c>
      <c r="C2375" s="11">
        <v>0.8611111111111112</v>
      </c>
      <c r="D2375" s="12">
        <v>0.9375</v>
      </c>
      <c r="E2375" s="10" t="s">
        <v>303</v>
      </c>
      <c r="F2375" s="10" t="s">
        <v>28</v>
      </c>
      <c r="G2375" s="10" t="s">
        <v>31</v>
      </c>
      <c r="H2375" s="10" t="s">
        <v>65</v>
      </c>
    </row>
    <row r="2376">
      <c r="A2376" s="9">
        <v>46289.0</v>
      </c>
      <c r="B2376" s="10" t="s">
        <v>15</v>
      </c>
      <c r="C2376" s="11">
        <v>0.9236111111111112</v>
      </c>
      <c r="D2376" s="12">
        <v>0.06319444444444444</v>
      </c>
      <c r="E2376" s="10" t="s">
        <v>502</v>
      </c>
      <c r="F2376" s="10" t="s">
        <v>44</v>
      </c>
      <c r="G2376" s="10" t="s">
        <v>29</v>
      </c>
      <c r="H2376" s="10" t="s">
        <v>30</v>
      </c>
    </row>
    <row r="2377">
      <c r="A2377" s="9">
        <v>46289.0</v>
      </c>
      <c r="B2377" s="10" t="s">
        <v>15</v>
      </c>
      <c r="C2377" s="11">
        <v>0.8020833333333334</v>
      </c>
      <c r="D2377" s="12">
        <v>0.8125</v>
      </c>
      <c r="E2377" s="10" t="s">
        <v>740</v>
      </c>
      <c r="F2377" s="10" t="s">
        <v>23</v>
      </c>
      <c r="G2377" s="10" t="s">
        <v>13</v>
      </c>
      <c r="H2377" s="10" t="s">
        <v>14</v>
      </c>
    </row>
    <row r="2378">
      <c r="A2378" s="9">
        <v>46289.0</v>
      </c>
      <c r="B2378" s="10" t="s">
        <v>15</v>
      </c>
      <c r="C2378" s="11">
        <v>0.9027777777777778</v>
      </c>
      <c r="D2378" s="12">
        <v>0.021527777777777778</v>
      </c>
      <c r="E2378" s="10" t="s">
        <v>129</v>
      </c>
      <c r="F2378" s="10" t="s">
        <v>26</v>
      </c>
      <c r="G2378" s="10" t="s">
        <v>52</v>
      </c>
      <c r="H2378" s="10" t="s">
        <v>62</v>
      </c>
    </row>
    <row r="2379">
      <c r="A2379" s="9">
        <v>46289.0</v>
      </c>
      <c r="B2379" s="10" t="s">
        <v>15</v>
      </c>
      <c r="C2379" s="11">
        <v>0.78125</v>
      </c>
      <c r="D2379" s="12">
        <v>0.7708333333333334</v>
      </c>
      <c r="E2379" s="10" t="s">
        <v>741</v>
      </c>
      <c r="F2379" s="10" t="s">
        <v>46</v>
      </c>
      <c r="G2379" s="10" t="s">
        <v>22</v>
      </c>
      <c r="H2379" s="10" t="s">
        <v>63</v>
      </c>
    </row>
    <row r="2380">
      <c r="A2380" s="9">
        <v>46289.0</v>
      </c>
      <c r="B2380" s="10" t="s">
        <v>15</v>
      </c>
      <c r="C2380" s="11">
        <v>0.9027777777777778</v>
      </c>
      <c r="D2380" s="12">
        <v>0.021527777777777778</v>
      </c>
      <c r="E2380" s="10" t="s">
        <v>488</v>
      </c>
      <c r="F2380" s="10" t="s">
        <v>25</v>
      </c>
      <c r="G2380" s="10" t="s">
        <v>47</v>
      </c>
      <c r="H2380" s="10" t="s">
        <v>48</v>
      </c>
    </row>
    <row r="2381">
      <c r="A2381" s="9">
        <v>46289.0</v>
      </c>
      <c r="B2381" s="10" t="s">
        <v>15</v>
      </c>
      <c r="C2381" s="11">
        <v>0.6076388888888888</v>
      </c>
      <c r="D2381" s="12">
        <v>0.6458333333333334</v>
      </c>
      <c r="E2381" s="10" t="s">
        <v>738</v>
      </c>
      <c r="F2381" s="10" t="s">
        <v>38</v>
      </c>
      <c r="G2381" s="10" t="s">
        <v>40</v>
      </c>
      <c r="H2381" s="10" t="s">
        <v>71</v>
      </c>
    </row>
    <row r="2382">
      <c r="A2382" s="9">
        <v>46289.0</v>
      </c>
      <c r="B2382" s="10" t="s">
        <v>15</v>
      </c>
      <c r="C2382" s="11">
        <v>0.5243055555555556</v>
      </c>
      <c r="D2382" s="12">
        <v>0.5208333333333334</v>
      </c>
      <c r="E2382" s="10" t="s">
        <v>222</v>
      </c>
      <c r="F2382" s="10" t="s">
        <v>50</v>
      </c>
      <c r="G2382" s="10" t="s">
        <v>37</v>
      </c>
      <c r="H2382" s="10" t="s">
        <v>70</v>
      </c>
    </row>
    <row r="2383">
      <c r="A2383" s="9">
        <v>46289.0</v>
      </c>
      <c r="B2383" s="10" t="s">
        <v>15</v>
      </c>
      <c r="C2383" s="11">
        <v>0.7534722222222222</v>
      </c>
      <c r="D2383" s="12">
        <v>0.7708333333333334</v>
      </c>
      <c r="E2383" s="10" t="s">
        <v>739</v>
      </c>
      <c r="F2383" s="10" t="s">
        <v>35</v>
      </c>
      <c r="G2383" s="10" t="s">
        <v>41</v>
      </c>
      <c r="H2383" s="10" t="s">
        <v>42</v>
      </c>
    </row>
    <row r="2384">
      <c r="A2384" s="9">
        <v>46289.0</v>
      </c>
      <c r="B2384" s="10" t="s">
        <v>15</v>
      </c>
      <c r="C2384" s="11">
        <v>0.5902777777777778</v>
      </c>
      <c r="D2384" s="12">
        <v>0.6458333333333334</v>
      </c>
      <c r="E2384" s="10" t="s">
        <v>146</v>
      </c>
      <c r="F2384" s="10" t="s">
        <v>34</v>
      </c>
      <c r="G2384" s="10" t="s">
        <v>12</v>
      </c>
      <c r="H2384" s="10" t="s">
        <v>59</v>
      </c>
    </row>
    <row r="2385">
      <c r="A2385" s="9">
        <v>46289.0</v>
      </c>
      <c r="B2385" s="10" t="s">
        <v>15</v>
      </c>
      <c r="C2385" s="11">
        <v>0.6319444444444444</v>
      </c>
      <c r="D2385" s="12">
        <v>0.7291666666666666</v>
      </c>
      <c r="E2385" s="10" t="s">
        <v>303</v>
      </c>
      <c r="F2385" s="10" t="s">
        <v>28</v>
      </c>
      <c r="G2385" s="10" t="s">
        <v>31</v>
      </c>
      <c r="H2385" s="10" t="s">
        <v>65</v>
      </c>
    </row>
    <row r="2386">
      <c r="A2386" s="9">
        <v>46289.0</v>
      </c>
      <c r="B2386" s="10" t="s">
        <v>15</v>
      </c>
      <c r="C2386" s="11">
        <v>0.7951388888888888</v>
      </c>
      <c r="D2386" s="12">
        <v>0.8125</v>
      </c>
      <c r="E2386" s="10" t="s">
        <v>327</v>
      </c>
      <c r="F2386" s="10" t="s">
        <v>49</v>
      </c>
      <c r="G2386" s="10" t="s">
        <v>8</v>
      </c>
      <c r="H2386" s="10" t="s">
        <v>69</v>
      </c>
    </row>
    <row r="2387">
      <c r="A2387" s="9">
        <v>46289.0</v>
      </c>
      <c r="B2387" s="10" t="s">
        <v>15</v>
      </c>
      <c r="C2387" s="11">
        <v>0.5972222222222222</v>
      </c>
      <c r="D2387" s="12">
        <v>0.6458333333333334</v>
      </c>
      <c r="E2387" s="10" t="s">
        <v>737</v>
      </c>
      <c r="F2387" s="10" t="s">
        <v>32</v>
      </c>
      <c r="G2387" s="10" t="s">
        <v>20</v>
      </c>
      <c r="H2387" s="10" t="s">
        <v>21</v>
      </c>
    </row>
    <row r="2388">
      <c r="A2388" s="9">
        <v>46290.0</v>
      </c>
      <c r="B2388" s="10" t="s">
        <v>11</v>
      </c>
      <c r="C2388" s="11">
        <v>0.78125</v>
      </c>
      <c r="D2388" s="12">
        <v>0.7708333333333334</v>
      </c>
      <c r="E2388" s="10" t="s">
        <v>322</v>
      </c>
      <c r="F2388" s="10" t="s">
        <v>38</v>
      </c>
      <c r="G2388" s="10" t="s">
        <v>19</v>
      </c>
      <c r="H2388" s="10" t="s">
        <v>72</v>
      </c>
    </row>
    <row r="2389">
      <c r="A2389" s="9">
        <v>46290.0</v>
      </c>
      <c r="B2389" s="10" t="s">
        <v>11</v>
      </c>
      <c r="C2389" s="11">
        <v>0.9027777777777778</v>
      </c>
      <c r="D2389" s="12">
        <v>0.021527777777777778</v>
      </c>
      <c r="E2389" s="10" t="s">
        <v>516</v>
      </c>
      <c r="F2389" s="10" t="s">
        <v>28</v>
      </c>
      <c r="G2389" s="10" t="s">
        <v>44</v>
      </c>
      <c r="H2389" s="10" t="s">
        <v>45</v>
      </c>
    </row>
    <row r="2390">
      <c r="A2390" s="9">
        <v>46290.0</v>
      </c>
      <c r="B2390" s="10" t="s">
        <v>11</v>
      </c>
      <c r="C2390" s="11">
        <v>0.8194444444444444</v>
      </c>
      <c r="D2390" s="12">
        <v>0.8541666666666666</v>
      </c>
      <c r="E2390" s="10" t="s">
        <v>341</v>
      </c>
      <c r="F2390" s="10" t="s">
        <v>50</v>
      </c>
      <c r="G2390" s="10" t="s">
        <v>35</v>
      </c>
      <c r="H2390" s="10" t="s">
        <v>36</v>
      </c>
    </row>
    <row r="2391">
      <c r="A2391" s="9">
        <v>46290.0</v>
      </c>
      <c r="B2391" s="10" t="s">
        <v>11</v>
      </c>
      <c r="C2391" s="11">
        <v>0.9027777777777778</v>
      </c>
      <c r="D2391" s="12">
        <v>0.021527777777777778</v>
      </c>
      <c r="E2391" s="10" t="s">
        <v>129</v>
      </c>
      <c r="F2391" s="10" t="s">
        <v>26</v>
      </c>
      <c r="G2391" s="10" t="s">
        <v>52</v>
      </c>
      <c r="H2391" s="10" t="s">
        <v>62</v>
      </c>
    </row>
    <row r="2392">
      <c r="A2392" s="9">
        <v>46290.0</v>
      </c>
      <c r="B2392" s="10" t="s">
        <v>11</v>
      </c>
      <c r="C2392" s="11">
        <v>0.8194444444444444</v>
      </c>
      <c r="D2392" s="12">
        <v>0.8541666666666666</v>
      </c>
      <c r="E2392" s="10" t="s">
        <v>254</v>
      </c>
      <c r="F2392" s="10" t="s">
        <v>46</v>
      </c>
      <c r="G2392" s="10" t="s">
        <v>12</v>
      </c>
      <c r="H2392" s="10" t="s">
        <v>59</v>
      </c>
    </row>
    <row r="2393">
      <c r="A2393" s="9">
        <v>46290.0</v>
      </c>
      <c r="B2393" s="10" t="s">
        <v>11</v>
      </c>
      <c r="C2393" s="11">
        <v>0.7986111111111112</v>
      </c>
      <c r="D2393" s="12">
        <v>0.8125</v>
      </c>
      <c r="E2393" s="10" t="s">
        <v>742</v>
      </c>
      <c r="F2393" s="10" t="s">
        <v>20</v>
      </c>
      <c r="G2393" s="10" t="s">
        <v>22</v>
      </c>
      <c r="H2393" s="10" t="s">
        <v>63</v>
      </c>
    </row>
    <row r="2394">
      <c r="A2394" s="9">
        <v>46290.0</v>
      </c>
      <c r="B2394" s="10" t="s">
        <v>11</v>
      </c>
      <c r="C2394" s="11">
        <v>0.7777777777777778</v>
      </c>
      <c r="D2394" s="12">
        <v>0.7708333333333334</v>
      </c>
      <c r="E2394" s="10" t="s">
        <v>743</v>
      </c>
      <c r="F2394" s="10" t="s">
        <v>37</v>
      </c>
      <c r="G2394" s="10" t="s">
        <v>43</v>
      </c>
      <c r="H2394" s="10" t="s">
        <v>66</v>
      </c>
    </row>
    <row r="2395">
      <c r="A2395" s="9">
        <v>46290.0</v>
      </c>
      <c r="B2395" s="10" t="s">
        <v>11</v>
      </c>
      <c r="C2395" s="11">
        <v>0.7986111111111112</v>
      </c>
      <c r="D2395" s="12">
        <v>0.8125</v>
      </c>
      <c r="E2395" s="10" t="s">
        <v>313</v>
      </c>
      <c r="F2395" s="10" t="s">
        <v>13</v>
      </c>
      <c r="G2395" s="10" t="s">
        <v>32</v>
      </c>
      <c r="H2395" s="10" t="s">
        <v>33</v>
      </c>
    </row>
    <row r="2396">
      <c r="A2396" s="9">
        <v>46290.0</v>
      </c>
      <c r="B2396" s="10" t="s">
        <v>11</v>
      </c>
      <c r="C2396" s="11">
        <v>0.7951388888888888</v>
      </c>
      <c r="D2396" s="12">
        <v>0.8125</v>
      </c>
      <c r="E2396" s="10" t="s">
        <v>242</v>
      </c>
      <c r="F2396" s="10" t="s">
        <v>17</v>
      </c>
      <c r="G2396" s="10" t="s">
        <v>8</v>
      </c>
      <c r="H2396" s="10" t="s">
        <v>69</v>
      </c>
    </row>
    <row r="2397">
      <c r="A2397" s="9">
        <v>46290.0</v>
      </c>
      <c r="B2397" s="10" t="s">
        <v>11</v>
      </c>
      <c r="C2397" s="11">
        <v>0.7965277777777777</v>
      </c>
      <c r="D2397" s="12">
        <v>0.8125</v>
      </c>
      <c r="E2397" s="10" t="s">
        <v>744</v>
      </c>
      <c r="F2397" s="10" t="s">
        <v>23</v>
      </c>
      <c r="G2397" s="10" t="s">
        <v>53</v>
      </c>
      <c r="H2397" s="10" t="s">
        <v>54</v>
      </c>
    </row>
    <row r="2398">
      <c r="A2398" s="9">
        <v>46290.0</v>
      </c>
      <c r="B2398" s="10" t="s">
        <v>11</v>
      </c>
      <c r="C2398" s="11">
        <v>0.8194444444444444</v>
      </c>
      <c r="D2398" s="12">
        <v>0.8541666666666666</v>
      </c>
      <c r="E2398" s="10" t="s">
        <v>745</v>
      </c>
      <c r="F2398" s="10" t="s">
        <v>31</v>
      </c>
      <c r="G2398" s="10" t="s">
        <v>34</v>
      </c>
      <c r="H2398" s="10" t="s">
        <v>61</v>
      </c>
    </row>
    <row r="2399">
      <c r="A2399" s="9">
        <v>46290.0</v>
      </c>
      <c r="B2399" s="10" t="s">
        <v>11</v>
      </c>
      <c r="C2399" s="11">
        <v>0.9270833333333334</v>
      </c>
      <c r="D2399" s="12">
        <v>0.06319444444444444</v>
      </c>
      <c r="E2399" s="10" t="s">
        <v>204</v>
      </c>
      <c r="F2399" s="10" t="s">
        <v>29</v>
      </c>
      <c r="G2399" s="10" t="s">
        <v>9</v>
      </c>
      <c r="H2399" s="10" t="s">
        <v>10</v>
      </c>
    </row>
    <row r="2400">
      <c r="A2400" s="9">
        <v>46290.0</v>
      </c>
      <c r="B2400" s="10" t="s">
        <v>11</v>
      </c>
      <c r="C2400" s="11">
        <v>0.9236111111111112</v>
      </c>
      <c r="D2400" s="12">
        <v>0.06319444444444444</v>
      </c>
      <c r="E2400" s="10" t="s">
        <v>488</v>
      </c>
      <c r="F2400" s="10" t="s">
        <v>25</v>
      </c>
      <c r="G2400" s="10" t="s">
        <v>47</v>
      </c>
      <c r="H2400" s="10" t="s">
        <v>48</v>
      </c>
    </row>
    <row r="2401">
      <c r="A2401" s="9">
        <v>46290.0</v>
      </c>
      <c r="B2401" s="10" t="s">
        <v>11</v>
      </c>
      <c r="C2401" s="11">
        <v>0.7777777777777778</v>
      </c>
      <c r="D2401" s="12">
        <v>0.7708333333333334</v>
      </c>
      <c r="E2401" s="10" t="s">
        <v>746</v>
      </c>
      <c r="F2401" s="10" t="s">
        <v>49</v>
      </c>
      <c r="G2401" s="10" t="s">
        <v>41</v>
      </c>
      <c r="H2401" s="10" t="s">
        <v>42</v>
      </c>
    </row>
    <row r="2402">
      <c r="A2402" s="9">
        <v>46290.0</v>
      </c>
      <c r="B2402" s="10" t="s">
        <v>11</v>
      </c>
      <c r="C2402" s="11">
        <v>0.8402777777777778</v>
      </c>
      <c r="D2402" s="12">
        <v>0.8958333333333334</v>
      </c>
      <c r="E2402" s="10" t="s">
        <v>747</v>
      </c>
      <c r="F2402" s="10" t="s">
        <v>40</v>
      </c>
      <c r="G2402" s="10" t="s">
        <v>16</v>
      </c>
      <c r="H2402" s="10" t="s">
        <v>68</v>
      </c>
    </row>
    <row r="2403">
      <c r="A2403" s="9">
        <v>46291.0</v>
      </c>
      <c r="B2403" s="10" t="s">
        <v>55</v>
      </c>
      <c r="C2403" s="11">
        <v>0.9027777777777778</v>
      </c>
      <c r="D2403" s="12">
        <v>0.021527777777777778</v>
      </c>
      <c r="E2403" s="10" t="s">
        <v>488</v>
      </c>
      <c r="F2403" s="10" t="s">
        <v>25</v>
      </c>
      <c r="G2403" s="10" t="s">
        <v>47</v>
      </c>
      <c r="H2403" s="10" t="s">
        <v>48</v>
      </c>
    </row>
    <row r="2404">
      <c r="A2404" s="9">
        <v>46291.0</v>
      </c>
      <c r="B2404" s="10" t="s">
        <v>55</v>
      </c>
      <c r="C2404" s="11">
        <v>0.8611111111111112</v>
      </c>
      <c r="D2404" s="12">
        <v>0.9791666666666666</v>
      </c>
      <c r="E2404" s="10" t="s">
        <v>516</v>
      </c>
      <c r="F2404" s="10" t="s">
        <v>28</v>
      </c>
      <c r="G2404" s="10" t="s">
        <v>44</v>
      </c>
      <c r="H2404" s="10" t="s">
        <v>45</v>
      </c>
    </row>
    <row r="2405">
      <c r="A2405" s="9">
        <v>46291.0</v>
      </c>
      <c r="B2405" s="10" t="s">
        <v>55</v>
      </c>
      <c r="C2405" s="11">
        <v>0.5486111111111112</v>
      </c>
      <c r="D2405" s="12">
        <v>0.5625</v>
      </c>
      <c r="E2405" s="10" t="s">
        <v>743</v>
      </c>
      <c r="F2405" s="10" t="s">
        <v>37</v>
      </c>
      <c r="G2405" s="10" t="s">
        <v>43</v>
      </c>
      <c r="H2405" s="10" t="s">
        <v>66</v>
      </c>
    </row>
    <row r="2406">
      <c r="A2406" s="9">
        <v>46291.0</v>
      </c>
      <c r="B2406" s="10" t="s">
        <v>55</v>
      </c>
      <c r="C2406" s="11">
        <v>0.7986111111111112</v>
      </c>
      <c r="D2406" s="12">
        <v>0.8541666666666666</v>
      </c>
      <c r="E2406" s="10" t="s">
        <v>254</v>
      </c>
      <c r="F2406" s="10" t="s">
        <v>46</v>
      </c>
      <c r="G2406" s="10" t="s">
        <v>12</v>
      </c>
      <c r="H2406" s="10" t="s">
        <v>59</v>
      </c>
    </row>
    <row r="2407">
      <c r="A2407" s="9">
        <v>46291.0</v>
      </c>
      <c r="B2407" s="10" t="s">
        <v>55</v>
      </c>
      <c r="C2407" s="11">
        <v>0.7986111111111112</v>
      </c>
      <c r="D2407" s="12">
        <v>0.8541666666666666</v>
      </c>
      <c r="E2407" s="10" t="s">
        <v>341</v>
      </c>
      <c r="F2407" s="10" t="s">
        <v>50</v>
      </c>
      <c r="G2407" s="10" t="s">
        <v>35</v>
      </c>
      <c r="H2407" s="10" t="s">
        <v>36</v>
      </c>
    </row>
    <row r="2408">
      <c r="A2408" s="9">
        <v>46291.0</v>
      </c>
      <c r="B2408" s="10" t="s">
        <v>55</v>
      </c>
      <c r="C2408" s="11">
        <v>0.8020833333333334</v>
      </c>
      <c r="D2408" s="12">
        <v>0.8125</v>
      </c>
      <c r="E2408" s="10" t="s">
        <v>742</v>
      </c>
      <c r="F2408" s="10" t="s">
        <v>20</v>
      </c>
      <c r="G2408" s="10" t="s">
        <v>22</v>
      </c>
      <c r="H2408" s="10" t="s">
        <v>63</v>
      </c>
    </row>
    <row r="2409">
      <c r="A2409" s="9">
        <v>46291.0</v>
      </c>
      <c r="B2409" s="10" t="s">
        <v>55</v>
      </c>
      <c r="C2409" s="11">
        <v>0.7986111111111112</v>
      </c>
      <c r="D2409" s="12">
        <v>0.8541666666666666</v>
      </c>
      <c r="E2409" s="10" t="s">
        <v>745</v>
      </c>
      <c r="F2409" s="10" t="s">
        <v>31</v>
      </c>
      <c r="G2409" s="10" t="s">
        <v>34</v>
      </c>
      <c r="H2409" s="10" t="s">
        <v>61</v>
      </c>
    </row>
    <row r="2410">
      <c r="A2410" s="9">
        <v>46291.0</v>
      </c>
      <c r="B2410" s="10" t="s">
        <v>55</v>
      </c>
      <c r="C2410" s="11">
        <v>0.9027777777777778</v>
      </c>
      <c r="D2410" s="12">
        <v>0.021527777777777778</v>
      </c>
      <c r="E2410" s="10" t="s">
        <v>129</v>
      </c>
      <c r="F2410" s="10" t="s">
        <v>26</v>
      </c>
      <c r="G2410" s="10" t="s">
        <v>52</v>
      </c>
      <c r="H2410" s="10" t="s">
        <v>62</v>
      </c>
    </row>
    <row r="2411">
      <c r="A2411" s="9">
        <v>46291.0</v>
      </c>
      <c r="B2411" s="10" t="s">
        <v>55</v>
      </c>
      <c r="C2411" s="11">
        <v>0.6736111111111112</v>
      </c>
      <c r="D2411" s="12">
        <v>0.6875</v>
      </c>
      <c r="E2411" s="10" t="s">
        <v>313</v>
      </c>
      <c r="F2411" s="10" t="s">
        <v>13</v>
      </c>
      <c r="G2411" s="10" t="s">
        <v>32</v>
      </c>
      <c r="H2411" s="10" t="s">
        <v>33</v>
      </c>
    </row>
    <row r="2412">
      <c r="A2412" s="9">
        <v>46291.0</v>
      </c>
      <c r="B2412" s="10" t="s">
        <v>55</v>
      </c>
      <c r="C2412" s="11">
        <v>0.7534722222222222</v>
      </c>
      <c r="D2412" s="12">
        <v>0.7708333333333334</v>
      </c>
      <c r="E2412" s="10" t="s">
        <v>746</v>
      </c>
      <c r="F2412" s="10" t="s">
        <v>49</v>
      </c>
      <c r="G2412" s="10" t="s">
        <v>41</v>
      </c>
      <c r="H2412" s="10" t="s">
        <v>42</v>
      </c>
    </row>
    <row r="2413">
      <c r="A2413" s="9">
        <v>46291.0</v>
      </c>
      <c r="B2413" s="10" t="s">
        <v>55</v>
      </c>
      <c r="C2413" s="11">
        <v>0.6701388888888888</v>
      </c>
      <c r="D2413" s="12">
        <v>0.6875</v>
      </c>
      <c r="E2413" s="10" t="s">
        <v>322</v>
      </c>
      <c r="F2413" s="10" t="s">
        <v>38</v>
      </c>
      <c r="G2413" s="10" t="s">
        <v>19</v>
      </c>
      <c r="H2413" s="10" t="s">
        <v>72</v>
      </c>
    </row>
    <row r="2414">
      <c r="A2414" s="9">
        <v>46291.0</v>
      </c>
      <c r="B2414" s="10" t="s">
        <v>55</v>
      </c>
      <c r="C2414" s="11">
        <v>0.6298611111111111</v>
      </c>
      <c r="D2414" s="12">
        <v>0.6458333333333334</v>
      </c>
      <c r="E2414" s="10" t="s">
        <v>744</v>
      </c>
      <c r="F2414" s="10" t="s">
        <v>23</v>
      </c>
      <c r="G2414" s="10" t="s">
        <v>53</v>
      </c>
      <c r="H2414" s="10" t="s">
        <v>54</v>
      </c>
    </row>
    <row r="2415">
      <c r="A2415" s="9">
        <v>46291.0</v>
      </c>
      <c r="B2415" s="10" t="s">
        <v>55</v>
      </c>
      <c r="C2415" s="11">
        <v>0.6701388888888888</v>
      </c>
      <c r="D2415" s="12">
        <v>0.8125</v>
      </c>
      <c r="E2415" s="10" t="s">
        <v>204</v>
      </c>
      <c r="F2415" s="10" t="s">
        <v>29</v>
      </c>
      <c r="G2415" s="10" t="s">
        <v>9</v>
      </c>
      <c r="H2415" s="10" t="s">
        <v>10</v>
      </c>
    </row>
    <row r="2416">
      <c r="A2416" s="9">
        <v>46291.0</v>
      </c>
      <c r="B2416" s="10" t="s">
        <v>55</v>
      </c>
      <c r="C2416" s="11">
        <v>0.7951388888888888</v>
      </c>
      <c r="D2416" s="12">
        <v>0.8125</v>
      </c>
      <c r="E2416" s="10" t="s">
        <v>242</v>
      </c>
      <c r="F2416" s="10" t="s">
        <v>17</v>
      </c>
      <c r="G2416" s="10" t="s">
        <v>8</v>
      </c>
      <c r="H2416" s="10" t="s">
        <v>69</v>
      </c>
    </row>
    <row r="2417">
      <c r="A2417" s="9">
        <v>46291.0</v>
      </c>
      <c r="B2417" s="10" t="s">
        <v>55</v>
      </c>
      <c r="C2417" s="11">
        <v>0.6736111111111112</v>
      </c>
      <c r="D2417" s="12">
        <v>0.7291666666666666</v>
      </c>
      <c r="E2417" s="10" t="s">
        <v>747</v>
      </c>
      <c r="F2417" s="10" t="s">
        <v>40</v>
      </c>
      <c r="G2417" s="10" t="s">
        <v>16</v>
      </c>
      <c r="H2417" s="10" t="s">
        <v>68</v>
      </c>
    </row>
    <row r="2418">
      <c r="A2418" s="9">
        <v>46292.0</v>
      </c>
      <c r="B2418" s="10" t="s">
        <v>56</v>
      </c>
      <c r="C2418" s="11">
        <v>0.6319444444444444</v>
      </c>
      <c r="D2418" s="12">
        <v>0.6875</v>
      </c>
      <c r="E2418" s="10" t="s">
        <v>747</v>
      </c>
      <c r="F2418" s="10" t="s">
        <v>40</v>
      </c>
      <c r="G2418" s="10" t="s">
        <v>16</v>
      </c>
      <c r="H2418" s="10" t="s">
        <v>68</v>
      </c>
    </row>
    <row r="2419">
      <c r="A2419" s="9">
        <v>46292.0</v>
      </c>
      <c r="B2419" s="10" t="s">
        <v>56</v>
      </c>
      <c r="C2419" s="11">
        <v>0.6319444444444444</v>
      </c>
      <c r="D2419" s="12">
        <v>0.6458333333333334</v>
      </c>
      <c r="E2419" s="10" t="s">
        <v>313</v>
      </c>
      <c r="F2419" s="10" t="s">
        <v>13</v>
      </c>
      <c r="G2419" s="10" t="s">
        <v>32</v>
      </c>
      <c r="H2419" s="10" t="s">
        <v>33</v>
      </c>
    </row>
    <row r="2420">
      <c r="A2420" s="9">
        <v>46292.0</v>
      </c>
      <c r="B2420" s="10" t="s">
        <v>56</v>
      </c>
      <c r="C2420" s="11">
        <v>0.6319444444444444</v>
      </c>
      <c r="D2420" s="12">
        <v>0.6875</v>
      </c>
      <c r="E2420" s="10" t="s">
        <v>745</v>
      </c>
      <c r="F2420" s="10" t="s">
        <v>31</v>
      </c>
      <c r="G2420" s="10" t="s">
        <v>34</v>
      </c>
      <c r="H2420" s="10" t="s">
        <v>61</v>
      </c>
    </row>
    <row r="2421">
      <c r="A2421" s="9">
        <v>46292.0</v>
      </c>
      <c r="B2421" s="10" t="s">
        <v>56</v>
      </c>
      <c r="C2421" s="11">
        <v>0.6319444444444444</v>
      </c>
      <c r="D2421" s="12">
        <v>0.6875</v>
      </c>
      <c r="E2421" s="10" t="s">
        <v>341</v>
      </c>
      <c r="F2421" s="10" t="s">
        <v>50</v>
      </c>
      <c r="G2421" s="10" t="s">
        <v>35</v>
      </c>
      <c r="H2421" s="10" t="s">
        <v>36</v>
      </c>
    </row>
    <row r="2422">
      <c r="A2422" s="9">
        <v>46292.0</v>
      </c>
      <c r="B2422" s="10" t="s">
        <v>56</v>
      </c>
      <c r="C2422" s="11">
        <v>0.6284722222222222</v>
      </c>
      <c r="D2422" s="12">
        <v>0.6458333333333334</v>
      </c>
      <c r="E2422" s="10" t="s">
        <v>322</v>
      </c>
      <c r="F2422" s="10" t="s">
        <v>38</v>
      </c>
      <c r="G2422" s="10" t="s">
        <v>19</v>
      </c>
      <c r="H2422" s="10" t="s">
        <v>72</v>
      </c>
    </row>
    <row r="2423">
      <c r="A2423" s="9">
        <v>46292.0</v>
      </c>
      <c r="B2423" s="10" t="s">
        <v>56</v>
      </c>
      <c r="C2423" s="11">
        <v>0.6284722222222222</v>
      </c>
      <c r="D2423" s="12">
        <v>0.7708333333333334</v>
      </c>
      <c r="E2423" s="10" t="s">
        <v>129</v>
      </c>
      <c r="F2423" s="10" t="s">
        <v>26</v>
      </c>
      <c r="G2423" s="10" t="s">
        <v>52</v>
      </c>
      <c r="H2423" s="10" t="s">
        <v>62</v>
      </c>
    </row>
    <row r="2424">
      <c r="A2424" s="9">
        <v>46292.0</v>
      </c>
      <c r="B2424" s="10" t="s">
        <v>56</v>
      </c>
      <c r="C2424" s="11">
        <v>0.6319444444444444</v>
      </c>
      <c r="D2424" s="12">
        <v>0.6458333333333334</v>
      </c>
      <c r="E2424" s="10" t="s">
        <v>743</v>
      </c>
      <c r="F2424" s="10" t="s">
        <v>37</v>
      </c>
      <c r="G2424" s="10" t="s">
        <v>43</v>
      </c>
      <c r="H2424" s="10" t="s">
        <v>66</v>
      </c>
    </row>
    <row r="2425">
      <c r="A2425" s="9">
        <v>46292.0</v>
      </c>
      <c r="B2425" s="10" t="s">
        <v>56</v>
      </c>
      <c r="C2425" s="11">
        <v>0.6284722222222222</v>
      </c>
      <c r="D2425" s="12">
        <v>0.7708333333333334</v>
      </c>
      <c r="E2425" s="10" t="s">
        <v>204</v>
      </c>
      <c r="F2425" s="10" t="s">
        <v>29</v>
      </c>
      <c r="G2425" s="10" t="s">
        <v>9</v>
      </c>
      <c r="H2425" s="10" t="s">
        <v>10</v>
      </c>
    </row>
    <row r="2426">
      <c r="A2426" s="9">
        <v>46292.0</v>
      </c>
      <c r="B2426" s="10" t="s">
        <v>56</v>
      </c>
      <c r="C2426" s="11">
        <v>0.6284722222222222</v>
      </c>
      <c r="D2426" s="12">
        <v>0.6458333333333334</v>
      </c>
      <c r="E2426" s="10" t="s">
        <v>746</v>
      </c>
      <c r="F2426" s="10" t="s">
        <v>49</v>
      </c>
      <c r="G2426" s="10" t="s">
        <v>41</v>
      </c>
      <c r="H2426" s="10" t="s">
        <v>42</v>
      </c>
    </row>
    <row r="2427">
      <c r="A2427" s="9">
        <v>46292.0</v>
      </c>
      <c r="B2427" s="10" t="s">
        <v>56</v>
      </c>
      <c r="C2427" s="11">
        <v>0.6319444444444444</v>
      </c>
      <c r="D2427" s="12">
        <v>0.6875</v>
      </c>
      <c r="E2427" s="10" t="s">
        <v>254</v>
      </c>
      <c r="F2427" s="10" t="s">
        <v>46</v>
      </c>
      <c r="G2427" s="10" t="s">
        <v>12</v>
      </c>
      <c r="H2427" s="10" t="s">
        <v>59</v>
      </c>
    </row>
    <row r="2428">
      <c r="A2428" s="9">
        <v>46292.0</v>
      </c>
      <c r="B2428" s="10" t="s">
        <v>56</v>
      </c>
      <c r="C2428" s="11">
        <v>0.6319444444444444</v>
      </c>
      <c r="D2428" s="12">
        <v>0.7708333333333334</v>
      </c>
      <c r="E2428" s="10" t="s">
        <v>516</v>
      </c>
      <c r="F2428" s="10" t="s">
        <v>28</v>
      </c>
      <c r="G2428" s="10" t="s">
        <v>44</v>
      </c>
      <c r="H2428" s="10" t="s">
        <v>45</v>
      </c>
    </row>
    <row r="2429">
      <c r="A2429" s="9">
        <v>46292.0</v>
      </c>
      <c r="B2429" s="10" t="s">
        <v>56</v>
      </c>
      <c r="C2429" s="11">
        <v>0.6284722222222222</v>
      </c>
      <c r="D2429" s="12">
        <v>0.6458333333333334</v>
      </c>
      <c r="E2429" s="10" t="s">
        <v>742</v>
      </c>
      <c r="F2429" s="10" t="s">
        <v>20</v>
      </c>
      <c r="G2429" s="10" t="s">
        <v>22</v>
      </c>
      <c r="H2429" s="10" t="s">
        <v>63</v>
      </c>
    </row>
    <row r="2430">
      <c r="A2430" s="9">
        <v>46292.0</v>
      </c>
      <c r="B2430" s="10" t="s">
        <v>56</v>
      </c>
      <c r="C2430" s="11">
        <v>0.6319444444444444</v>
      </c>
      <c r="D2430" s="12">
        <v>0.7708333333333334</v>
      </c>
      <c r="E2430" s="10" t="s">
        <v>488</v>
      </c>
      <c r="F2430" s="10" t="s">
        <v>25</v>
      </c>
      <c r="G2430" s="10" t="s">
        <v>47</v>
      </c>
      <c r="H2430" s="10" t="s">
        <v>48</v>
      </c>
    </row>
    <row r="2431">
      <c r="A2431" s="9">
        <v>46292.0</v>
      </c>
      <c r="B2431" s="10" t="s">
        <v>56</v>
      </c>
      <c r="C2431" s="11">
        <v>0.6388888888888888</v>
      </c>
      <c r="D2431" s="12">
        <v>0.6458333333333334</v>
      </c>
      <c r="E2431" s="10" t="s">
        <v>242</v>
      </c>
      <c r="F2431" s="10" t="s">
        <v>17</v>
      </c>
      <c r="G2431" s="10" t="s">
        <v>8</v>
      </c>
      <c r="H2431" s="10" t="s">
        <v>69</v>
      </c>
    </row>
    <row r="2432">
      <c r="A2432" s="9">
        <v>46292.0</v>
      </c>
      <c r="B2432" s="10" t="s">
        <v>56</v>
      </c>
      <c r="C2432" s="11">
        <v>0.6298611111111111</v>
      </c>
      <c r="D2432" s="12">
        <v>0.6458333333333334</v>
      </c>
      <c r="E2432" s="10" t="s">
        <v>744</v>
      </c>
      <c r="F2432" s="10" t="s">
        <v>23</v>
      </c>
      <c r="G2432" s="10" t="s">
        <v>53</v>
      </c>
      <c r="H2432" s="10" t="s">
        <v>54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2025-08-27T03:39:35Z</dcterms:created>
  <dc:creator>brendan matthys</dc:creator>
</cp:coreProperties>
</file>