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mbou\Source\eagle\nixie\"/>
    </mc:Choice>
  </mc:AlternateContent>
  <xr:revisionPtr revIDLastSave="0" documentId="10_ncr:8100000_{6936BC94-6E35-4A4A-9D99-13E55DDAD90A}" xr6:coauthVersionLast="34" xr6:coauthVersionMax="34" xr10:uidLastSave="{00000000-0000-0000-0000-000000000000}"/>
  <bookViews>
    <workbookView xWindow="0" yWindow="0" windowWidth="21570" windowHeight="7680" xr2:uid="{BFEC3CB6-2C13-4625-AB7A-A9B26EBADD8D}"/>
  </bookViews>
  <sheets>
    <sheet name="Power Supply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8" i="1" l="1"/>
</calcChain>
</file>

<file path=xl/sharedStrings.xml><?xml version="1.0" encoding="utf-8"?>
<sst xmlns="http://schemas.openxmlformats.org/spreadsheetml/2006/main" count="148" uniqueCount="133">
  <si>
    <t>Name</t>
  </si>
  <si>
    <t>Description</t>
  </si>
  <si>
    <t>Digikey</t>
  </si>
  <si>
    <t>Manufacturer</t>
  </si>
  <si>
    <t>Package</t>
  </si>
  <si>
    <t>Green LED</t>
  </si>
  <si>
    <t>160-1423-1-ND</t>
  </si>
  <si>
    <t>LTST-C171GKT</t>
  </si>
  <si>
    <t>0805</t>
  </si>
  <si>
    <t>Notes</t>
  </si>
  <si>
    <t>2.1V forward, use 2k resistor for 5mA</t>
  </si>
  <si>
    <t>0.47 Ohm, 1/4W, 5% Resistor</t>
  </si>
  <si>
    <t>73L4R47JCT-ND</t>
  </si>
  <si>
    <t>73L4R47J</t>
  </si>
  <si>
    <t>1206</t>
  </si>
  <si>
    <t>R3</t>
  </si>
  <si>
    <t>A126435DKR-ND</t>
  </si>
  <si>
    <t>CRGH0805J1K0</t>
  </si>
  <si>
    <t>1 kOhm, 1/3W, 5% Resistor</t>
  </si>
  <si>
    <t>R4</t>
  </si>
  <si>
    <t>13.7kOhm, 1/4W, 1% Resistor</t>
  </si>
  <si>
    <t>RHM13.7KCJCT-ND</t>
  </si>
  <si>
    <t>MCR18ERTF1372</t>
  </si>
  <si>
    <t>R5</t>
  </si>
  <si>
    <t>RMCF1206FG475KCT-ND</t>
  </si>
  <si>
    <t>475kOhm, 1/4W, 1% Resistor</t>
  </si>
  <si>
    <t>RMCF1206FG475K</t>
  </si>
  <si>
    <t>R6</t>
  </si>
  <si>
    <t>4.02kOhm, 1/4W, 1% Resistor</t>
  </si>
  <si>
    <t>RHM4.02KCJCT-ND</t>
  </si>
  <si>
    <t>MCR18ERTF4021</t>
  </si>
  <si>
    <t>RMCF0805JT2K00CT-ND</t>
  </si>
  <si>
    <t>2kOhm, 1/8W, 5% Resistor</t>
  </si>
  <si>
    <t>RMCF0805JT2K00</t>
  </si>
  <si>
    <t>C1,C5,C6</t>
  </si>
  <si>
    <t>LED1,LED2</t>
  </si>
  <si>
    <t>R1,R2</t>
  </si>
  <si>
    <t>493-2192-1-ND</t>
  </si>
  <si>
    <t>UWT1E221MNL1GS</t>
  </si>
  <si>
    <t>8x10</t>
  </si>
  <si>
    <t>C2</t>
  </si>
  <si>
    <t>732-7555-1-ND</t>
  </si>
  <si>
    <t>885012205060</t>
  </si>
  <si>
    <t>680pF, 50V ceramic cap</t>
  </si>
  <si>
    <t>220uF, 25V electrolytic cap</t>
  </si>
  <si>
    <t>0402</t>
  </si>
  <si>
    <t>C3</t>
  </si>
  <si>
    <t>0.01uF, 50V ceramic cap</t>
  </si>
  <si>
    <t>C4</t>
  </si>
  <si>
    <t>3.3uF, 250V electrolytic cap</t>
  </si>
  <si>
    <t>493-9981-1-ND</t>
  </si>
  <si>
    <t>UUX2E3R3MNL1GS</t>
  </si>
  <si>
    <t>RX</t>
  </si>
  <si>
    <t>3309P-202-ND</t>
  </si>
  <si>
    <t>2kOhm Trimmer Pot</t>
  </si>
  <si>
    <t>3309P-1-202</t>
  </si>
  <si>
    <t>Through hole</t>
  </si>
  <si>
    <t>BAV21WRHGCT-ND</t>
  </si>
  <si>
    <t>BAV21W RHG</t>
  </si>
  <si>
    <t>D1</t>
  </si>
  <si>
    <t>250V 50nS rectifier diode</t>
  </si>
  <si>
    <t>SOD-123F</t>
  </si>
  <si>
    <t>D2</t>
  </si>
  <si>
    <t>100V gen purpose diode</t>
  </si>
  <si>
    <t>MMBD914LT1GOSCT-ND</t>
  </si>
  <si>
    <t>MMBD914LT1G</t>
  </si>
  <si>
    <t>SOT-23-3</t>
  </si>
  <si>
    <t>D3</t>
  </si>
  <si>
    <t>60V schottky diode</t>
  </si>
  <si>
    <t>B260A-FDICT-ND</t>
  </si>
  <si>
    <t>B260A-13-F</t>
  </si>
  <si>
    <t>SMA</t>
  </si>
  <si>
    <t>Already bought</t>
  </si>
  <si>
    <t>Q1</t>
  </si>
  <si>
    <t>IRF630NSTRLPBFCT-ND</t>
  </si>
  <si>
    <t>IRF630NSTRLPBF</t>
  </si>
  <si>
    <t>D2PAK</t>
  </si>
  <si>
    <t>200V N-channel MOSFET</t>
  </si>
  <si>
    <t>Q2</t>
  </si>
  <si>
    <t>BC856BLT3GOSCT-ND</t>
  </si>
  <si>
    <t>BC856BLT3G</t>
  </si>
  <si>
    <t>65V PNP Transistor</t>
  </si>
  <si>
    <t>732-7562-1-ND</t>
  </si>
  <si>
    <t>885012205067</t>
  </si>
  <si>
    <t>U1</t>
  </si>
  <si>
    <t>MC34063ADGOS-ND</t>
  </si>
  <si>
    <t>MC34063ADG</t>
  </si>
  <si>
    <t>IC Boost Regulator</t>
  </si>
  <si>
    <t>8-SOIC</t>
  </si>
  <si>
    <t>L1</t>
  </si>
  <si>
    <t>RLB9012-101KL-ND</t>
  </si>
  <si>
    <t>RLB9012-101KL</t>
  </si>
  <si>
    <t>100uH 1.4A inductor</t>
  </si>
  <si>
    <t>SW1,SW2</t>
  </si>
  <si>
    <t>Switches</t>
  </si>
  <si>
    <t>EG4326-ND</t>
  </si>
  <si>
    <t>400MSP1R6BLKM6QE</t>
  </si>
  <si>
    <t>R7,R8</t>
  </si>
  <si>
    <t>U2</t>
  </si>
  <si>
    <t>1034-AP1507-50D5LDICT-ND</t>
  </si>
  <si>
    <t>AP1507-50D5L-13</t>
  </si>
  <si>
    <t>IC 5V Buck Regulator</t>
  </si>
  <si>
    <t>TO-252-5</t>
  </si>
  <si>
    <t>L2</t>
  </si>
  <si>
    <t>RLB0913-470K-ND</t>
  </si>
  <si>
    <t>RLB0913-470K</t>
  </si>
  <si>
    <t>47uH 2.35A inductor</t>
  </si>
  <si>
    <t>Phoenix</t>
  </si>
  <si>
    <t>Phoenix contact</t>
  </si>
  <si>
    <t>277-1316-ND</t>
  </si>
  <si>
    <t>1706714</t>
  </si>
  <si>
    <t>Phoenix contact separator</t>
  </si>
  <si>
    <t>277-6463-ND</t>
  </si>
  <si>
    <t>1870666</t>
  </si>
  <si>
    <t>DC Jack</t>
  </si>
  <si>
    <t>EJ508A-ND</t>
  </si>
  <si>
    <t>EJ508A</t>
  </si>
  <si>
    <t>2.1mm DC power jack</t>
  </si>
  <si>
    <t>Power Supply</t>
  </si>
  <si>
    <t>C7,C8</t>
  </si>
  <si>
    <t>1uF, 10V ceramic cap</t>
  </si>
  <si>
    <t>445-7368-1-ND</t>
  </si>
  <si>
    <t>C1005X6S1A105K050BC</t>
  </si>
  <si>
    <t>U3</t>
  </si>
  <si>
    <t>Level shifter</t>
  </si>
  <si>
    <t>296-12163-1-ND</t>
  </si>
  <si>
    <t>CD40109BPWR</t>
  </si>
  <si>
    <t>16-TSSOP</t>
  </si>
  <si>
    <t>F1,F2</t>
  </si>
  <si>
    <t>500mA fuse</t>
  </si>
  <si>
    <t>507-1876-1-ND</t>
  </si>
  <si>
    <t>C1F 500</t>
  </si>
  <si>
    <t>Phoenix Sep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</si>
</sst>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76797-42B5-45E4-AA29-9E40C0B84BCC}">
  <dimension ref="A1:H30"/>
  <sheetViews>
    <sheetView tabSelected="1" workbookViewId="0">
      <selection activeCell="B33" sqref="B33"/>
    </sheetView>
  </sheetViews>
  <sheetFormatPr defaultRowHeight="15" x14ac:dyDescent="0.25"/>
  <cols>
    <col min="1" max="1" width="9.85546875" bestFit="1" customWidth="1"/>
    <col min="2" max="2" width="27.28515625" bestFit="1" customWidth="1"/>
    <col min="3" max="3" width="26" bestFit="1" customWidth="1"/>
    <col min="4" max="4" width="21.42578125" bestFit="1" customWidth="1"/>
    <col min="5" max="5" width="12.7109375" bestFit="1" customWidth="1"/>
    <col min="6" max="6" width="34.285156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9</v>
      </c>
    </row>
    <row r="2" spans="1:6" x14ac:dyDescent="0.25">
      <c r="A2" s="2" t="s">
        <v>118</v>
      </c>
      <c r="B2" s="2"/>
      <c r="C2" s="2"/>
      <c r="D2" s="2"/>
      <c r="E2" s="2"/>
    </row>
    <row r="3" spans="1:6" x14ac:dyDescent="0.25">
      <c r="A3" t="s">
        <v>35</v>
      </c>
      <c r="B3" t="s">
        <v>5</v>
      </c>
      <c r="C3" t="s">
        <v>6</v>
      </c>
      <c r="D3" t="s">
        <v>7</v>
      </c>
      <c r="E3" s="1" t="s">
        <v>8</v>
      </c>
      <c r="F3" t="s">
        <v>10</v>
      </c>
    </row>
    <row r="4" spans="1:6" x14ac:dyDescent="0.25">
      <c r="A4" t="s">
        <v>36</v>
      </c>
      <c r="B4" t="s">
        <v>11</v>
      </c>
      <c r="C4" t="s">
        <v>12</v>
      </c>
      <c r="D4" t="s">
        <v>13</v>
      </c>
      <c r="E4" s="1" t="s">
        <v>14</v>
      </c>
    </row>
    <row r="5" spans="1:6" x14ac:dyDescent="0.25">
      <c r="A5" t="s">
        <v>15</v>
      </c>
      <c r="B5" t="s">
        <v>18</v>
      </c>
      <c r="C5" t="s">
        <v>16</v>
      </c>
      <c r="D5" t="s">
        <v>17</v>
      </c>
      <c r="E5" s="1" t="s">
        <v>8</v>
      </c>
    </row>
    <row r="6" spans="1:6" x14ac:dyDescent="0.25">
      <c r="A6" t="s">
        <v>19</v>
      </c>
      <c r="B6" t="s">
        <v>20</v>
      </c>
      <c r="C6" t="s">
        <v>21</v>
      </c>
      <c r="D6" t="s">
        <v>22</v>
      </c>
      <c r="E6" s="1" t="s">
        <v>14</v>
      </c>
    </row>
    <row r="7" spans="1:6" x14ac:dyDescent="0.25">
      <c r="A7" t="s">
        <v>23</v>
      </c>
      <c r="B7" t="s">
        <v>25</v>
      </c>
      <c r="C7" t="s">
        <v>24</v>
      </c>
      <c r="D7" t="s">
        <v>26</v>
      </c>
      <c r="E7" s="1" t="s">
        <v>14</v>
      </c>
    </row>
    <row r="8" spans="1:6" x14ac:dyDescent="0.25">
      <c r="A8" t="s">
        <v>27</v>
      </c>
      <c r="B8" t="s">
        <v>28</v>
      </c>
      <c r="C8" t="s">
        <v>29</v>
      </c>
      <c r="D8" t="s">
        <v>30</v>
      </c>
      <c r="E8" s="1" t="s">
        <v>14</v>
      </c>
    </row>
    <row r="9" spans="1:6" x14ac:dyDescent="0.25">
      <c r="A9" t="s">
        <v>97</v>
      </c>
      <c r="B9" t="s">
        <v>32</v>
      </c>
      <c r="C9" t="s">
        <v>31</v>
      </c>
      <c r="D9" t="s">
        <v>33</v>
      </c>
      <c r="E9" s="1" t="s">
        <v>8</v>
      </c>
    </row>
    <row r="10" spans="1:6" x14ac:dyDescent="0.25">
      <c r="A10" t="s">
        <v>52</v>
      </c>
      <c r="B10" t="s">
        <v>54</v>
      </c>
      <c r="C10" t="s">
        <v>53</v>
      </c>
      <c r="D10" t="s">
        <v>55</v>
      </c>
      <c r="E10" s="1" t="s">
        <v>56</v>
      </c>
    </row>
    <row r="11" spans="1:6" x14ac:dyDescent="0.25">
      <c r="A11" t="s">
        <v>34</v>
      </c>
      <c r="B11" t="s">
        <v>44</v>
      </c>
      <c r="C11" t="s">
        <v>37</v>
      </c>
      <c r="D11" t="s">
        <v>38</v>
      </c>
      <c r="E11" t="s">
        <v>39</v>
      </c>
    </row>
    <row r="12" spans="1:6" x14ac:dyDescent="0.25">
      <c r="A12" t="s">
        <v>40</v>
      </c>
      <c r="B12" t="s">
        <v>43</v>
      </c>
      <c r="C12" t="s">
        <v>41</v>
      </c>
      <c r="D12" t="s">
        <v>42</v>
      </c>
      <c r="E12" s="1" t="s">
        <v>45</v>
      </c>
    </row>
    <row r="13" spans="1:6" x14ac:dyDescent="0.25">
      <c r="A13" t="s">
        <v>46</v>
      </c>
      <c r="B13" t="s">
        <v>47</v>
      </c>
      <c r="C13" t="s">
        <v>82</v>
      </c>
      <c r="D13" t="s">
        <v>83</v>
      </c>
      <c r="E13" s="1" t="s">
        <v>45</v>
      </c>
    </row>
    <row r="14" spans="1:6" x14ac:dyDescent="0.25">
      <c r="A14" t="s">
        <v>48</v>
      </c>
      <c r="B14" t="s">
        <v>49</v>
      </c>
      <c r="C14" t="s">
        <v>50</v>
      </c>
      <c r="D14" t="s">
        <v>51</v>
      </c>
      <c r="E14" t="s">
        <v>39</v>
      </c>
    </row>
    <row r="15" spans="1:6" x14ac:dyDescent="0.25">
      <c r="A15" t="s">
        <v>119</v>
      </c>
      <c r="B15" t="s">
        <v>120</v>
      </c>
      <c r="C15" t="s">
        <v>121</v>
      </c>
      <c r="D15" t="s">
        <v>122</v>
      </c>
      <c r="E15" s="1" t="s">
        <v>45</v>
      </c>
    </row>
    <row r="16" spans="1:6" x14ac:dyDescent="0.25">
      <c r="A16" t="s">
        <v>59</v>
      </c>
      <c r="B16" t="s">
        <v>60</v>
      </c>
      <c r="C16" t="s">
        <v>57</v>
      </c>
      <c r="D16" t="s">
        <v>58</v>
      </c>
      <c r="E16" t="s">
        <v>61</v>
      </c>
    </row>
    <row r="17" spans="1:8" x14ac:dyDescent="0.25">
      <c r="A17" t="s">
        <v>62</v>
      </c>
      <c r="B17" t="s">
        <v>63</v>
      </c>
      <c r="C17" t="s">
        <v>64</v>
      </c>
      <c r="D17" t="s">
        <v>65</v>
      </c>
      <c r="E17" t="s">
        <v>66</v>
      </c>
    </row>
    <row r="18" spans="1:8" x14ac:dyDescent="0.25">
      <c r="A18" t="s">
        <v>67</v>
      </c>
      <c r="B18" t="s">
        <v>68</v>
      </c>
      <c r="C18" t="s">
        <v>69</v>
      </c>
      <c r="D18" t="s">
        <v>70</v>
      </c>
      <c r="E18" t="s">
        <v>71</v>
      </c>
      <c r="F18" t="s">
        <v>72</v>
      </c>
    </row>
    <row r="19" spans="1:8" x14ac:dyDescent="0.25">
      <c r="A19" t="s">
        <v>73</v>
      </c>
      <c r="B19" t="s">
        <v>77</v>
      </c>
      <c r="C19" t="s">
        <v>74</v>
      </c>
      <c r="D19" t="s">
        <v>75</v>
      </c>
      <c r="E19" t="s">
        <v>76</v>
      </c>
    </row>
    <row r="20" spans="1:8" x14ac:dyDescent="0.25">
      <c r="A20" t="s">
        <v>78</v>
      </c>
      <c r="B20" t="s">
        <v>81</v>
      </c>
      <c r="C20" t="s">
        <v>79</v>
      </c>
      <c r="D20" t="s">
        <v>80</v>
      </c>
      <c r="E20" t="s">
        <v>66</v>
      </c>
    </row>
    <row r="21" spans="1:8" x14ac:dyDescent="0.25">
      <c r="A21" t="s">
        <v>84</v>
      </c>
      <c r="B21" t="s">
        <v>87</v>
      </c>
      <c r="C21" t="s">
        <v>85</v>
      </c>
      <c r="D21" t="s">
        <v>86</v>
      </c>
      <c r="E21" t="s">
        <v>88</v>
      </c>
    </row>
    <row r="22" spans="1:8" x14ac:dyDescent="0.25">
      <c r="A22" t="s">
        <v>98</v>
      </c>
      <c r="B22" t="s">
        <v>101</v>
      </c>
      <c r="C22" t="s">
        <v>99</v>
      </c>
      <c r="D22" t="s">
        <v>100</v>
      </c>
      <c r="E22" t="s">
        <v>102</v>
      </c>
    </row>
    <row r="23" spans="1:8" x14ac:dyDescent="0.25">
      <c r="A23" t="s">
        <v>123</v>
      </c>
      <c r="B23" t="s">
        <v>124</v>
      </c>
      <c r="C23" t="s">
        <v>125</v>
      </c>
      <c r="D23" t="s">
        <v>126</v>
      </c>
      <c r="E23" t="s">
        <v>127</v>
      </c>
    </row>
    <row r="24" spans="1:8" x14ac:dyDescent="0.25">
      <c r="A24" t="s">
        <v>89</v>
      </c>
      <c r="B24" t="s">
        <v>92</v>
      </c>
      <c r="C24" t="s">
        <v>90</v>
      </c>
      <c r="D24" t="s">
        <v>91</v>
      </c>
      <c r="E24" t="s">
        <v>56</v>
      </c>
    </row>
    <row r="25" spans="1:8" x14ac:dyDescent="0.25">
      <c r="A25" t="s">
        <v>103</v>
      </c>
      <c r="B25" t="s">
        <v>106</v>
      </c>
      <c r="C25" t="s">
        <v>104</v>
      </c>
      <c r="D25" t="s">
        <v>105</v>
      </c>
      <c r="E25" t="s">
        <v>56</v>
      </c>
    </row>
    <row r="26" spans="1:8" x14ac:dyDescent="0.25">
      <c r="A26" t="s">
        <v>93</v>
      </c>
      <c r="B26" t="s">
        <v>94</v>
      </c>
      <c r="C26" t="s">
        <v>95</v>
      </c>
      <c r="D26" t="s">
        <v>96</v>
      </c>
      <c r="E26" t="s">
        <v>56</v>
      </c>
    </row>
    <row r="27" spans="1:8" x14ac:dyDescent="0.25">
      <c r="A27" t="s">
        <v>107</v>
      </c>
      <c r="B27" t="s">
        <v>108</v>
      </c>
      <c r="C27" t="s">
        <v>109</v>
      </c>
      <c r="D27" t="s">
        <v>110</v>
      </c>
      <c r="E27" t="s">
        <v>56</v>
      </c>
    </row>
    <row r="28" spans="1:8" x14ac:dyDescent="0.25">
      <c r="A28" t="s">
        <v>132</v>
      </c>
      <c r="B28" t="s">
        <v>111</v>
      </c>
      <c r="C28" t="s">
        <v>112</v>
      </c>
      <c r="D28" t="s">
        <v>113</v>
      </c>
      <c r="H28">
        <f>1000*0.000001</f>
        <v>1E-3</v>
      </c>
    </row>
    <row r="29" spans="1:8" x14ac:dyDescent="0.25">
      <c r="A29" t="s">
        <v>114</v>
      </c>
      <c r="B29" t="s">
        <v>117</v>
      </c>
      <c r="C29" t="s">
        <v>115</v>
      </c>
      <c r="D29" t="s">
        <v>116</v>
      </c>
      <c r="E29" t="s">
        <v>56</v>
      </c>
      <c r="F29" t="s">
        <v>72</v>
      </c>
    </row>
    <row r="30" spans="1:8" x14ac:dyDescent="0.25">
      <c r="A30" t="s">
        <v>128</v>
      </c>
      <c r="B30" t="s">
        <v>129</v>
      </c>
      <c r="C30" t="s">
        <v>130</v>
      </c>
      <c r="D30" t="s">
        <v>131</v>
      </c>
    </row>
  </sheetData>
  <mergeCells count="1">
    <mergeCell ref="A2:E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Power Supply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Boucher</dc:creator>
  <cp:lastModifiedBy>Brian Boucher</cp:lastModifiedBy>
  <dcterms:created xsi:type="dcterms:W3CDTF">2018-07-16T22:33:40Z</dcterms:created>
  <dcterms:modified xsi:type="dcterms:W3CDTF">2018-08-17T22:11:10Z</dcterms:modified>
</cp:coreProperties>
</file>