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21" documentId="8_{ABC04089-7769-4E43-9915-B025B1F01043}" xr6:coauthVersionLast="47" xr6:coauthVersionMax="47" xr10:uidLastSave="{62D11D8B-4CA9-48F4-BF65-E753A3E2ABC9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" sheetId="2" r:id="rId2"/>
    <sheet name="Pivot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Working!$A$1:$N$1</definedName>
    <definedName name="Slicer_Education">#N/A</definedName>
    <definedName name="Slicer_Gender">#N/A</definedName>
    <definedName name="Slicer_Marital_Status">#N/A</definedName>
    <definedName name="Slicer_Occupation">#N/A</definedName>
    <definedName name="Slicer_Region1">#N/A</definedName>
  </definedNames>
  <calcPr calcId="191028"/>
  <pivotCaches>
    <pivotCache cacheId="1348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<sst xmlns="http://schemas.openxmlformats.org/spreadsheetml/2006/main" count="16277" uniqueCount="49">
  <si>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</si>
  <si>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</si>
  <si>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</si>
  <si>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</si>
  <si>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</si>
  <si>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</si>
  <si>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</si>
  <si>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</si>
  <si>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</si>
  <si>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</si>
  <si>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</si>
  <si>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</si>
  <si>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</si>
  <si>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</si>
  <si>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</si>
  <si>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</si>
  <si>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</si>
  <si>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</si>
  <si>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</si>
  <si>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</si>
  <si>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</si>
  <si>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</si>
  <si>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</si>
  <si>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</si>
  <si>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</si>
  <si>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</si>
  <si>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</si>
  <si>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</si>
  <si>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</si>
  <si>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</si>
  <si>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</si>
  <si>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</si>
  <si>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</si>
  <si>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</si>
  <si>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</si>
  <si>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</si>
  <si>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</si>
  <si>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</si>
  <si>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</si>
  <si>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</si>
  <si>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</si>
  <si>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</si>
  <si>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</si>
  <si>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</si>
  <si>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</si>
  <si>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 -</t>
  </si>
  <si>
    <t>Middle Age</t>
  </si>
  <si>
    <t>Old Age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</si>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</sst>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6"/>
      <color rgb="FFFFFFFF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7-43DC-AEC5-FD9DC84D24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3756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7-43DC-AEC5-FD9DC84D2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803848"/>
        <c:axId val="369134088"/>
      </c:barChart>
      <c:catAx>
        <c:axId val="36880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34088"/>
        <c:crosses val="autoZero"/>
        <c:auto val="1"/>
        <c:lblAlgn val="ctr"/>
        <c:lblOffset val="100"/>
        <c:noMultiLvlLbl val="0"/>
      </c:catAx>
      <c:valAx>
        <c:axId val="3691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5603979736106378E-2"/>
              <c:y val="0.37797107902749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Pivot!$B$13:$B$18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F-48CD-9C54-9D3D15692AC7}"/>
            </c:ext>
          </c:extLst>
        </c:ser>
        <c:ser>
          <c:idx val="1"/>
          <c:order val="1"/>
          <c:tx>
            <c:strRef>
              <c:f>Pivot!$C$11:$C$12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37562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Pivot!$A$13:$A$18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Pivot!$C$13:$C$18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F-48CD-9C54-9D3D1569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403272"/>
        <c:axId val="1634968072"/>
      </c:lineChart>
      <c:catAx>
        <c:axId val="17154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68072"/>
        <c:crosses val="autoZero"/>
        <c:auto val="1"/>
        <c:lblAlgn val="ctr"/>
        <c:lblOffset val="100"/>
        <c:noMultiLvlLbl val="0"/>
      </c:catAx>
      <c:valAx>
        <c:axId val="16349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2.9861079321967229E-2"/>
              <c:y val="0.176436038141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Pivot!$A$25:$A$28</c:f>
              <c:strCache>
                <c:ptCount val="3"/>
                <c:pt idx="0">
                  <c:v>Adolescent -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Pivot!$B$25:$B$28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9-46E8-957A-9BFB25BCEA72}"/>
            </c:ext>
          </c:extLst>
        </c:ser>
        <c:ser>
          <c:idx val="1"/>
          <c:order val="1"/>
          <c:tx>
            <c:strRef>
              <c:f>Pivot!$C$23:$C$24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9D08E"/>
              </a:solidFill>
              <a:ln w="9525">
                <a:solidFill>
                  <a:srgbClr val="A9D08E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Pivot!$A$25:$A$28</c:f>
              <c:strCache>
                <c:ptCount val="3"/>
                <c:pt idx="0">
                  <c:v>Adolescent -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Pivot!$C$25:$C$28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F-402A-9FA8-A545DBC1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306248"/>
        <c:axId val="1671308296"/>
      </c:lineChart>
      <c:catAx>
        <c:axId val="167130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08296"/>
        <c:crosses val="autoZero"/>
        <c:auto val="1"/>
        <c:lblAlgn val="ctr"/>
        <c:lblOffset val="100"/>
        <c:noMultiLvlLbl val="0"/>
      </c:catAx>
      <c:valAx>
        <c:axId val="16713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7562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D01-A20F-7F498D0B58A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6-4D01-A20F-7F498D0B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03848"/>
        <c:axId val="369134088"/>
      </c:barChart>
      <c:catAx>
        <c:axId val="36880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34088"/>
        <c:crosses val="autoZero"/>
        <c:auto val="1"/>
        <c:lblAlgn val="ctr"/>
        <c:lblOffset val="100"/>
        <c:noMultiLvlLbl val="0"/>
      </c:catAx>
      <c:valAx>
        <c:axId val="3691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03848"/>
        <c:crosses val="autoZero"/>
        <c:crossBetween val="between"/>
        <c:min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9D08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Pivot!$B$13:$B$18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825-8116-0079C17B7F26}"/>
            </c:ext>
          </c:extLst>
        </c:ser>
        <c:ser>
          <c:idx val="1"/>
          <c:order val="1"/>
          <c:tx>
            <c:strRef>
              <c:f>Pivot!$C$11:$C$12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1F4E78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305496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cat>
            <c:strRef>
              <c:f>Pivot!$A$13:$A$18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Pivot!$C$13:$C$18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825-8116-0079C17B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403272"/>
        <c:axId val="1634968072"/>
      </c:lineChart>
      <c:catAx>
        <c:axId val="171540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68072"/>
        <c:crosses val="autoZero"/>
        <c:auto val="1"/>
        <c:lblAlgn val="ctr"/>
        <c:lblOffset val="100"/>
        <c:noMultiLvlLbl val="0"/>
      </c:catAx>
      <c:valAx>
        <c:axId val="16349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2.9861079321967229E-2"/>
              <c:y val="0.176436038141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A9D08E"/>
            </a:solidFill>
            <a:ln w="9525">
              <a:solidFill>
                <a:srgbClr val="A9D08E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05496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cat>
            <c:strRef>
              <c:f>Pivot!$A$25:$A$28</c:f>
              <c:strCache>
                <c:ptCount val="3"/>
                <c:pt idx="0">
                  <c:v>Adolescent -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Pivot!$B$25:$B$28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200-9E78-D008F615FAC1}"/>
            </c:ext>
          </c:extLst>
        </c:ser>
        <c:ser>
          <c:idx val="1"/>
          <c:order val="1"/>
          <c:tx>
            <c:strRef>
              <c:f>Pivot!$C$23:$C$24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9D08E"/>
              </a:solidFill>
              <a:ln w="9525">
                <a:solidFill>
                  <a:srgbClr val="A9D08E"/>
                </a:solidFill>
                <a:prstDash val="solid"/>
              </a:ln>
              <a:effectLst/>
            </c:spPr>
          </c:marker>
          <c:cat>
            <c:strRef>
              <c:f>Pivot!$A$25:$A$28</c:f>
              <c:strCache>
                <c:ptCount val="3"/>
                <c:pt idx="0">
                  <c:v>Adolescent -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Pivot!$C$25:$C$28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200-9E78-D008F615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306248"/>
        <c:axId val="1671308296"/>
      </c:lineChart>
      <c:catAx>
        <c:axId val="167130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08296"/>
        <c:crosses val="autoZero"/>
        <c:auto val="1"/>
        <c:lblAlgn val="ctr"/>
        <c:lblOffset val="100"/>
        <c:noMultiLvlLbl val="0"/>
      </c:catAx>
      <c:valAx>
        <c:axId val="16713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0</xdr:rowOff>
    </xdr:from>
    <xdr:to>
      <xdr:col>10</xdr:col>
      <xdr:colOff>200025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07912-F69D-5540-A71A-3423964C6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123825</xdr:rowOff>
    </xdr:from>
    <xdr:to>
      <xdr:col>11</xdr:col>
      <xdr:colOff>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17F0B-FB97-F281-33A7-FE0293883300}"/>
            </a:ext>
            <a:ext uri="{147F2762-F138-4A5C-976F-8EAC2B608ADB}">
              <a16:predDERef xmlns:a16="http://schemas.microsoft.com/office/drawing/2014/main" pred="{4C407912-F69D-5540-A71A-3423964C6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23</xdr:row>
      <xdr:rowOff>161925</xdr:rowOff>
    </xdr:from>
    <xdr:to>
      <xdr:col>11</xdr:col>
      <xdr:colOff>542925</xdr:colOff>
      <xdr:row>38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17F80D-E716-AAE2-9941-0541C4040820}"/>
            </a:ext>
            <a:ext uri="{147F2762-F138-4A5C-976F-8EAC2B608ADB}">
              <a16:predDERef xmlns:a16="http://schemas.microsoft.com/office/drawing/2014/main" pred="{7F617F0B-FB97-F281-33A7-FE0293883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571500</xdr:colOff>
      <xdr:row>15</xdr:row>
      <xdr:rowOff>66675</xdr:rowOff>
    </xdr:from>
    <xdr:to>
      <xdr:col>20</xdr:col>
      <xdr:colOff>571500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der">
              <a:extLst>
                <a:ext uri="{FF2B5EF4-FFF2-40B4-BE49-F238E27FC236}">
                  <a16:creationId xmlns:a16="http://schemas.microsoft.com/office/drawing/2014/main" id="{3121E192-8093-F7B6-795F-77C5F7527C32}"/>
                </a:ext>
                <a:ext uri="{147F2762-F138-4A5C-976F-8EAC2B608ADB}">
                  <a16:predDERef xmlns:a16="http://schemas.microsoft.com/office/drawing/2014/main" pred="{0817F80D-E716-AAE2-9941-0541C4040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25" y="1104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276225</xdr:colOff>
      <xdr:row>15</xdr:row>
      <xdr:rowOff>152400</xdr:rowOff>
    </xdr:from>
    <xdr:to>
      <xdr:col>16</xdr:col>
      <xdr:colOff>257175</xdr:colOff>
      <xdr:row>24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ducation">
              <a:extLst>
                <a:ext uri="{FF2B5EF4-FFF2-40B4-BE49-F238E27FC236}">
                  <a16:creationId xmlns:a16="http://schemas.microsoft.com/office/drawing/2014/main" id="{1BFB62E3-E802-C319-C444-177A2504907F}"/>
                </a:ext>
                <a:ext uri="{147F2762-F138-4A5C-976F-8EAC2B608ADB}">
                  <a16:predDERef xmlns:a16="http://schemas.microsoft.com/office/drawing/2014/main" pred="{3121E192-8093-F7B6-795F-77C5F7527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3009900"/>
              <a:ext cx="180975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200025</xdr:colOff>
      <xdr:row>4</xdr:row>
      <xdr:rowOff>142875</xdr:rowOff>
    </xdr:from>
    <xdr:to>
      <xdr:col>16</xdr:col>
      <xdr:colOff>209550</xdr:colOff>
      <xdr:row>10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A6CD4442-F4DF-B430-E9E1-729FA700A70C}"/>
                </a:ext>
                <a:ext uri="{147F2762-F138-4A5C-976F-8EAC2B608ADB}">
                  <a16:predDERef xmlns:a16="http://schemas.microsoft.com/office/drawing/2014/main" pred="{1BFB62E3-E802-C319-C444-177A25049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904875"/>
              <a:ext cx="183832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16</xdr:row>
      <xdr:rowOff>76200</xdr:rowOff>
    </xdr:from>
    <xdr:to>
      <xdr:col>15</xdr:col>
      <xdr:colOff>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5A2F0-AF01-49D4-8034-85BAAF622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5</xdr:row>
      <xdr:rowOff>19050</xdr:rowOff>
    </xdr:from>
    <xdr:to>
      <xdr:col>14</xdr:col>
      <xdr:colOff>419100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2C650-CD46-4E4E-90BB-3E4DA2C15709}"/>
            </a:ext>
            <a:ext uri="{147F2762-F138-4A5C-976F-8EAC2B608ADB}">
              <a16:predDERef xmlns:a16="http://schemas.microsoft.com/office/drawing/2014/main" pred="{0935A2F0-AF01-49D4-8034-85BAAF622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</xdr:row>
      <xdr:rowOff>47625</xdr:rowOff>
    </xdr:from>
    <xdr:to>
      <xdr:col>1</xdr:col>
      <xdr:colOff>666750</xdr:colOff>
      <xdr:row>10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C321CBB-FF7D-0DDA-1ABD-DFA6D23BAD5C}"/>
                </a:ext>
                <a:ext uri="{147F2762-F138-4A5C-976F-8EAC2B608ADB}">
                  <a16:predDERef xmlns:a16="http://schemas.microsoft.com/office/drawing/2014/main" pred="{E10CFC37-5B52-41A3-AF76-55E5E7EE3C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0125"/>
              <a:ext cx="18669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10</xdr:row>
      <xdr:rowOff>114300</xdr:rowOff>
    </xdr:from>
    <xdr:to>
      <xdr:col>1</xdr:col>
      <xdr:colOff>657225</xdr:colOff>
      <xdr:row>17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 1">
              <a:extLst>
                <a:ext uri="{FF2B5EF4-FFF2-40B4-BE49-F238E27FC236}">
                  <a16:creationId xmlns:a16="http://schemas.microsoft.com/office/drawing/2014/main" id="{B6F17D50-FE15-870F-0153-63CC22AC073F}"/>
                </a:ext>
                <a:ext uri="{147F2762-F138-4A5C-976F-8EAC2B608ADB}">
                  <a16:predDERef xmlns:a16="http://schemas.microsoft.com/office/drawing/2014/main" pred="{EC321CBB-FF7D-0DDA-1ABD-DFA6D23BA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0"/>
              <a:ext cx="18573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95250</xdr:rowOff>
    </xdr:from>
    <xdr:to>
      <xdr:col>1</xdr:col>
      <xdr:colOff>666750</xdr:colOff>
      <xdr:row>28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ccupation">
              <a:extLst>
                <a:ext uri="{FF2B5EF4-FFF2-40B4-BE49-F238E27FC236}">
                  <a16:creationId xmlns:a16="http://schemas.microsoft.com/office/drawing/2014/main" id="{5430DE85-BEC3-5DF0-C9A0-1A80338112C1}"/>
                </a:ext>
                <a:ext uri="{147F2762-F138-4A5C-976F-8EAC2B608ADB}">
                  <a16:predDERef xmlns:a16="http://schemas.microsoft.com/office/drawing/2014/main" pred="{B6F17D50-FE15-870F-0153-63CC22AC0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50"/>
              <a:ext cx="18669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752475</xdr:colOff>
      <xdr:row>16</xdr:row>
      <xdr:rowOff>114300</xdr:rowOff>
    </xdr:from>
    <xdr:to>
      <xdr:col>8</xdr:col>
      <xdr:colOff>180975</xdr:colOff>
      <xdr:row>28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C43D0E-C88A-4C0C-8F7E-ADD91D792558}"/>
            </a:ext>
            <a:ext uri="{147F2762-F138-4A5C-976F-8EAC2B608ADB}">
              <a16:predDERef xmlns:a16="http://schemas.microsoft.com/office/drawing/2014/main" pred="{5430DE85-BEC3-5DF0-C9A0-1A8033811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9.946091666665" createdVersion="8" refreshedVersion="8" minRefreshableVersion="3" recordCount="1000" xr:uid="{127B599D-57F9-4FDD-A48C-A799BF0A1116}">
  <cacheSource type="worksheet">
    <worksheetSource ref="A1:N1001" sheet="Work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 count="2">
        <s v="Married"/>
        <s v="Single"/>
      </sharedItems>
    </cacheField>
    <cacheField name="Gender" numFmtId="0">
      <sharedItems containsNonDate="0"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NonDate="0" count="5">
        <s v="Skilled Manual"/>
        <s v="Clerical"/>
        <s v="Professional"/>
        <s v="Manual"/>
        <s v="Management"/>
      </sharedItems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NonDate="0"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ntainsNonDate="0"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ntainsNonDate="0" count="3">
        <s v="Middle Age"/>
        <s v="Old Age"/>
        <s v="Adolescent -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18037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1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1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1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1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1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1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1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1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1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1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1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1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1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1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1"/>
    <x v="1"/>
  </r>
  <r>
    <n v="18151"/>
    <x v="1"/>
    <x v="1"/>
    <n v="80000"/>
    <n v="5"/>
    <x v="1"/>
    <x v="2"/>
    <s v="No"/>
    <n v="2"/>
    <x v="4"/>
    <x v="0"/>
    <n v="59"/>
    <x v="1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1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1"/>
    <x v="0"/>
  </r>
  <r>
    <n v="22830"/>
    <x v="0"/>
    <x v="1"/>
    <n v="120000"/>
    <n v="4"/>
    <x v="1"/>
    <x v="4"/>
    <s v="Yes"/>
    <n v="3"/>
    <x v="4"/>
    <x v="0"/>
    <n v="56"/>
    <x v="1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1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1"/>
    <x v="1"/>
  </r>
  <r>
    <n v="21375"/>
    <x v="1"/>
    <x v="1"/>
    <n v="20000"/>
    <n v="2"/>
    <x v="3"/>
    <x v="1"/>
    <s v="Yes"/>
    <n v="2"/>
    <x v="2"/>
    <x v="1"/>
    <n v="57"/>
    <x v="1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1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1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1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1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1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1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1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1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1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1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1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1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1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1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1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1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1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1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1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1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1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1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1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1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1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1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1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1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1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1"/>
    <x v="0"/>
  </r>
  <r>
    <n v="28026"/>
    <x v="0"/>
    <x v="0"/>
    <n v="40000"/>
    <n v="2"/>
    <x v="2"/>
    <x v="2"/>
    <s v="No"/>
    <n v="2"/>
    <x v="1"/>
    <x v="2"/>
    <n v="59"/>
    <x v="1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1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1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1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1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1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1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1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1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1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1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1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1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1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1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1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1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1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1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1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1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1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87799-ABDD-4F95-8B67-1B1C8E74F88C}" name="PivotTable6" cacheId="134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1:C58" firstHeaderRow="1" firstDataRow="1" firstDataCol="0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D17BE-5C63-484B-9760-4F41C164169C}" name="PivotTable4" cacheId="134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3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7EB01-321A-44FE-ACB2-9ADF0F55538C}" name="PivotTable3" cacheId="134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1:D1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65AFF-5393-445A-84C6-8B0F6785C4AA}" name="PivotTable2" cacheId="134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3">
      <pivotArea outline="0" fieldPosition="0">
        <references count="1">
          <reference field="2" count="0" selected="0"/>
        </references>
      </pivotArea>
    </format>
    <format dxfId="4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5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A6D67-37BE-4CE2-A955-0AB081A0F9F2}" name="PivotTable5" cacheId="134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2:D3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field="10" grandCol="1" outline="0" axis="axisRow" fieldPosition="0">
        <references count="1">
          <reference field="10" count="1" selected="0">
            <x v="1"/>
          </reference>
        </references>
      </pivotArea>
    </format>
    <format dxfId="1">
      <pivotArea field="10" grandCol="1" outline="0" axis="axisRow" fieldPosition="0">
        <references count="1">
          <reference field="10" count="1" selected="0">
            <x v="2"/>
          </reference>
        </references>
      </pivotArea>
    </format>
    <format dxfId="2">
      <pivotArea outline="0" fieldPosition="0">
        <references count="1"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1F3312B9-1DDF-43E6-B2CA-F461B35DBA8D}" sourceName="Gender">
  <pivotTables>
    <pivotTable tabId="3" name="PivotTable2"/>
    <pivotTable tabId="3" name="PivotTable5"/>
    <pivotTable tabId="3" name="PivotTable3"/>
    <pivotTable tabId="3" name="PivotTable4"/>
  </pivotTables>
  <data>
    <tabular pivotCacheId="41803783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EF6B4DF-8DD8-41BE-8392-08DE93D31EA1}" sourceName="Education">
  <pivotTables>
    <pivotTable tabId="3" name="PivotTable3"/>
    <pivotTable tabId="3" name="PivotTable4"/>
    <pivotTable tabId="3" name="PivotTable2"/>
    <pivotTable tabId="3" name="PivotTable5"/>
  </pivotTables>
  <data>
    <tabular pivotCacheId="41803783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5364DA9-5E1E-4A33-B9D7-99644D682C3C}" sourceName="Marital Status">
  <pivotTables>
    <pivotTable tabId="3" name="PivotTable4"/>
    <pivotTable tabId="3" name="PivotTable3"/>
    <pivotTable tabId="3" name="PivotTable2"/>
    <pivotTable tabId="3" name="PivotTable5"/>
  </pivotTables>
  <data>
    <tabular pivotCacheId="418037833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D4DB57A7-7D1A-4045-8F53-6F8691D170B3}" sourceName="Region">
  <pivotTables>
    <pivotTable tabId="3" name="PivotTable2"/>
    <pivotTable tabId="3" name="PivotTable5"/>
    <pivotTable tabId="3" name="PivotTable4"/>
    <pivotTable tabId="3" name="PivotTable3"/>
  </pivotTables>
  <data>
    <tabular pivotCacheId="418037833">
      <items count="3">
        <i x="0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2FB20338-87F8-404A-94A3-FB28427DAF66}" sourceName="Occupation">
  <pivotTables>
    <pivotTable tabId="3" name="PivotTable4"/>
    <pivotTable tabId="3" name="PivotTable3"/>
    <pivotTable tabId="3" name="PivotTable2"/>
    <pivotTable tabId="3" name="PivotTable5"/>
  </pivotTables>
  <data>
    <tabular pivotCacheId="418037833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67FAC1A9-AE13-4195-90BE-30A988D74382}" cache="Slicer_Gender" caption="Gender" rowHeight="228600"/>
  <slicer name="Education" xr10:uid="{4E1B72D1-D4A3-4A29-823F-13242E50BF46}" cache="Slicer_Education" caption="Education" rowHeight="228600"/>
  <slicer name="Region" xr10:uid="{593B4325-A48B-443B-A77C-A73CE8A78B03}" cache="Slicer_Region1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92EBB3D-6831-4C48-94C6-2AC9FE254D0F}" cache="Slicer_Marital_Status" caption="Marital Status" rowHeight="228600"/>
  <slicer name="Region 1" xr10:uid="{4EF131FD-4C96-461B-ACBC-8BBCF59B9AF9}" cache="Slicer_Region1" caption="Region" rowHeight="228600"/>
  <slicer name="Occupation" xr10:uid="{0908AABE-38AF-4DF1-B403-F4F7A570A6B5}" cache="Slicer_Occupation" caption="Occup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99C-A237-48EE-8A74-54E5AF124B0A}">
  <dimension ref="A1:N1001"/>
  <sheetViews>
    <sheetView topLeftCell="A976" workbookViewId="0">
      <selection activeCell="Q992" sqref="Q992"/>
    </sheetView>
  </sheetViews>
  <sheetFormatPr defaultColWidth="11.85546875" defaultRowHeight="15"/>
  <cols>
    <col min="4" max="4" width="11.85546875" style="4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 Age", IF(L2&gt;=31, "Middle Age", IF(L2 &lt; 31,"Adolescent -", "Invaild")))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 Age", IF(L3&gt;=31, "Middle Age", IF(L3 &lt; 31,"Adolescent -", "Invaild")))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Age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Age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Age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Age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Age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 -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Age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 -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Age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 -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 -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Age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Age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 -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Age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Age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Age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 Age", IF(L67&gt;=31, "Middle Age", IF(L67 &lt; 31,"Adolescent -", "Invaild")))</f>
        <v>Old Age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-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Age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-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 -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Age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 -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 -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 -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 -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 -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Age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 -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 -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 -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 -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Age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 -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Age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Age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 Age", IF(L131&gt;=31, "Middle Age", IF(L131 &lt; 31,"Adolescent -", "Invaild")))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Age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Age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Age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-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Age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 -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Age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 -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 -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Age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Age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 -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 -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Age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Age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Age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Age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Age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 Age", IF(L195&gt;=31, "Middle Age", IF(L195 &lt; 31,"Adolescent -", "Invaild")))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-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Age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-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Age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-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 -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Age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 -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 -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Age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Age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Age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 -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Age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 -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 -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 -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Age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Age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Age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Age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 Age", IF(L259&gt;=31, "Middle Age", IF(L259 &lt; 31,"Adolescent -", "Invaild")))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Age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-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-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-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Age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Age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 -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Age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Age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Age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Age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Age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 Age", IF(L323&gt;=31, "Middle Age", IF(L323 &lt; 31,"Adolescent -", "Invaild")))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-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Age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-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Age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 -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 -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 -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Age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 -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 -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Age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Age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 -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Age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Age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Age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 -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Age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 -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 Age", IF(L387&gt;=31, "Middle Age", IF(L387 &lt; 31,"Adolescent -", "Invaild")))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Age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Age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Age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Age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Age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Age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Age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 -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 -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 -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Age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 -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 Age", IF(L451&gt;=31, "Middle Age", IF(L451 &lt; 31,"Adolescent -", "Invaild")))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Age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Age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Age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Age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 -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Age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Age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Age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Age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Age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 -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 -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Age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 Age", IF(L515&gt;=31, "Middle Age", IF(L515 &lt; 31,"Adolescent -", "Invaild")))</f>
        <v>Old Age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Age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Age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Age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Age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-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Age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-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 -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Age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Age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 -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 -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Age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Age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Age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 -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 -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Age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Age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 -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Age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Age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 Age", IF(L579&gt;=31, "Middle Age", IF(L579 &lt; 31,"Adolescent -", "Invaild")))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Age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Age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-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Age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Age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Age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Age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Age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Age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Age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 -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 -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 -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Age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 -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Age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 -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Age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 -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Age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 -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Age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Age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Age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 Age", IF(L643&gt;=31, "Middle Age", IF(L643 &lt; 31,"Adolescent -", "Invaild")))</f>
        <v>Old Age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Age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Age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Age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 -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Age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Age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 -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Age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Age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 -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 -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 -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 -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 -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Age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 -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 Age", IF(L707&gt;=31, "Middle Age", IF(L707 &lt; 31,"Adolescent -", "Invaild")))</f>
        <v>Old Age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Age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Age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Age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Age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-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Age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 -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 -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 -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 -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Age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Age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Age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Age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 -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Age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Age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 -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Age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 Age", IF(L771&gt;=31, "Middle Age", IF(L771 &lt; 31,"Adolescent -", "Invaild")))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Age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-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-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Age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 -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Age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Age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 -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 -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Age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 -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 -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 -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Age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Age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Age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 -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 -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 -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 -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Age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 Age", IF(L835&gt;=31, "Middle Age", IF(L835 &lt; 31,"Adolescent -", "Invaild")))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-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Age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Age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Age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-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Age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Age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 -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Age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 -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Age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Age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Age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Age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Age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Age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 Age", IF(L899&gt;=31, "Middle Age", IF(L899 &lt; 31,"Adolescent -", "Invaild")))</f>
        <v>Adolescent -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Age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Age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Age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Age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Age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Age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Age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 -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 -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Age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Age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 -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Age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Age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 -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 -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 Age", IF(L963&gt;=31, "Middle Age", IF(L963 &lt; 31,"Adolescent -", "Invaild")))</f>
        <v>Old Age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Age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Age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Age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-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Age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Age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Age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Age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Age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 -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" xr:uid="{CFE5599C-A237-48EE-8A74-54E5AF124B0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B366-36CE-4436-8043-062A90BED127}">
  <dimension ref="A3:D58"/>
  <sheetViews>
    <sheetView topLeftCell="A14" workbookViewId="0">
      <selection activeCell="A23" sqref="A23"/>
    </sheetView>
  </sheetViews>
  <sheetFormatPr defaultRowHeight="15"/>
  <cols>
    <col min="1" max="1" width="18.140625" bestFit="1" customWidth="1"/>
    <col min="2" max="2" width="10.85546875" bestFit="1" customWidth="1"/>
    <col min="3" max="3" width="6.5703125" customWidth="1"/>
    <col min="4" max="5" width="11.7109375" bestFit="1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53440</v>
      </c>
      <c r="C5" s="4">
        <v>55774.058577405856</v>
      </c>
      <c r="D5" s="4">
        <v>54580.777096114522</v>
      </c>
    </row>
    <row r="6" spans="1:4">
      <c r="A6" t="s">
        <v>39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43</v>
      </c>
      <c r="B7" s="4">
        <v>54874.759152215796</v>
      </c>
      <c r="C7" s="4">
        <v>57962.577962577961</v>
      </c>
      <c r="D7" s="5">
        <v>56360</v>
      </c>
    </row>
    <row r="11" spans="1:4">
      <c r="A11" s="3" t="s">
        <v>44</v>
      </c>
      <c r="B11" s="3" t="s">
        <v>12</v>
      </c>
    </row>
    <row r="12" spans="1:4">
      <c r="A12" s="3" t="s">
        <v>9</v>
      </c>
      <c r="B12" t="s">
        <v>20</v>
      </c>
      <c r="C12" t="s">
        <v>17</v>
      </c>
      <c r="D12" t="s">
        <v>43</v>
      </c>
    </row>
    <row r="13" spans="1:4">
      <c r="A13" t="s">
        <v>18</v>
      </c>
      <c r="B13" s="5">
        <v>166</v>
      </c>
      <c r="C13" s="5">
        <v>200</v>
      </c>
      <c r="D13" s="5">
        <v>366</v>
      </c>
    </row>
    <row r="14" spans="1:4">
      <c r="A14" t="s">
        <v>29</v>
      </c>
      <c r="B14" s="5">
        <v>92</v>
      </c>
      <c r="C14" s="5">
        <v>77</v>
      </c>
      <c r="D14" s="5">
        <v>169</v>
      </c>
    </row>
    <row r="15" spans="1:4">
      <c r="A15" t="s">
        <v>24</v>
      </c>
      <c r="B15" s="5">
        <v>67</v>
      </c>
      <c r="C15" s="5">
        <v>95</v>
      </c>
      <c r="D15" s="5">
        <v>162</v>
      </c>
    </row>
    <row r="16" spans="1:4">
      <c r="A16" t="s">
        <v>26</v>
      </c>
      <c r="B16" s="5">
        <v>116</v>
      </c>
      <c r="C16" s="5">
        <v>76</v>
      </c>
      <c r="D16" s="5">
        <v>192</v>
      </c>
    </row>
    <row r="17" spans="1:4">
      <c r="A17" t="s">
        <v>41</v>
      </c>
      <c r="B17" s="5">
        <v>78</v>
      </c>
      <c r="C17" s="5">
        <v>33</v>
      </c>
      <c r="D17" s="5">
        <v>111</v>
      </c>
    </row>
    <row r="18" spans="1:4">
      <c r="A18" t="s">
        <v>43</v>
      </c>
      <c r="B18" s="5">
        <v>519</v>
      </c>
      <c r="C18" s="5">
        <v>481</v>
      </c>
      <c r="D18" s="5">
        <v>1000</v>
      </c>
    </row>
    <row r="23" spans="1:4">
      <c r="A23" s="3" t="s">
        <v>44</v>
      </c>
      <c r="B23" s="3" t="s">
        <v>12</v>
      </c>
    </row>
    <row r="24" spans="1:4">
      <c r="A24" s="3" t="s">
        <v>36</v>
      </c>
      <c r="B24" t="s">
        <v>20</v>
      </c>
      <c r="C24" t="s">
        <v>17</v>
      </c>
      <c r="D24" t="s">
        <v>43</v>
      </c>
    </row>
    <row r="25" spans="1:4">
      <c r="A25" t="s">
        <v>45</v>
      </c>
      <c r="B25" s="5">
        <v>71</v>
      </c>
      <c r="C25" s="5">
        <v>39</v>
      </c>
      <c r="D25" s="5">
        <v>110</v>
      </c>
    </row>
    <row r="26" spans="1:4">
      <c r="A26" t="s">
        <v>46</v>
      </c>
      <c r="B26" s="5">
        <v>318</v>
      </c>
      <c r="C26" s="5">
        <v>383</v>
      </c>
      <c r="D26" s="5">
        <v>701</v>
      </c>
    </row>
    <row r="27" spans="1:4">
      <c r="A27" t="s">
        <v>47</v>
      </c>
      <c r="B27" s="5">
        <v>130</v>
      </c>
      <c r="C27" s="5">
        <v>59</v>
      </c>
      <c r="D27" s="5">
        <v>189</v>
      </c>
    </row>
    <row r="28" spans="1:4">
      <c r="A28" t="s">
        <v>43</v>
      </c>
      <c r="B28" s="5">
        <v>519</v>
      </c>
      <c r="C28" s="5">
        <v>481</v>
      </c>
      <c r="D28" s="5">
        <v>1000</v>
      </c>
    </row>
    <row r="32" spans="1:4">
      <c r="A32" s="3" t="s">
        <v>42</v>
      </c>
      <c r="B32" s="3" t="s">
        <v>2</v>
      </c>
    </row>
    <row r="33" spans="1:4">
      <c r="A33" s="3" t="s">
        <v>10</v>
      </c>
      <c r="B33" t="s">
        <v>38</v>
      </c>
      <c r="C33" t="s">
        <v>39</v>
      </c>
      <c r="D33" t="s">
        <v>43</v>
      </c>
    </row>
    <row r="34" spans="1:4">
      <c r="A34" t="s">
        <v>19</v>
      </c>
      <c r="B34" s="4">
        <v>39817.07317073171</v>
      </c>
      <c r="C34" s="4">
        <v>42205.882352941175</v>
      </c>
      <c r="D34" s="5">
        <v>40900</v>
      </c>
    </row>
    <row r="35" spans="1:4">
      <c r="A35" t="s">
        <v>35</v>
      </c>
      <c r="B35" s="4">
        <v>62008.36820083682</v>
      </c>
      <c r="C35" s="4">
        <v>63420.07434944238</v>
      </c>
      <c r="D35" s="4">
        <v>62755.905511811026</v>
      </c>
    </row>
    <row r="36" spans="1:4">
      <c r="A36" t="s">
        <v>27</v>
      </c>
      <c r="B36" s="4">
        <v>62093.023255813954</v>
      </c>
      <c r="C36" s="4">
        <v>64811.32075471698</v>
      </c>
      <c r="D36" s="4">
        <v>63593.75</v>
      </c>
    </row>
    <row r="37" spans="1:4">
      <c r="A37" t="s">
        <v>43</v>
      </c>
      <c r="B37" s="4">
        <v>54580.777096114522</v>
      </c>
      <c r="C37" s="4">
        <v>58062.62230919765</v>
      </c>
      <c r="D37" s="5">
        <v>56360</v>
      </c>
    </row>
    <row r="41" spans="1:4">
      <c r="A41" s="6"/>
      <c r="B41" s="7"/>
      <c r="C41" s="8"/>
    </row>
    <row r="42" spans="1:4">
      <c r="A42" s="9"/>
      <c r="B42" s="10"/>
      <c r="C42" s="11"/>
    </row>
    <row r="43" spans="1:4">
      <c r="A43" s="9"/>
      <c r="B43" s="10"/>
      <c r="C43" s="11"/>
    </row>
    <row r="44" spans="1:4">
      <c r="A44" s="9"/>
      <c r="B44" s="10"/>
      <c r="C44" s="11"/>
    </row>
    <row r="45" spans="1:4">
      <c r="A45" s="9"/>
      <c r="B45" s="10"/>
      <c r="C45" s="11"/>
    </row>
    <row r="46" spans="1:4">
      <c r="A46" s="9"/>
      <c r="B46" s="10"/>
      <c r="C46" s="11"/>
    </row>
    <row r="47" spans="1:4">
      <c r="A47" s="9"/>
      <c r="B47" s="10"/>
      <c r="C47" s="11"/>
    </row>
    <row r="48" spans="1:4">
      <c r="A48" s="9"/>
      <c r="B48" s="10"/>
      <c r="C48" s="11"/>
    </row>
    <row r="49" spans="1:3">
      <c r="A49" s="9"/>
      <c r="B49" s="10"/>
      <c r="C49" s="11"/>
    </row>
    <row r="50" spans="1:3">
      <c r="A50" s="9"/>
      <c r="B50" s="10"/>
      <c r="C50" s="11"/>
    </row>
    <row r="51" spans="1:3">
      <c r="A51" s="9"/>
      <c r="B51" s="10"/>
      <c r="C51" s="11"/>
    </row>
    <row r="52" spans="1:3">
      <c r="A52" s="9"/>
      <c r="B52" s="10"/>
      <c r="C52" s="11"/>
    </row>
    <row r="53" spans="1:3">
      <c r="A53" s="9"/>
      <c r="B53" s="10"/>
      <c r="C53" s="11"/>
    </row>
    <row r="54" spans="1:3">
      <c r="A54" s="9"/>
      <c r="B54" s="10"/>
      <c r="C54" s="11"/>
    </row>
    <row r="55" spans="1:3">
      <c r="A55" s="9"/>
      <c r="B55" s="10"/>
      <c r="C55" s="11"/>
    </row>
    <row r="56" spans="1:3">
      <c r="A56" s="9"/>
      <c r="B56" s="10"/>
      <c r="C56" s="11"/>
    </row>
    <row r="57" spans="1:3">
      <c r="A57" s="9"/>
      <c r="B57" s="10"/>
      <c r="C57" s="11"/>
    </row>
    <row r="58" spans="1:3">
      <c r="A58" s="12"/>
      <c r="B58" s="13"/>
      <c r="C58" s="14"/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B38-713E-4D5D-B5C7-5F8438C4437F}">
  <dimension ref="A1:O5"/>
  <sheetViews>
    <sheetView showGridLines="0" tabSelected="1" workbookViewId="0">
      <selection activeCell="Q31" sqref="Q31:R31"/>
    </sheetView>
  </sheetViews>
  <sheetFormatPr defaultRowHeight="15"/>
  <cols>
    <col min="1" max="1" width="18" bestFit="1" customWidth="1"/>
    <col min="2" max="2" width="14.5703125" bestFit="1" customWidth="1"/>
    <col min="3" max="16" width="6.5703125" bestFit="1" customWidth="1"/>
    <col min="17" max="17" width="7.7109375" bestFit="1" customWidth="1"/>
    <col min="18" max="18" width="6.5703125" bestFit="1" customWidth="1"/>
    <col min="19" max="19" width="7.7109375" bestFit="1" customWidth="1"/>
    <col min="20" max="20" width="6.5703125" bestFit="1" customWidth="1"/>
    <col min="21" max="22" width="7.7109375" bestFit="1" customWidth="1"/>
    <col min="23" max="24" width="6.5703125" bestFit="1" customWidth="1"/>
    <col min="25" max="25" width="7.7109375" bestFit="1" customWidth="1"/>
    <col min="26" max="32" width="6.5703125" bestFit="1" customWidth="1"/>
    <col min="33" max="33" width="7.7109375" bestFit="1" customWidth="1"/>
    <col min="34" max="60" width="6.5703125" bestFit="1" customWidth="1"/>
    <col min="61" max="61" width="7.7109375" bestFit="1" customWidth="1"/>
    <col min="62" max="66" width="6.5703125" bestFit="1" customWidth="1"/>
    <col min="67" max="67" width="7.7109375" bestFit="1" customWidth="1"/>
    <col min="68" max="69" width="6.5703125" bestFit="1" customWidth="1"/>
    <col min="70" max="70" width="7.7109375" bestFit="1" customWidth="1"/>
    <col min="71" max="73" width="6.5703125" bestFit="1" customWidth="1"/>
    <col min="74" max="74" width="7.7109375" bestFit="1" customWidth="1"/>
    <col min="75" max="103" width="6.5703125" bestFit="1" customWidth="1"/>
    <col min="104" max="104" width="7.7109375" bestFit="1" customWidth="1"/>
    <col min="105" max="105" width="6.5703125" bestFit="1" customWidth="1"/>
    <col min="106" max="106" width="7.7109375" bestFit="1" customWidth="1"/>
    <col min="107" max="107" width="6.5703125" bestFit="1" customWidth="1"/>
    <col min="108" max="108" width="7.7109375" bestFit="1" customWidth="1"/>
    <col min="109" max="126" width="6.5703125" bestFit="1" customWidth="1"/>
    <col min="127" max="128" width="7.7109375" bestFit="1" customWidth="1"/>
    <col min="129" max="129" width="6.5703125" bestFit="1" customWidth="1"/>
    <col min="130" max="130" width="7.7109375" bestFit="1" customWidth="1"/>
    <col min="131" max="133" width="6.5703125" bestFit="1" customWidth="1"/>
    <col min="134" max="134" width="7.7109375" bestFit="1" customWidth="1"/>
    <col min="135" max="137" width="6.5703125" bestFit="1" customWidth="1"/>
    <col min="138" max="141" width="7.7109375" bestFit="1" customWidth="1"/>
    <col min="142" max="148" width="6.5703125" bestFit="1" customWidth="1"/>
    <col min="149" max="150" width="7.7109375" bestFit="1" customWidth="1"/>
    <col min="151" max="187" width="6.5703125" bestFit="1" customWidth="1"/>
    <col min="188" max="188" width="7.7109375" bestFit="1" customWidth="1"/>
    <col min="189" max="189" width="6.5703125" bestFit="1" customWidth="1"/>
    <col min="190" max="192" width="7.7109375" bestFit="1" customWidth="1"/>
    <col min="193" max="193" width="6.5703125" bestFit="1" customWidth="1"/>
    <col min="194" max="194" width="7.7109375" bestFit="1" customWidth="1"/>
    <col min="195" max="201" width="6.5703125" bestFit="1" customWidth="1"/>
    <col min="202" max="203" width="7.7109375" bestFit="1" customWidth="1"/>
    <col min="204" max="205" width="6.5703125" bestFit="1" customWidth="1"/>
    <col min="206" max="206" width="7.7109375" bestFit="1" customWidth="1"/>
    <col min="207" max="244" width="6.5703125" bestFit="1" customWidth="1"/>
    <col min="245" max="246" width="7.7109375" bestFit="1" customWidth="1"/>
    <col min="247" max="256" width="6.5703125" bestFit="1" customWidth="1"/>
    <col min="257" max="258" width="7.7109375" bestFit="1" customWidth="1"/>
    <col min="259" max="277" width="6.5703125" bestFit="1" customWidth="1"/>
    <col min="278" max="278" width="7.7109375" bestFit="1" customWidth="1"/>
    <col min="279" max="285" width="6.5703125" bestFit="1" customWidth="1"/>
    <col min="286" max="289" width="7.7109375" bestFit="1" customWidth="1"/>
    <col min="290" max="290" width="6.5703125" bestFit="1" customWidth="1"/>
    <col min="291" max="291" width="7.7109375" bestFit="1" customWidth="1"/>
    <col min="292" max="323" width="6.5703125" bestFit="1" customWidth="1"/>
    <col min="324" max="325" width="7.7109375" bestFit="1" customWidth="1"/>
    <col min="326" max="333" width="6.5703125" bestFit="1" customWidth="1"/>
    <col min="334" max="334" width="7.7109375" bestFit="1" customWidth="1"/>
    <col min="335" max="337" width="6.5703125" bestFit="1" customWidth="1"/>
    <col min="338" max="338" width="7.7109375" bestFit="1" customWidth="1"/>
    <col min="339" max="342" width="6.5703125" bestFit="1" customWidth="1"/>
    <col min="343" max="344" width="7.7109375" bestFit="1" customWidth="1"/>
    <col min="345" max="345" width="6.5703125" bestFit="1" customWidth="1"/>
    <col min="346" max="346" width="7.7109375" bestFit="1" customWidth="1"/>
    <col min="347" max="352" width="6.5703125" bestFit="1" customWidth="1"/>
    <col min="353" max="353" width="7.7109375" bestFit="1" customWidth="1"/>
    <col min="354" max="364" width="6.5703125" bestFit="1" customWidth="1"/>
    <col min="365" max="365" width="7.7109375" bestFit="1" customWidth="1"/>
    <col min="366" max="401" width="6.5703125" bestFit="1" customWidth="1"/>
    <col min="402" max="402" width="7.7109375" bestFit="1" customWidth="1"/>
    <col min="403" max="405" width="6.5703125" bestFit="1" customWidth="1"/>
    <col min="406" max="408" width="7.7109375" bestFit="1" customWidth="1"/>
    <col min="409" max="410" width="6.5703125" bestFit="1" customWidth="1"/>
    <col min="411" max="411" width="7.7109375" bestFit="1" customWidth="1"/>
    <col min="412" max="424" width="6.5703125" bestFit="1" customWidth="1"/>
    <col min="425" max="425" width="7.7109375" bestFit="1" customWidth="1"/>
    <col min="426" max="426" width="6.5703125" bestFit="1" customWidth="1"/>
    <col min="427" max="427" width="7.7109375" bestFit="1" customWidth="1"/>
    <col min="428" max="446" width="6.5703125" bestFit="1" customWidth="1"/>
    <col min="447" max="447" width="7.7109375" bestFit="1" customWidth="1"/>
    <col min="448" max="448" width="6.5703125" bestFit="1" customWidth="1"/>
    <col min="449" max="449" width="7.7109375" bestFit="1" customWidth="1"/>
    <col min="450" max="452" width="6.5703125" bestFit="1" customWidth="1"/>
    <col min="453" max="454" width="7.7109375" bestFit="1" customWidth="1"/>
    <col min="455" max="469" width="6.5703125" bestFit="1" customWidth="1"/>
    <col min="470" max="470" width="7.7109375" bestFit="1" customWidth="1"/>
    <col min="471" max="497" width="6.5703125" bestFit="1" customWidth="1"/>
    <col min="498" max="498" width="7.7109375" bestFit="1" customWidth="1"/>
    <col min="499" max="518" width="6.5703125" bestFit="1" customWidth="1"/>
    <col min="519" max="519" width="7.7109375" bestFit="1" customWidth="1"/>
    <col min="520" max="523" width="6.5703125" bestFit="1" customWidth="1"/>
    <col min="524" max="524" width="7.7109375" bestFit="1" customWidth="1"/>
    <col min="525" max="540" width="6.5703125" bestFit="1" customWidth="1"/>
    <col min="541" max="542" width="7.7109375" bestFit="1" customWidth="1"/>
    <col min="543" max="544" width="6.5703125" bestFit="1" customWidth="1"/>
    <col min="545" max="545" width="7.7109375" bestFit="1" customWidth="1"/>
    <col min="546" max="587" width="6.5703125" bestFit="1" customWidth="1"/>
    <col min="588" max="589" width="7.7109375" bestFit="1" customWidth="1"/>
    <col min="590" max="591" width="6.5703125" bestFit="1" customWidth="1"/>
    <col min="592" max="592" width="7.7109375" bestFit="1" customWidth="1"/>
    <col min="593" max="608" width="6.5703125" bestFit="1" customWidth="1"/>
    <col min="609" max="609" width="7.7109375" bestFit="1" customWidth="1"/>
    <col min="610" max="619" width="6.5703125" bestFit="1" customWidth="1"/>
    <col min="620" max="620" width="7.7109375" bestFit="1" customWidth="1"/>
    <col min="621" max="627" width="6.5703125" bestFit="1" customWidth="1"/>
    <col min="628" max="628" width="7.7109375" bestFit="1" customWidth="1"/>
    <col min="629" max="654" width="6.5703125" bestFit="1" customWidth="1"/>
    <col min="655" max="655" width="7.7109375" bestFit="1" customWidth="1"/>
    <col min="656" max="657" width="6.5703125" bestFit="1" customWidth="1"/>
    <col min="658" max="659" width="7.7109375" bestFit="1" customWidth="1"/>
    <col min="660" max="662" width="6.5703125" bestFit="1" customWidth="1"/>
    <col min="663" max="663" width="7.7109375" bestFit="1" customWidth="1"/>
    <col min="664" max="670" width="6.5703125" bestFit="1" customWidth="1"/>
    <col min="671" max="671" width="7.7109375" bestFit="1" customWidth="1"/>
    <col min="672" max="697" width="6.5703125" bestFit="1" customWidth="1"/>
    <col min="698" max="698" width="7.7109375" bestFit="1" customWidth="1"/>
    <col min="699" max="703" width="6.5703125" bestFit="1" customWidth="1"/>
    <col min="704" max="705" width="7.7109375" bestFit="1" customWidth="1"/>
    <col min="706" max="740" width="6.5703125" bestFit="1" customWidth="1"/>
    <col min="741" max="741" width="7.7109375" bestFit="1" customWidth="1"/>
    <col min="742" max="746" width="6.5703125" bestFit="1" customWidth="1"/>
    <col min="747" max="748" width="7.7109375" bestFit="1" customWidth="1"/>
    <col min="749" max="763" width="6.5703125" bestFit="1" customWidth="1"/>
    <col min="764" max="764" width="7.7109375" bestFit="1" customWidth="1"/>
    <col min="765" max="766" width="6.5703125" bestFit="1" customWidth="1"/>
    <col min="767" max="767" width="7.7109375" bestFit="1" customWidth="1"/>
    <col min="768" max="776" width="6.5703125" bestFit="1" customWidth="1"/>
    <col min="777" max="777" width="7.7109375" bestFit="1" customWidth="1"/>
    <col min="778" max="781" width="6.5703125" bestFit="1" customWidth="1"/>
    <col min="782" max="782" width="7.7109375" bestFit="1" customWidth="1"/>
    <col min="783" max="814" width="6.5703125" bestFit="1" customWidth="1"/>
    <col min="815" max="815" width="7.7109375" bestFit="1" customWidth="1"/>
    <col min="816" max="831" width="6.5703125" bestFit="1" customWidth="1"/>
    <col min="832" max="832" width="7.7109375" bestFit="1" customWidth="1"/>
    <col min="833" max="846" width="6.5703125" bestFit="1" customWidth="1"/>
    <col min="847" max="847" width="7.7109375" bestFit="1" customWidth="1"/>
    <col min="848" max="893" width="6.5703125" bestFit="1" customWidth="1"/>
    <col min="894" max="894" width="7.7109375" bestFit="1" customWidth="1"/>
    <col min="895" max="903" width="6.5703125" bestFit="1" customWidth="1"/>
    <col min="904" max="905" width="7.7109375" bestFit="1" customWidth="1"/>
    <col min="906" max="927" width="6.5703125" bestFit="1" customWidth="1"/>
    <col min="928" max="928" width="7.7109375" bestFit="1" customWidth="1"/>
    <col min="929" max="943" width="6.5703125" bestFit="1" customWidth="1"/>
    <col min="944" max="944" width="7.7109375" bestFit="1" customWidth="1"/>
    <col min="945" max="970" width="6.5703125" bestFit="1" customWidth="1"/>
    <col min="971" max="972" width="7.7109375" bestFit="1" customWidth="1"/>
    <col min="973" max="976" width="6.5703125" bestFit="1" customWidth="1"/>
    <col min="977" max="977" width="7.7109375" bestFit="1" customWidth="1"/>
    <col min="978" max="982" width="6.5703125" bestFit="1" customWidth="1"/>
    <col min="983" max="984" width="7.7109375" bestFit="1" customWidth="1"/>
    <col min="985" max="989" width="6.5703125" bestFit="1" customWidth="1"/>
    <col min="990" max="990" width="7.7109375" bestFit="1" customWidth="1"/>
    <col min="991" max="991" width="6.5703125" bestFit="1" customWidth="1"/>
    <col min="992" max="993" width="7.7109375" bestFit="1" customWidth="1"/>
    <col min="994" max="1001" width="6.5703125" bestFit="1" customWidth="1"/>
    <col min="1002" max="1002" width="11.7109375" bestFit="1" customWidth="1"/>
  </cols>
  <sheetData>
    <row r="1" spans="1:15">
      <c r="A1" s="15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Bhavya Reddy</cp:lastModifiedBy>
  <cp:revision/>
  <dcterms:created xsi:type="dcterms:W3CDTF">2022-03-18T02:50:57Z</dcterms:created>
  <dcterms:modified xsi:type="dcterms:W3CDTF">2024-05-17T17:28:53Z</dcterms:modified>
  <cp:category/>
  <cp:contentStatus/>
</cp:coreProperties>
</file>