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ngjoon/Dropbox/upmem_sim_multi_dpus_reg_model/data/"/>
    </mc:Choice>
  </mc:AlternateContent>
  <xr:revisionPtr revIDLastSave="0" documentId="13_ncr:1_{39A93E11-CA8E-5F42-88F2-C9B96A8835C7}" xr6:coauthVersionLast="47" xr6:coauthVersionMax="47" xr10:uidLastSave="{00000000-0000-0000-0000-000000000000}"/>
  <bookViews>
    <workbookView xWindow="0" yWindow="0" windowWidth="51200" windowHeight="28800" tabRatio="500" xr2:uid="{00000000-000D-0000-FFFF-FFFF00000000}"/>
  </bookViews>
  <sheets>
    <sheet name="sheet1 -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02" i="1" l="1"/>
  <c r="D97" i="1"/>
</calcChain>
</file>

<file path=xl/sharedStrings.xml><?xml version="1.0" encoding="utf-8"?>
<sst xmlns="http://schemas.openxmlformats.org/spreadsheetml/2006/main" count="198" uniqueCount="21">
  <si>
    <t>benchmark</t>
  </si>
  <si>
    <t>num_dpus</t>
  </si>
  <si>
    <t>data_prep_param</t>
  </si>
  <si>
    <t>hw_kernel</t>
  </si>
  <si>
    <t>hw_cpu_to_dpu</t>
  </si>
  <si>
    <t>hw_dpu_to_cpu</t>
  </si>
  <si>
    <t>hw_dpu_to_dpu</t>
  </si>
  <si>
    <t>sim_kernel</t>
  </si>
  <si>
    <t>BS</t>
  </si>
  <si>
    <t>GEMV</t>
  </si>
  <si>
    <t>HST-L</t>
  </si>
  <si>
    <t>HST-S</t>
  </si>
  <si>
    <t>MLP</t>
  </si>
  <si>
    <t>RED</t>
  </si>
  <si>
    <t>SCAN-RSS</t>
  </si>
  <si>
    <t>SCAN-SSA</t>
  </si>
  <si>
    <t>SEL</t>
  </si>
  <si>
    <t>TRNS</t>
  </si>
  <si>
    <t>TS</t>
  </si>
  <si>
    <t>UNI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</si>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</sst>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charset val="1"/>
    </font>
    <font>
      <sz val="12"/>
      <color theme="1"/>
      <name val="Noto Sans Symbols"/>
    </font>
    <font>
      <sz val="10"/>
      <color theme="1"/>
      <name val="Calibri"/>
      <family val="2"/>
      <scheme val="minor"/>
    </font>
    <font>
      <sz val="12"/>
      <color theme="1"/>
      <name val="&quot;Noto Sans Symbols&quot;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/>
    <xf numFmtId="0" fontId="1" fillId="0" borderId="2" xfId="0" applyFont="1" applyBorder="1"/>
    <xf numFmtId="0" fontId="2" fillId="0" borderId="0" xfId="0" applyFont="1"/>
    <xf numFmtId="0" fontId="3" fillId="0" borderId="4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4" xfId="0" applyFont="1" applyBorder="1"/>
    <xf numFmtId="0" fontId="2" fillId="0" borderId="1" xfId="0" applyFont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/>
    <xf numFmtId="0" fontId="1" fillId="2" borderId="4" xfId="0" applyFont="1" applyFill="1" applyBorder="1"/>
    <xf numFmtId="0" fontId="3" fillId="0" borderId="3" xfId="0" applyFont="1" applyBorder="1" applyAlignment="1">
      <alignment horizontal="right"/>
    </xf>
    <xf numFmtId="0" fontId="1" fillId="0" borderId="3" xfId="0" applyFont="1" applyBorder="1"/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3" fillId="0" borderId="6" xfId="0" applyFont="1" applyBorder="1" applyAlignment="1">
      <alignment horizontal="right"/>
    </xf>
    <xf numFmtId="0" fontId="3" fillId="2" borderId="6" xfId="0" applyFont="1" applyFill="1" applyBorder="1" applyAlignment="1">
      <alignment horizontal="right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9"/>
  <sheetViews>
    <sheetView tabSelected="1" topLeftCell="A122" zoomScaleNormal="100" workbookViewId="0">
      <selection activeCell="J184" sqref="J184"/>
    </sheetView>
  </sheetViews>
  <sheetFormatPr baseColWidth="10" defaultColWidth="12.6640625" defaultRowHeight="13"/>
  <cols>
    <col min="910" max="1024" width="11.5" customWidth="1"/>
  </cols>
  <sheetData>
    <row r="1" spans="1:8" ht="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">
      <c r="A2" s="9" t="s">
        <v>8</v>
      </c>
      <c r="B2" s="10">
        <v>1</v>
      </c>
      <c r="C2" s="10">
        <v>131072</v>
      </c>
      <c r="D2" s="2">
        <v>114.30707</v>
      </c>
      <c r="E2" s="2">
        <v>3.8106499999999999</v>
      </c>
      <c r="F2" s="2">
        <v>8.7639999999999996E-2</v>
      </c>
      <c r="G2" s="2">
        <v>0</v>
      </c>
      <c r="H2" s="2">
        <v>101.39019999999999</v>
      </c>
    </row>
    <row r="3" spans="1:8" ht="16">
      <c r="A3" s="3" t="s">
        <v>8</v>
      </c>
      <c r="B3" s="3">
        <v>4</v>
      </c>
      <c r="C3" s="3">
        <v>32768</v>
      </c>
      <c r="D3" s="3">
        <v>6.3790199999999997</v>
      </c>
      <c r="E3" s="3">
        <v>0.47808</v>
      </c>
      <c r="F3" s="3">
        <v>8.5349999999999995E-2</v>
      </c>
      <c r="G3" s="3">
        <v>0</v>
      </c>
      <c r="H3" s="3">
        <v>5.4009400000000003</v>
      </c>
    </row>
    <row r="4" spans="1:8" ht="16">
      <c r="A4" s="3" t="s">
        <v>8</v>
      </c>
      <c r="B4" s="3">
        <v>4</v>
      </c>
      <c r="C4" s="3">
        <v>65536</v>
      </c>
      <c r="D4" s="3">
        <v>13.546480000000001</v>
      </c>
      <c r="E4" s="3">
        <v>1.7181200000000001</v>
      </c>
      <c r="F4" s="3">
        <v>0.10145</v>
      </c>
      <c r="G4" s="3">
        <v>0</v>
      </c>
      <c r="H4" s="3">
        <v>11.694965714285701</v>
      </c>
    </row>
    <row r="5" spans="1:8" ht="16">
      <c r="A5" s="2" t="s">
        <v>8</v>
      </c>
      <c r="B5" s="2">
        <v>4</v>
      </c>
      <c r="C5" s="2">
        <v>131072</v>
      </c>
      <c r="D5" s="2">
        <v>28.883590000000002</v>
      </c>
      <c r="E5" s="2">
        <v>1.54556</v>
      </c>
      <c r="F5" s="2">
        <v>9.5210000000000003E-2</v>
      </c>
      <c r="G5" s="2">
        <v>0</v>
      </c>
      <c r="H5" s="2">
        <v>25.234888571428499</v>
      </c>
    </row>
    <row r="6" spans="1:8" ht="16">
      <c r="A6" s="3" t="s">
        <v>8</v>
      </c>
      <c r="B6" s="3">
        <v>4</v>
      </c>
      <c r="C6" s="3">
        <v>262144</v>
      </c>
      <c r="D6" s="3">
        <v>61.609920000000002</v>
      </c>
      <c r="E6" s="3">
        <v>4.1629899999999997</v>
      </c>
      <c r="F6" s="3">
        <v>8.5800000000000001E-2</v>
      </c>
      <c r="G6" s="3">
        <v>0</v>
      </c>
      <c r="H6" s="3">
        <v>54.305502857142798</v>
      </c>
    </row>
    <row r="7" spans="1:8" ht="16">
      <c r="A7" s="2" t="s">
        <v>8</v>
      </c>
      <c r="B7" s="2">
        <v>16</v>
      </c>
      <c r="C7" s="2">
        <v>131072</v>
      </c>
      <c r="D7" s="2">
        <v>7.3693600000000004</v>
      </c>
      <c r="E7" s="2">
        <v>6.5740999999999996</v>
      </c>
      <c r="F7" s="2">
        <v>0.18310999999999999</v>
      </c>
      <c r="G7" s="2">
        <v>0</v>
      </c>
      <c r="H7" s="2">
        <v>6.3411542857142802</v>
      </c>
    </row>
    <row r="8" spans="1:8" ht="16">
      <c r="A8" s="3" t="s">
        <v>8</v>
      </c>
      <c r="B8" s="3">
        <v>16</v>
      </c>
      <c r="C8" s="3">
        <v>262144</v>
      </c>
      <c r="D8" s="3">
        <v>15.587389999999999</v>
      </c>
      <c r="E8" s="3">
        <v>12.87083</v>
      </c>
      <c r="F8" s="3">
        <v>0.16767000000000001</v>
      </c>
      <c r="G8" s="3">
        <v>0</v>
      </c>
      <c r="H8" s="3">
        <v>13.592034285714201</v>
      </c>
    </row>
    <row r="9" spans="1:8" ht="16">
      <c r="A9" s="3" t="s">
        <v>8</v>
      </c>
      <c r="B9" s="3">
        <v>64</v>
      </c>
      <c r="C9" s="3">
        <v>32768</v>
      </c>
      <c r="D9" s="3">
        <v>0.58035000000000003</v>
      </c>
      <c r="E9" s="3">
        <v>2.9917099999999999</v>
      </c>
      <c r="F9" s="3">
        <v>0.64585000000000004</v>
      </c>
      <c r="G9" s="3">
        <v>0</v>
      </c>
      <c r="H9" s="3">
        <v>0.40968285714285602</v>
      </c>
    </row>
    <row r="10" spans="1:8" ht="16">
      <c r="A10" s="3" t="s">
        <v>8</v>
      </c>
      <c r="B10" s="3">
        <v>64</v>
      </c>
      <c r="C10" s="3">
        <v>65536</v>
      </c>
      <c r="D10" s="3">
        <v>1.0250900000000001</v>
      </c>
      <c r="E10" s="3">
        <v>4.0338700000000003</v>
      </c>
      <c r="F10" s="3">
        <v>0.61400999999999994</v>
      </c>
      <c r="G10" s="3">
        <v>0</v>
      </c>
      <c r="H10" s="3">
        <v>0.80554857142857095</v>
      </c>
    </row>
    <row r="11" spans="1:8" ht="16">
      <c r="A11" s="2" t="s">
        <v>8</v>
      </c>
      <c r="B11" s="2">
        <v>64</v>
      </c>
      <c r="C11" s="2">
        <v>131072</v>
      </c>
      <c r="D11" s="2">
        <v>1.97167</v>
      </c>
      <c r="E11" s="2">
        <v>6.1021799999999997</v>
      </c>
      <c r="F11" s="2">
        <v>0.64593999999999996</v>
      </c>
      <c r="G11" s="2">
        <v>0</v>
      </c>
      <c r="H11" s="2">
        <v>1.6528342857142799</v>
      </c>
    </row>
    <row r="12" spans="1:8" ht="16">
      <c r="A12" s="3" t="s">
        <v>8</v>
      </c>
      <c r="B12" s="3">
        <v>64</v>
      </c>
      <c r="C12" s="3">
        <v>262144</v>
      </c>
      <c r="D12" s="3">
        <v>3.9780000000000002</v>
      </c>
      <c r="E12" s="3">
        <v>11.549099999999999</v>
      </c>
      <c r="F12" s="3">
        <v>1.1019000000000001</v>
      </c>
      <c r="G12" s="3">
        <v>0</v>
      </c>
      <c r="H12" s="3">
        <v>3.4520828571428499</v>
      </c>
    </row>
    <row r="13" spans="1:8" ht="16">
      <c r="A13" s="2" t="s">
        <v>9</v>
      </c>
      <c r="B13" s="2">
        <v>1</v>
      </c>
      <c r="C13" s="2">
        <v>8192</v>
      </c>
      <c r="D13" s="2">
        <v>36.415320000000001</v>
      </c>
      <c r="E13" s="2">
        <v>3.0766</v>
      </c>
      <c r="F13" s="2">
        <v>0.40405000000000002</v>
      </c>
      <c r="G13" s="2">
        <v>0</v>
      </c>
      <c r="H13" s="2">
        <v>55.906019999999998</v>
      </c>
    </row>
    <row r="14" spans="1:8" ht="16">
      <c r="A14" s="3" t="s">
        <v>9</v>
      </c>
      <c r="B14" s="3">
        <v>4</v>
      </c>
      <c r="C14" s="3">
        <v>2048</v>
      </c>
      <c r="D14" s="3">
        <v>2.5526200000000001</v>
      </c>
      <c r="E14" s="3">
        <v>0.26172000000000001</v>
      </c>
      <c r="F14" s="3">
        <v>0.11924</v>
      </c>
      <c r="G14" s="3">
        <v>0</v>
      </c>
      <c r="H14" s="3">
        <v>3.5642542857142798</v>
      </c>
    </row>
    <row r="15" spans="1:8" ht="16">
      <c r="A15" s="3" t="s">
        <v>9</v>
      </c>
      <c r="B15" s="3">
        <v>4</v>
      </c>
      <c r="C15" s="3">
        <v>4096</v>
      </c>
      <c r="D15" s="3">
        <v>4.8299500000000002</v>
      </c>
      <c r="E15" s="3">
        <v>0.88729999999999998</v>
      </c>
      <c r="F15" s="3">
        <v>0.17701</v>
      </c>
      <c r="G15" s="3">
        <v>0</v>
      </c>
      <c r="H15" s="3">
        <v>7.0349971428571401</v>
      </c>
    </row>
    <row r="16" spans="1:8" ht="16">
      <c r="A16" s="2" t="s">
        <v>9</v>
      </c>
      <c r="B16" s="2">
        <v>4</v>
      </c>
      <c r="C16" s="2">
        <v>8192</v>
      </c>
      <c r="D16" s="2">
        <v>9.3335100000000004</v>
      </c>
      <c r="E16" s="2">
        <v>0.87024000000000001</v>
      </c>
      <c r="F16" s="2">
        <v>0.18956999999999999</v>
      </c>
      <c r="G16" s="2">
        <v>0</v>
      </c>
      <c r="H16" s="2">
        <v>13.9489</v>
      </c>
    </row>
    <row r="17" spans="1:8" ht="16">
      <c r="A17" s="3" t="s">
        <v>9</v>
      </c>
      <c r="B17" s="3">
        <v>4</v>
      </c>
      <c r="C17" s="3">
        <v>16384</v>
      </c>
      <c r="D17" s="3">
        <v>18.27422</v>
      </c>
      <c r="E17" s="3">
        <v>3.3510800000000001</v>
      </c>
      <c r="F17" s="3">
        <v>0.36860999999999999</v>
      </c>
      <c r="G17" s="3">
        <v>0</v>
      </c>
      <c r="H17" s="3">
        <v>27.891905714285699</v>
      </c>
    </row>
    <row r="18" spans="1:8" ht="16">
      <c r="A18" s="3" t="s">
        <v>9</v>
      </c>
      <c r="B18" s="3">
        <v>4</v>
      </c>
      <c r="C18" s="3">
        <v>24576</v>
      </c>
      <c r="D18" s="3">
        <v>27.277450000000002</v>
      </c>
      <c r="E18" s="3">
        <v>3.7126999999999999</v>
      </c>
      <c r="F18" s="3">
        <v>0.36499999999999999</v>
      </c>
      <c r="G18" s="3">
        <v>0</v>
      </c>
      <c r="H18" s="3">
        <v>41.797239999999903</v>
      </c>
    </row>
    <row r="19" spans="1:8" ht="16">
      <c r="A19" s="3" t="s">
        <v>9</v>
      </c>
      <c r="B19" s="3">
        <v>4</v>
      </c>
      <c r="C19" s="3">
        <v>32768</v>
      </c>
      <c r="D19" s="3">
        <v>36.139449999999997</v>
      </c>
      <c r="E19" s="3">
        <v>7.5037000000000003</v>
      </c>
      <c r="F19" s="3">
        <v>0.4506</v>
      </c>
      <c r="G19" s="3">
        <v>0</v>
      </c>
      <c r="H19" s="3">
        <v>55.642157142857101</v>
      </c>
    </row>
    <row r="20" spans="1:8" ht="16">
      <c r="A20" s="3" t="s">
        <v>9</v>
      </c>
      <c r="B20" s="3">
        <v>4</v>
      </c>
      <c r="C20" s="3">
        <v>65536</v>
      </c>
      <c r="D20" s="3">
        <v>72.403350000000003</v>
      </c>
      <c r="E20" s="3">
        <v>21.0854</v>
      </c>
      <c r="F20" s="3">
        <v>1.1254500000000001</v>
      </c>
      <c r="G20" s="3">
        <v>0</v>
      </c>
      <c r="H20" s="3">
        <v>111.20178571428499</v>
      </c>
    </row>
    <row r="21" spans="1:8" ht="16">
      <c r="A21" s="3" t="s">
        <v>9</v>
      </c>
      <c r="B21" s="3">
        <v>16</v>
      </c>
      <c r="C21" s="3">
        <v>2048</v>
      </c>
      <c r="D21" s="3">
        <v>0.76295000000000002</v>
      </c>
      <c r="E21" s="3">
        <v>0.36757000000000001</v>
      </c>
      <c r="F21" s="3">
        <v>0.14124</v>
      </c>
      <c r="G21" s="3">
        <v>0</v>
      </c>
      <c r="H21" s="3">
        <v>0.95162571428571396</v>
      </c>
    </row>
    <row r="22" spans="1:8" ht="16">
      <c r="A22" s="3" t="s">
        <v>9</v>
      </c>
      <c r="B22" s="3">
        <v>16</v>
      </c>
      <c r="C22" s="3">
        <v>4096</v>
      </c>
      <c r="D22" s="3">
        <v>1.3345800000000001</v>
      </c>
      <c r="E22" s="3">
        <v>0.53535999999999995</v>
      </c>
      <c r="F22" s="3">
        <v>0.15339</v>
      </c>
      <c r="G22" s="3">
        <v>0</v>
      </c>
      <c r="H22" s="3">
        <v>1.81762857142857</v>
      </c>
    </row>
    <row r="23" spans="1:8" ht="16">
      <c r="A23" s="2" t="s">
        <v>9</v>
      </c>
      <c r="B23" s="2">
        <v>16</v>
      </c>
      <c r="C23" s="2">
        <v>8192</v>
      </c>
      <c r="D23" s="2">
        <v>2.4653299999999998</v>
      </c>
      <c r="E23" s="2">
        <v>0.58506999999999998</v>
      </c>
      <c r="F23" s="2">
        <v>0.17163</v>
      </c>
      <c r="G23" s="2">
        <v>0</v>
      </c>
      <c r="H23" s="2">
        <v>3.5963085714285699</v>
      </c>
    </row>
    <row r="24" spans="1:8" ht="16">
      <c r="A24" s="3" t="s">
        <v>9</v>
      </c>
      <c r="B24" s="3">
        <v>16</v>
      </c>
      <c r="C24" s="3">
        <v>16384</v>
      </c>
      <c r="D24" s="3">
        <v>4.7019700000000002</v>
      </c>
      <c r="E24" s="3">
        <v>2.23807</v>
      </c>
      <c r="F24" s="3">
        <v>0.29293000000000002</v>
      </c>
      <c r="G24" s="3">
        <v>0</v>
      </c>
      <c r="H24" s="3">
        <v>7.0604314285714196</v>
      </c>
    </row>
    <row r="25" spans="1:8" ht="16">
      <c r="A25" s="3" t="s">
        <v>9</v>
      </c>
      <c r="B25" s="3">
        <v>16</v>
      </c>
      <c r="C25" s="3">
        <v>24576</v>
      </c>
      <c r="D25" s="3">
        <v>6.9550000000000001</v>
      </c>
      <c r="E25" s="3">
        <v>3.9112</v>
      </c>
      <c r="F25" s="3">
        <v>0.34399999999999997</v>
      </c>
      <c r="G25" s="3">
        <v>0</v>
      </c>
      <c r="H25" s="3">
        <v>10.4936371428571</v>
      </c>
    </row>
    <row r="26" spans="1:8" ht="16">
      <c r="A26" s="3" t="s">
        <v>9</v>
      </c>
      <c r="B26" s="3">
        <v>16</v>
      </c>
      <c r="C26" s="3">
        <v>32768</v>
      </c>
      <c r="D26" s="3">
        <v>9.1654499999999999</v>
      </c>
      <c r="E26" s="3">
        <v>4.1394500000000001</v>
      </c>
      <c r="F26" s="3">
        <v>0.35654999999999998</v>
      </c>
      <c r="G26" s="3">
        <v>0</v>
      </c>
      <c r="H26" s="3">
        <v>14.0343999999999</v>
      </c>
    </row>
    <row r="27" spans="1:8" ht="16">
      <c r="A27" s="3" t="s">
        <v>9</v>
      </c>
      <c r="B27" s="3">
        <v>64</v>
      </c>
      <c r="C27" s="3">
        <v>2048</v>
      </c>
      <c r="D27" s="3">
        <v>0.33606999999999998</v>
      </c>
      <c r="E27" s="3">
        <v>0.36173</v>
      </c>
      <c r="F27" s="3">
        <v>0.14124999999999999</v>
      </c>
      <c r="G27" s="3">
        <v>0</v>
      </c>
      <c r="H27" s="3">
        <v>0.29037999999999897</v>
      </c>
    </row>
    <row r="28" spans="1:8" ht="16">
      <c r="A28" s="3" t="s">
        <v>9</v>
      </c>
      <c r="B28" s="3">
        <v>64</v>
      </c>
      <c r="C28" s="3">
        <v>4096</v>
      </c>
      <c r="D28" s="3">
        <v>0.50022999999999995</v>
      </c>
      <c r="E28" s="3">
        <v>0.50458999999999998</v>
      </c>
      <c r="F28" s="3">
        <v>0.17766999999999999</v>
      </c>
      <c r="G28" s="3">
        <v>0</v>
      </c>
      <c r="H28" s="3">
        <v>0.51916571428571401</v>
      </c>
    </row>
    <row r="29" spans="1:8" ht="16">
      <c r="A29" s="2" t="s">
        <v>9</v>
      </c>
      <c r="B29" s="2">
        <v>64</v>
      </c>
      <c r="C29" s="2">
        <v>8192</v>
      </c>
      <c r="D29" s="2">
        <v>0.76629999999999998</v>
      </c>
      <c r="E29" s="2">
        <v>0.58091000000000004</v>
      </c>
      <c r="F29" s="2">
        <v>0.21032999999999999</v>
      </c>
      <c r="G29" s="2">
        <v>0</v>
      </c>
      <c r="H29" s="2">
        <v>0.96509142857142804</v>
      </c>
    </row>
    <row r="30" spans="1:8" ht="16">
      <c r="A30" s="3" t="s">
        <v>9</v>
      </c>
      <c r="B30" s="3">
        <v>64</v>
      </c>
      <c r="C30" s="3">
        <v>16384</v>
      </c>
      <c r="D30" s="3">
        <v>1.3218000000000001</v>
      </c>
      <c r="E30" s="3">
        <v>0.89561999999999997</v>
      </c>
      <c r="F30" s="3">
        <v>0.20649000000000001</v>
      </c>
      <c r="G30" s="3">
        <v>0</v>
      </c>
      <c r="H30" s="3">
        <v>1.8197457142857101</v>
      </c>
    </row>
    <row r="31" spans="1:8" ht="16">
      <c r="A31" s="3" t="s">
        <v>9</v>
      </c>
      <c r="B31" s="3">
        <v>64</v>
      </c>
      <c r="C31" s="3">
        <v>24576</v>
      </c>
      <c r="D31" s="3">
        <v>1.8935500000000001</v>
      </c>
      <c r="E31" s="3">
        <v>1.1696</v>
      </c>
      <c r="F31" s="3">
        <v>0.28070000000000001</v>
      </c>
      <c r="G31" s="3">
        <v>0</v>
      </c>
      <c r="H31" s="3">
        <v>2.7171457142857101</v>
      </c>
    </row>
    <row r="32" spans="1:8" ht="16">
      <c r="A32" s="2" t="s">
        <v>10</v>
      </c>
      <c r="B32" s="2">
        <v>1</v>
      </c>
      <c r="C32" s="2">
        <v>524288</v>
      </c>
      <c r="D32" s="2">
        <v>145.59058999999999</v>
      </c>
      <c r="E32" s="2">
        <v>4.6784100000000004</v>
      </c>
      <c r="F32" s="2">
        <v>0.13295000000000001</v>
      </c>
      <c r="G32" s="2">
        <v>0</v>
      </c>
      <c r="H32" s="2">
        <v>170.87280000000001</v>
      </c>
    </row>
    <row r="33" spans="1:8" ht="16">
      <c r="A33" s="3" t="s">
        <v>10</v>
      </c>
      <c r="B33" s="3">
        <v>4</v>
      </c>
      <c r="C33" s="3">
        <v>131072</v>
      </c>
      <c r="D33" s="3">
        <v>9.3330599999999997</v>
      </c>
      <c r="E33" s="3">
        <v>0.45662999999999998</v>
      </c>
      <c r="F33" s="3">
        <v>0.12923999999999999</v>
      </c>
      <c r="G33" s="3">
        <v>0</v>
      </c>
      <c r="H33" s="3">
        <v>10.71738</v>
      </c>
    </row>
    <row r="34" spans="1:8" ht="16">
      <c r="A34" s="3" t="s">
        <v>10</v>
      </c>
      <c r="B34" s="3">
        <v>4</v>
      </c>
      <c r="C34" s="3">
        <v>262144</v>
      </c>
      <c r="D34" s="3">
        <v>18.431660000000001</v>
      </c>
      <c r="E34" s="3">
        <v>0.84946999999999995</v>
      </c>
      <c r="F34" s="3">
        <v>0.13427</v>
      </c>
      <c r="G34" s="3">
        <v>0</v>
      </c>
      <c r="H34" s="3">
        <v>21.394591428571399</v>
      </c>
    </row>
    <row r="35" spans="1:8" ht="16">
      <c r="A35" s="2" t="s">
        <v>10</v>
      </c>
      <c r="B35" s="2">
        <v>4</v>
      </c>
      <c r="C35" s="2">
        <v>524288</v>
      </c>
      <c r="D35" s="2">
        <v>36.60942</v>
      </c>
      <c r="E35" s="2">
        <v>1.29504</v>
      </c>
      <c r="F35" s="2">
        <v>0.13802</v>
      </c>
      <c r="G35" s="2">
        <v>0</v>
      </c>
      <c r="H35" s="2">
        <v>42.748454285714203</v>
      </c>
    </row>
    <row r="36" spans="1:8" ht="16">
      <c r="A36" s="3" t="s">
        <v>10</v>
      </c>
      <c r="B36" s="3">
        <v>4</v>
      </c>
      <c r="C36" s="3">
        <v>1048576</v>
      </c>
      <c r="D36" s="3">
        <v>72.94811</v>
      </c>
      <c r="E36" s="3">
        <v>3.2528899999999998</v>
      </c>
      <c r="F36" s="3">
        <v>0.14077999999999999</v>
      </c>
      <c r="G36" s="3">
        <v>0</v>
      </c>
      <c r="H36" s="3">
        <v>85.482205714285698</v>
      </c>
    </row>
    <row r="37" spans="1:8" ht="16">
      <c r="A37" s="3" t="s">
        <v>10</v>
      </c>
      <c r="B37" s="3">
        <v>4</v>
      </c>
      <c r="C37" s="3">
        <v>1572864</v>
      </c>
      <c r="D37" s="3">
        <v>109.2957</v>
      </c>
      <c r="E37" s="3">
        <v>5.5438000000000001</v>
      </c>
      <c r="F37" s="3">
        <v>0.16270000000000001</v>
      </c>
      <c r="G37" s="3">
        <v>0</v>
      </c>
      <c r="H37" s="3">
        <v>128.166885714285</v>
      </c>
    </row>
    <row r="38" spans="1:8" ht="16">
      <c r="A38" s="3" t="s">
        <v>10</v>
      </c>
      <c r="B38" s="3">
        <v>4</v>
      </c>
      <c r="C38" s="3">
        <v>2097152</v>
      </c>
      <c r="D38" s="3">
        <v>145.6643</v>
      </c>
      <c r="E38" s="3">
        <v>6.4608999999999996</v>
      </c>
      <c r="F38" s="3">
        <v>0.1447</v>
      </c>
      <c r="G38" s="3">
        <v>0</v>
      </c>
      <c r="H38" s="3">
        <v>170.87316285714201</v>
      </c>
    </row>
    <row r="39" spans="1:8" ht="16">
      <c r="A39" s="3" t="s">
        <v>10</v>
      </c>
      <c r="B39" s="3">
        <v>16</v>
      </c>
      <c r="C39" s="3">
        <v>131072</v>
      </c>
      <c r="D39" s="3">
        <v>2.4209700000000001</v>
      </c>
      <c r="E39" s="3">
        <v>0.33201999999999998</v>
      </c>
      <c r="F39" s="3">
        <v>0.15816</v>
      </c>
      <c r="G39" s="3">
        <v>0</v>
      </c>
      <c r="H39" s="3">
        <v>2.7090628571428899</v>
      </c>
    </row>
    <row r="40" spans="1:8" ht="16">
      <c r="A40" s="3" t="s">
        <v>10</v>
      </c>
      <c r="B40" s="3">
        <v>16</v>
      </c>
      <c r="C40" s="3">
        <v>262144</v>
      </c>
      <c r="D40" s="3">
        <v>4.6809099999999999</v>
      </c>
      <c r="E40" s="3">
        <v>0.30109000000000002</v>
      </c>
      <c r="F40" s="3">
        <v>0.12717999999999999</v>
      </c>
      <c r="G40" s="3">
        <v>0</v>
      </c>
      <c r="H40" s="3">
        <v>5.3796771428571404</v>
      </c>
    </row>
    <row r="41" spans="1:8" ht="16">
      <c r="A41" s="2" t="s">
        <v>10</v>
      </c>
      <c r="B41" s="2">
        <v>16</v>
      </c>
      <c r="C41" s="2">
        <v>524288</v>
      </c>
      <c r="D41" s="2">
        <v>9.2325900000000001</v>
      </c>
      <c r="E41" s="2">
        <v>0.79645999999999995</v>
      </c>
      <c r="F41" s="2">
        <v>0.14130999999999999</v>
      </c>
      <c r="G41" s="2">
        <v>0</v>
      </c>
      <c r="H41" s="2">
        <v>10.720237142857099</v>
      </c>
    </row>
    <row r="42" spans="1:8" ht="16">
      <c r="A42" s="3" t="s">
        <v>10</v>
      </c>
      <c r="B42" s="3">
        <v>16</v>
      </c>
      <c r="C42" s="3">
        <v>1048576</v>
      </c>
      <c r="D42" s="3">
        <v>18.318670000000001</v>
      </c>
      <c r="E42" s="3">
        <v>0.99943000000000004</v>
      </c>
      <c r="F42" s="4">
        <v>0.13689999999999999</v>
      </c>
      <c r="G42" s="3">
        <v>0</v>
      </c>
      <c r="H42" s="3">
        <v>21.402222857142799</v>
      </c>
    </row>
    <row r="43" spans="1:8" ht="16">
      <c r="A43" s="3" t="s">
        <v>10</v>
      </c>
      <c r="B43" s="3">
        <v>64</v>
      </c>
      <c r="C43" s="3">
        <v>131072</v>
      </c>
      <c r="D43" s="3">
        <v>0.55717000000000005</v>
      </c>
      <c r="E43" s="3">
        <v>0.29705999999999999</v>
      </c>
      <c r="F43" s="3">
        <v>0.19450999999999999</v>
      </c>
      <c r="G43" s="3">
        <v>0</v>
      </c>
      <c r="H43" s="3">
        <v>0.70735142857142796</v>
      </c>
    </row>
    <row r="44" spans="1:8" ht="16">
      <c r="A44" s="2" t="s">
        <v>10</v>
      </c>
      <c r="B44" s="2">
        <v>64</v>
      </c>
      <c r="C44" s="2">
        <v>524288</v>
      </c>
      <c r="D44" s="2">
        <v>2.4144999999999999</v>
      </c>
      <c r="E44" s="2">
        <v>0.65866000000000002</v>
      </c>
      <c r="F44" s="2">
        <v>0.188</v>
      </c>
      <c r="G44" s="2">
        <v>0</v>
      </c>
      <c r="H44" s="2">
        <v>2.7093571428571401</v>
      </c>
    </row>
    <row r="45" spans="1:8" ht="16">
      <c r="A45" s="2" t="s">
        <v>11</v>
      </c>
      <c r="B45" s="11">
        <v>1</v>
      </c>
      <c r="C45" s="12">
        <v>524288</v>
      </c>
      <c r="D45" s="12">
        <v>44.010399999999997</v>
      </c>
      <c r="E45" s="12">
        <v>6.6184000000000003</v>
      </c>
      <c r="F45" s="12">
        <v>0.12637999999999999</v>
      </c>
      <c r="G45" s="2">
        <v>0</v>
      </c>
      <c r="H45" s="11">
        <v>60.626370000000001</v>
      </c>
    </row>
    <row r="46" spans="1:8" ht="16">
      <c r="A46" s="3" t="s">
        <v>11</v>
      </c>
      <c r="B46" s="13">
        <v>4</v>
      </c>
      <c r="C46" s="5">
        <v>131072</v>
      </c>
      <c r="D46" s="5">
        <v>3.0666099999999998</v>
      </c>
      <c r="E46" s="5">
        <v>0.25002999999999997</v>
      </c>
      <c r="F46" s="5">
        <v>0.11502</v>
      </c>
      <c r="G46" s="3">
        <v>0</v>
      </c>
      <c r="H46" s="14">
        <v>3.9348999999999998</v>
      </c>
    </row>
    <row r="47" spans="1:8" ht="16">
      <c r="A47" s="3" t="s">
        <v>11</v>
      </c>
      <c r="B47" s="13">
        <v>4</v>
      </c>
      <c r="C47" s="5">
        <v>262144</v>
      </c>
      <c r="D47" s="5">
        <v>5.7654100000000001</v>
      </c>
      <c r="E47" s="5">
        <v>0.84506000000000003</v>
      </c>
      <c r="F47" s="5">
        <v>0.10704</v>
      </c>
      <c r="G47" s="3">
        <v>0</v>
      </c>
      <c r="H47" s="14">
        <v>7.7163114285714203</v>
      </c>
    </row>
    <row r="48" spans="1:8" ht="16">
      <c r="A48" s="2" t="s">
        <v>11</v>
      </c>
      <c r="B48" s="15">
        <v>4</v>
      </c>
      <c r="C48" s="16">
        <v>524288</v>
      </c>
      <c r="D48" s="16">
        <v>11.26277</v>
      </c>
      <c r="E48" s="16">
        <v>1.6513500000000001</v>
      </c>
      <c r="F48" s="16">
        <v>0.12826000000000001</v>
      </c>
      <c r="G48" s="2">
        <v>0</v>
      </c>
      <c r="H48" s="11">
        <v>15.27758</v>
      </c>
    </row>
    <row r="49" spans="1:8" ht="16">
      <c r="A49" s="3" t="s">
        <v>11</v>
      </c>
      <c r="B49" s="13">
        <v>4</v>
      </c>
      <c r="C49" s="5">
        <v>1048576</v>
      </c>
      <c r="D49" s="6">
        <v>22.121559999999999</v>
      </c>
      <c r="E49" s="6">
        <v>3.2163200000000001</v>
      </c>
      <c r="F49" s="6">
        <v>0.10345</v>
      </c>
      <c r="G49" s="3">
        <v>0</v>
      </c>
      <c r="H49" s="14">
        <v>30.4055657142857</v>
      </c>
    </row>
    <row r="50" spans="1:8" ht="16">
      <c r="A50" s="3" t="s">
        <v>11</v>
      </c>
      <c r="B50" s="13">
        <v>16</v>
      </c>
      <c r="C50" s="5">
        <v>131072</v>
      </c>
      <c r="D50" s="6">
        <v>0.91757</v>
      </c>
      <c r="E50" s="6">
        <v>0.32887</v>
      </c>
      <c r="F50" s="6">
        <v>0.15060000000000001</v>
      </c>
      <c r="G50" s="3">
        <v>0</v>
      </c>
      <c r="H50" s="17">
        <v>1.10179714285714</v>
      </c>
    </row>
    <row r="51" spans="1:8" ht="16">
      <c r="A51" s="3" t="s">
        <v>11</v>
      </c>
      <c r="B51" s="13">
        <v>16</v>
      </c>
      <c r="C51" s="5">
        <v>262144</v>
      </c>
      <c r="D51" s="6">
        <v>1.6023400000000001</v>
      </c>
      <c r="E51" s="6">
        <v>0.56535999999999997</v>
      </c>
      <c r="F51" s="7">
        <v>0.14954999999999999</v>
      </c>
      <c r="G51" s="3">
        <v>0</v>
      </c>
      <c r="H51" s="17">
        <v>2.0479085714285699</v>
      </c>
    </row>
    <row r="52" spans="1:8" ht="16">
      <c r="A52" s="2" t="s">
        <v>11</v>
      </c>
      <c r="B52" s="15">
        <v>16</v>
      </c>
      <c r="C52" s="16">
        <v>524288</v>
      </c>
      <c r="D52" s="18">
        <v>2.96557</v>
      </c>
      <c r="E52" s="18">
        <v>1.0965199999999999</v>
      </c>
      <c r="F52" s="12">
        <v>0.14502000000000001</v>
      </c>
      <c r="G52" s="2">
        <v>0</v>
      </c>
      <c r="H52" s="19">
        <v>3.9396542857142798</v>
      </c>
    </row>
    <row r="53" spans="1:8" ht="16">
      <c r="A53" s="3" t="s">
        <v>11</v>
      </c>
      <c r="B53" s="13">
        <v>16</v>
      </c>
      <c r="C53" s="5">
        <v>1572864</v>
      </c>
      <c r="D53" s="6">
        <v>8.4201999999999995</v>
      </c>
      <c r="E53" s="6">
        <v>3.4460000000000002</v>
      </c>
      <c r="F53" s="7">
        <v>0.16619999999999999</v>
      </c>
      <c r="G53" s="3">
        <v>0</v>
      </c>
      <c r="H53" s="17">
        <v>11.505397142857101</v>
      </c>
    </row>
    <row r="54" spans="1:8" ht="16">
      <c r="A54" s="3" t="s">
        <v>11</v>
      </c>
      <c r="B54" s="13">
        <v>16</v>
      </c>
      <c r="C54" s="5">
        <v>2097152</v>
      </c>
      <c r="D54" s="6">
        <v>11.146100000000001</v>
      </c>
      <c r="E54" s="6">
        <v>4.5198</v>
      </c>
      <c r="F54" s="7">
        <v>0.15740000000000001</v>
      </c>
      <c r="G54" s="3">
        <v>0</v>
      </c>
      <c r="H54" s="17">
        <v>15.2802942857142</v>
      </c>
    </row>
    <row r="55" spans="1:8" ht="16">
      <c r="A55" s="3" t="s">
        <v>11</v>
      </c>
      <c r="B55" s="13">
        <v>64</v>
      </c>
      <c r="C55" s="5">
        <v>131072</v>
      </c>
      <c r="D55" s="7">
        <v>0.45926</v>
      </c>
      <c r="E55" s="7">
        <v>0.28678999999999999</v>
      </c>
      <c r="F55" s="7">
        <v>0.17582</v>
      </c>
      <c r="G55" s="3">
        <v>0</v>
      </c>
      <c r="H55" s="3">
        <v>0.399711428571425</v>
      </c>
    </row>
    <row r="56" spans="1:8" ht="16">
      <c r="A56" s="3" t="s">
        <v>11</v>
      </c>
      <c r="B56" s="13">
        <v>64</v>
      </c>
      <c r="C56" s="5">
        <v>262144</v>
      </c>
      <c r="D56" s="7">
        <v>0.58248999999999995</v>
      </c>
      <c r="E56" s="7">
        <v>0.41768</v>
      </c>
      <c r="F56" s="7">
        <v>0.18501999999999999</v>
      </c>
      <c r="G56" s="3">
        <v>0</v>
      </c>
      <c r="H56" s="3">
        <v>0.62847714285751899</v>
      </c>
    </row>
    <row r="57" spans="1:8" ht="16">
      <c r="A57" s="2" t="s">
        <v>11</v>
      </c>
      <c r="B57" s="15">
        <v>64</v>
      </c>
      <c r="C57" s="16">
        <v>524288</v>
      </c>
      <c r="D57" s="20">
        <v>0.93408999999999998</v>
      </c>
      <c r="E57" s="12">
        <v>0.68737999999999999</v>
      </c>
      <c r="F57" s="12">
        <v>0.20371</v>
      </c>
      <c r="G57" s="2">
        <v>0</v>
      </c>
      <c r="H57" s="2">
        <v>1.1045114285714199</v>
      </c>
    </row>
    <row r="58" spans="1:8" ht="16">
      <c r="A58" s="3" t="s">
        <v>11</v>
      </c>
      <c r="B58" s="13">
        <v>64</v>
      </c>
      <c r="C58" s="21">
        <v>1048576</v>
      </c>
      <c r="D58" s="8">
        <v>1.5990200000000001</v>
      </c>
      <c r="E58" s="7">
        <v>0.68594999999999995</v>
      </c>
      <c r="F58" s="7">
        <v>0.18361</v>
      </c>
      <c r="G58" s="3">
        <v>0</v>
      </c>
      <c r="H58" s="3">
        <v>2.0504400000000902</v>
      </c>
    </row>
    <row r="59" spans="1:8" ht="16">
      <c r="A59" s="3" t="s">
        <v>11</v>
      </c>
      <c r="B59" s="13">
        <v>64</v>
      </c>
      <c r="C59" s="21">
        <v>1572864</v>
      </c>
      <c r="D59" s="8">
        <v>2.2886000000000002</v>
      </c>
      <c r="E59" s="7">
        <v>1.6306</v>
      </c>
      <c r="F59" s="7">
        <v>0.25180000000000002</v>
      </c>
      <c r="G59" s="3">
        <v>0</v>
      </c>
      <c r="H59" s="3">
        <v>2.9972085714282599</v>
      </c>
    </row>
    <row r="60" spans="1:8" ht="16">
      <c r="A60" s="2" t="s">
        <v>12</v>
      </c>
      <c r="B60" s="15">
        <v>1</v>
      </c>
      <c r="C60" s="22">
        <v>1024</v>
      </c>
      <c r="D60" s="23">
        <v>154.95896999999999</v>
      </c>
      <c r="E60" s="12">
        <v>39.082610000000003</v>
      </c>
      <c r="F60" s="12">
        <v>0.16644</v>
      </c>
      <c r="G60" s="2">
        <v>0.45227000000000001</v>
      </c>
      <c r="H60" s="2">
        <v>208.677171428571</v>
      </c>
    </row>
    <row r="61" spans="1:8" ht="16">
      <c r="A61" s="3" t="s">
        <v>12</v>
      </c>
      <c r="B61" s="3">
        <v>4</v>
      </c>
      <c r="C61" s="3">
        <v>256</v>
      </c>
      <c r="D61" s="3">
        <v>3.7910699999999999</v>
      </c>
      <c r="E61" s="3">
        <v>0.45837</v>
      </c>
      <c r="F61" s="3">
        <v>0.12454999999999999</v>
      </c>
      <c r="G61" s="3">
        <v>0.33921000000000001</v>
      </c>
      <c r="H61" s="3">
        <v>4.41379428571428</v>
      </c>
    </row>
    <row r="62" spans="1:8" ht="16">
      <c r="A62" s="3" t="s">
        <v>12</v>
      </c>
      <c r="B62" s="3">
        <v>4</v>
      </c>
      <c r="C62" s="3">
        <v>512</v>
      </c>
      <c r="D62" s="3">
        <v>10.96256</v>
      </c>
      <c r="E62" s="3">
        <v>2.5814900000000001</v>
      </c>
      <c r="F62" s="3">
        <v>9.5769999999999994E-2</v>
      </c>
      <c r="G62" s="3">
        <v>0.28742000000000001</v>
      </c>
      <c r="H62" s="3">
        <v>14.5119028571428</v>
      </c>
    </row>
    <row r="63" spans="1:8" ht="16">
      <c r="A63" s="2" t="s">
        <v>12</v>
      </c>
      <c r="B63" s="2">
        <v>4</v>
      </c>
      <c r="C63" s="2">
        <v>1024</v>
      </c>
      <c r="D63" s="2">
        <v>39.397509999999997</v>
      </c>
      <c r="E63" s="2">
        <v>11.489599999999999</v>
      </c>
      <c r="F63" s="2">
        <v>0.13050999999999999</v>
      </c>
      <c r="G63" s="2">
        <v>0.38313999999999998</v>
      </c>
      <c r="H63" s="2">
        <v>52.361440000000002</v>
      </c>
    </row>
    <row r="64" spans="1:8" ht="16">
      <c r="A64" s="3" t="s">
        <v>12</v>
      </c>
      <c r="B64" s="3">
        <v>4</v>
      </c>
      <c r="C64" s="3">
        <v>1280</v>
      </c>
      <c r="D64" s="3">
        <v>60.330039999999997</v>
      </c>
      <c r="E64" s="3">
        <v>22.429449999999999</v>
      </c>
      <c r="F64" s="3">
        <v>0.13075999999999999</v>
      </c>
      <c r="G64" s="3">
        <v>0.37469000000000002</v>
      </c>
      <c r="H64" s="3">
        <v>80.196751428571403</v>
      </c>
    </row>
    <row r="65" spans="1:8" ht="16">
      <c r="A65" s="3" t="s">
        <v>12</v>
      </c>
      <c r="B65" s="3">
        <v>4</v>
      </c>
      <c r="C65" s="3">
        <v>1536</v>
      </c>
      <c r="D65" s="3">
        <v>85.807379999999995</v>
      </c>
      <c r="E65" s="3">
        <v>34.42586</v>
      </c>
      <c r="F65" s="3">
        <v>0.13880999999999999</v>
      </c>
      <c r="G65" s="3">
        <v>0.41311999999999999</v>
      </c>
      <c r="H65" s="3">
        <v>113.94470571428501</v>
      </c>
    </row>
    <row r="66" spans="1:8" ht="16">
      <c r="A66" s="3" t="s">
        <v>12</v>
      </c>
      <c r="B66" s="3">
        <v>4</v>
      </c>
      <c r="C66" s="3">
        <v>2048</v>
      </c>
      <c r="D66" s="3">
        <v>150.22066000000001</v>
      </c>
      <c r="E66" s="3">
        <v>62.631970000000003</v>
      </c>
      <c r="F66" s="3">
        <v>0.14412</v>
      </c>
      <c r="G66" s="3">
        <v>0.43640000000000001</v>
      </c>
      <c r="H66" s="3">
        <v>199.03778571428501</v>
      </c>
    </row>
    <row r="67" spans="1:8" ht="16">
      <c r="A67" s="3" t="s">
        <v>12</v>
      </c>
      <c r="B67" s="3">
        <v>16</v>
      </c>
      <c r="C67" s="3">
        <v>256</v>
      </c>
      <c r="D67" s="3">
        <v>1.5448900000000001</v>
      </c>
      <c r="E67" s="3">
        <v>0.56281999999999999</v>
      </c>
      <c r="F67" s="3">
        <v>0.12819</v>
      </c>
      <c r="G67" s="3">
        <v>0.37608999999999998</v>
      </c>
      <c r="H67" s="3">
        <v>1.3107285714285699</v>
      </c>
    </row>
    <row r="68" spans="1:8" ht="16">
      <c r="A68" s="3" t="s">
        <v>12</v>
      </c>
      <c r="B68" s="3">
        <v>16</v>
      </c>
      <c r="C68" s="3">
        <v>512</v>
      </c>
      <c r="D68" s="3">
        <v>3.1510199999999999</v>
      </c>
      <c r="E68" s="3">
        <v>1.8033600000000001</v>
      </c>
      <c r="F68" s="3">
        <v>0.12845000000000001</v>
      </c>
      <c r="G68" s="3">
        <v>0.38893</v>
      </c>
      <c r="H68" s="3">
        <v>3.7938028571428499</v>
      </c>
    </row>
    <row r="69" spans="1:8" ht="16">
      <c r="A69" s="2" t="s">
        <v>12</v>
      </c>
      <c r="B69" s="2">
        <v>16</v>
      </c>
      <c r="C69" s="2">
        <v>1024</v>
      </c>
      <c r="D69" s="2">
        <v>10.26027</v>
      </c>
      <c r="E69" s="2">
        <v>8.0581099999999992</v>
      </c>
      <c r="F69" s="2">
        <v>0.13674</v>
      </c>
      <c r="G69" s="2">
        <v>0.43445</v>
      </c>
      <c r="H69" s="2">
        <v>13.249742857142801</v>
      </c>
    </row>
    <row r="70" spans="1:8" ht="16">
      <c r="A70" s="3" t="s">
        <v>12</v>
      </c>
      <c r="B70" s="3">
        <v>16</v>
      </c>
      <c r="C70" s="3">
        <v>1280</v>
      </c>
      <c r="D70" s="3">
        <v>16.671209999999999</v>
      </c>
      <c r="E70" s="3">
        <v>14.89184</v>
      </c>
      <c r="F70" s="3">
        <v>0.13568</v>
      </c>
      <c r="G70" s="3">
        <v>0.43770999999999999</v>
      </c>
      <c r="H70" s="3">
        <v>20.708245714285699</v>
      </c>
    </row>
    <row r="71" spans="1:8" ht="16">
      <c r="A71" s="3" t="s">
        <v>12</v>
      </c>
      <c r="B71" s="3">
        <v>16</v>
      </c>
      <c r="C71" s="3">
        <v>1536</v>
      </c>
      <c r="D71" s="3">
        <v>21.811399999999999</v>
      </c>
      <c r="E71" s="3">
        <v>15.85797</v>
      </c>
      <c r="F71" s="3">
        <v>0.11874999999999999</v>
      </c>
      <c r="G71" s="3">
        <v>0.33215</v>
      </c>
      <c r="H71" s="3">
        <v>28.602754285714202</v>
      </c>
    </row>
    <row r="72" spans="1:8" ht="16">
      <c r="A72" s="3" t="s">
        <v>12</v>
      </c>
      <c r="B72" s="3">
        <v>16</v>
      </c>
      <c r="C72" s="3">
        <v>2048</v>
      </c>
      <c r="D72" s="3">
        <v>37.91395</v>
      </c>
      <c r="E72" s="3">
        <v>40.114820000000002</v>
      </c>
      <c r="F72" s="3">
        <v>0.13597999999999999</v>
      </c>
      <c r="G72" s="3">
        <v>0.46787000000000001</v>
      </c>
      <c r="H72" s="3">
        <v>49.8215685714285</v>
      </c>
    </row>
    <row r="73" spans="1:8" ht="16">
      <c r="A73" s="3" t="s">
        <v>12</v>
      </c>
      <c r="B73" s="3">
        <v>64</v>
      </c>
      <c r="C73" s="3">
        <v>256</v>
      </c>
      <c r="D73" s="3">
        <v>1.47515</v>
      </c>
      <c r="E73" s="3">
        <v>0.53195999999999999</v>
      </c>
      <c r="F73" s="3">
        <v>0.13392000000000001</v>
      </c>
      <c r="G73" s="3">
        <v>0.39612000000000003</v>
      </c>
      <c r="H73" s="3">
        <v>1.07504</v>
      </c>
    </row>
    <row r="74" spans="1:8" ht="16">
      <c r="A74" s="3" t="s">
        <v>12</v>
      </c>
      <c r="B74" s="3">
        <v>64</v>
      </c>
      <c r="C74" s="3">
        <v>512</v>
      </c>
      <c r="D74" s="3">
        <v>2.2363599999999999</v>
      </c>
      <c r="E74" s="3">
        <v>0.78429000000000004</v>
      </c>
      <c r="F74" s="3">
        <v>0.12060999999999999</v>
      </c>
      <c r="G74" s="3">
        <v>0.38251000000000002</v>
      </c>
      <c r="H74" s="3">
        <v>1.9156</v>
      </c>
    </row>
    <row r="75" spans="1:8" ht="16">
      <c r="A75" s="2" t="s">
        <v>12</v>
      </c>
      <c r="B75" s="2">
        <v>64</v>
      </c>
      <c r="C75" s="2">
        <v>1024</v>
      </c>
      <c r="D75" s="2">
        <v>3.9252500000000001</v>
      </c>
      <c r="E75" s="2">
        <v>2.3443900000000002</v>
      </c>
      <c r="F75" s="2">
        <v>0.13386000000000001</v>
      </c>
      <c r="G75" s="2">
        <v>0.44651000000000002</v>
      </c>
      <c r="H75" s="2">
        <v>3.88700857142857</v>
      </c>
    </row>
    <row r="76" spans="1:8" ht="16">
      <c r="A76" s="3" t="s">
        <v>12</v>
      </c>
      <c r="B76" s="3">
        <v>64</v>
      </c>
      <c r="C76" s="3">
        <v>1280</v>
      </c>
      <c r="D76" s="3">
        <v>4.7677699999999996</v>
      </c>
      <c r="E76" s="3">
        <v>4.2780100000000001</v>
      </c>
      <c r="F76" s="3">
        <v>0.14505000000000001</v>
      </c>
      <c r="G76" s="3">
        <v>0.46616999999999997</v>
      </c>
      <c r="H76" s="3">
        <v>5.3962885714285704</v>
      </c>
    </row>
    <row r="77" spans="1:8" ht="16">
      <c r="A77" s="3" t="s">
        <v>12</v>
      </c>
      <c r="B77" s="3">
        <v>64</v>
      </c>
      <c r="C77" s="3">
        <v>2048</v>
      </c>
      <c r="D77" s="3">
        <v>9.9239300000000004</v>
      </c>
      <c r="E77" s="3">
        <v>12.71618</v>
      </c>
      <c r="F77" s="3">
        <v>0.13780999999999999</v>
      </c>
      <c r="G77" s="3">
        <v>0.50068999999999997</v>
      </c>
      <c r="H77" s="3">
        <v>12.659385714285699</v>
      </c>
    </row>
    <row r="78" spans="1:8" ht="16">
      <c r="A78" s="2" t="s">
        <v>13</v>
      </c>
      <c r="B78" s="2">
        <v>1</v>
      </c>
      <c r="C78" s="2">
        <v>2097152</v>
      </c>
      <c r="D78" s="2">
        <v>49.505679999999998</v>
      </c>
      <c r="E78" s="2">
        <v>35.231610000000003</v>
      </c>
      <c r="F78" s="2">
        <v>0.13566</v>
      </c>
      <c r="G78" s="2">
        <v>0</v>
      </c>
      <c r="H78" s="2">
        <v>47.610779999999998</v>
      </c>
    </row>
    <row r="79" spans="1:8" ht="15.75" customHeight="1">
      <c r="A79" s="3" t="s">
        <v>13</v>
      </c>
      <c r="B79" s="3">
        <v>4</v>
      </c>
      <c r="C79" s="3">
        <v>524288</v>
      </c>
      <c r="D79" s="3">
        <v>3.33846</v>
      </c>
      <c r="E79" s="3">
        <v>3.3645499999999999</v>
      </c>
      <c r="F79" s="3">
        <v>0.15825</v>
      </c>
      <c r="G79" s="3">
        <v>0</v>
      </c>
      <c r="H79" s="3">
        <v>2.9981885714285701</v>
      </c>
    </row>
    <row r="80" spans="1:8" ht="15.75" customHeight="1">
      <c r="A80" s="3" t="s">
        <v>13</v>
      </c>
      <c r="B80" s="3">
        <v>4</v>
      </c>
      <c r="C80" s="3">
        <v>1048576</v>
      </c>
      <c r="D80" s="3">
        <v>6.4256399999999996</v>
      </c>
      <c r="E80" s="3">
        <v>6.6115199999999996</v>
      </c>
      <c r="F80" s="3">
        <v>0.16669999999999999</v>
      </c>
      <c r="G80" s="3">
        <v>0</v>
      </c>
      <c r="H80" s="3">
        <v>5.9723599999999903</v>
      </c>
    </row>
    <row r="81" spans="1:8" ht="15.75" customHeight="1">
      <c r="A81" s="2" t="s">
        <v>13</v>
      </c>
      <c r="B81" s="2">
        <v>4</v>
      </c>
      <c r="C81" s="2">
        <v>2097152</v>
      </c>
      <c r="D81" s="2">
        <v>12.57291</v>
      </c>
      <c r="E81" s="2">
        <v>9.3308300000000006</v>
      </c>
      <c r="F81" s="2">
        <v>0.14743999999999999</v>
      </c>
      <c r="G81" s="2">
        <v>0</v>
      </c>
      <c r="H81" s="2">
        <v>11.9207028571428</v>
      </c>
    </row>
    <row r="82" spans="1:8" ht="15.75" customHeight="1">
      <c r="A82" s="3" t="s">
        <v>13</v>
      </c>
      <c r="B82" s="3">
        <v>4</v>
      </c>
      <c r="C82" s="3">
        <v>4194304</v>
      </c>
      <c r="D82" s="3">
        <v>24.905429999999999</v>
      </c>
      <c r="E82" s="3">
        <v>25.207360000000001</v>
      </c>
      <c r="F82" s="3">
        <v>0.15447</v>
      </c>
      <c r="G82" s="3">
        <v>0</v>
      </c>
      <c r="H82" s="3">
        <v>23.685848571428501</v>
      </c>
    </row>
    <row r="83" spans="1:8" ht="15.75" customHeight="1">
      <c r="A83" s="3" t="s">
        <v>13</v>
      </c>
      <c r="B83" s="3">
        <v>4</v>
      </c>
      <c r="C83" s="3">
        <v>8388608</v>
      </c>
      <c r="D83" s="3">
        <v>49.5563</v>
      </c>
      <c r="E83" s="3">
        <v>65.077799999999996</v>
      </c>
      <c r="F83" s="3">
        <v>0.15279999999999999</v>
      </c>
      <c r="G83" s="3">
        <v>0</v>
      </c>
      <c r="H83" s="3">
        <v>47.6107599999999</v>
      </c>
    </row>
    <row r="84" spans="1:8" ht="15.75" customHeight="1">
      <c r="A84" s="3" t="s">
        <v>13</v>
      </c>
      <c r="B84" s="3">
        <v>16</v>
      </c>
      <c r="C84" s="3">
        <v>524288</v>
      </c>
      <c r="D84" s="3">
        <v>0.93110999999999999</v>
      </c>
      <c r="E84" s="3">
        <v>2.3239899999999998</v>
      </c>
      <c r="F84" s="3">
        <v>0.29587000000000002</v>
      </c>
      <c r="G84" s="3">
        <v>0</v>
      </c>
      <c r="H84" s="3">
        <v>0.76756000000000002</v>
      </c>
    </row>
    <row r="85" spans="1:8" ht="15.75" customHeight="1">
      <c r="A85" s="3" t="s">
        <v>13</v>
      </c>
      <c r="B85" s="3">
        <v>16</v>
      </c>
      <c r="C85" s="3">
        <v>1048576</v>
      </c>
      <c r="D85" s="3">
        <v>1.6976199999999999</v>
      </c>
      <c r="E85" s="3">
        <v>3.5053700000000001</v>
      </c>
      <c r="F85" s="3">
        <v>0.31324000000000002</v>
      </c>
      <c r="G85" s="3">
        <v>0</v>
      </c>
      <c r="H85" s="3">
        <v>1.51110285714285</v>
      </c>
    </row>
    <row r="86" spans="1:8" ht="15.75" customHeight="1">
      <c r="A86" s="2" t="s">
        <v>13</v>
      </c>
      <c r="B86" s="2">
        <v>16</v>
      </c>
      <c r="C86" s="2">
        <v>2097152</v>
      </c>
      <c r="D86" s="2">
        <v>3.23793</v>
      </c>
      <c r="E86" s="2">
        <v>11.34723</v>
      </c>
      <c r="F86" s="2">
        <v>0.32196000000000002</v>
      </c>
      <c r="G86" s="2">
        <v>0</v>
      </c>
      <c r="H86" s="2">
        <v>2.9981885714285701</v>
      </c>
    </row>
    <row r="87" spans="1:8" ht="15.75" customHeight="1">
      <c r="A87" s="3" t="s">
        <v>13</v>
      </c>
      <c r="B87" s="3">
        <v>16</v>
      </c>
      <c r="C87" s="3">
        <v>4194304</v>
      </c>
      <c r="D87" s="3">
        <v>6.3236100000000004</v>
      </c>
      <c r="E87" s="3">
        <v>19.87518</v>
      </c>
      <c r="F87" s="3">
        <v>0.33045999999999998</v>
      </c>
      <c r="G87" s="3">
        <v>0</v>
      </c>
      <c r="H87" s="3">
        <v>5.9723599999999903</v>
      </c>
    </row>
    <row r="88" spans="1:8" ht="15.75" customHeight="1">
      <c r="A88" s="3" t="s">
        <v>13</v>
      </c>
      <c r="B88" s="3">
        <v>64</v>
      </c>
      <c r="C88" s="3">
        <v>524288</v>
      </c>
      <c r="D88" s="3">
        <v>0.34423999999999999</v>
      </c>
      <c r="E88" s="3">
        <v>0.82896999999999998</v>
      </c>
      <c r="F88" s="3">
        <v>1.1026199999999999</v>
      </c>
      <c r="G88" s="3">
        <v>0</v>
      </c>
      <c r="H88" s="3">
        <v>0.209902857142857</v>
      </c>
    </row>
    <row r="89" spans="1:8" ht="15.75" customHeight="1">
      <c r="A89" s="3" t="s">
        <v>13</v>
      </c>
      <c r="B89" s="3">
        <v>64</v>
      </c>
      <c r="C89" s="3">
        <v>1048576</v>
      </c>
      <c r="D89" s="3">
        <v>0.53786999999999996</v>
      </c>
      <c r="E89" s="3">
        <v>2.0541299999999998</v>
      </c>
      <c r="F89" s="3">
        <v>1.21821</v>
      </c>
      <c r="G89" s="3">
        <v>0</v>
      </c>
      <c r="H89" s="3">
        <v>0.39528857142857099</v>
      </c>
    </row>
    <row r="90" spans="1:8" ht="15.75" customHeight="1">
      <c r="A90" s="2" t="s">
        <v>13</v>
      </c>
      <c r="B90" s="2">
        <v>64</v>
      </c>
      <c r="C90" s="2">
        <v>2097152</v>
      </c>
      <c r="D90" s="2">
        <v>0.91718</v>
      </c>
      <c r="E90" s="2">
        <v>3.2953999999999999</v>
      </c>
      <c r="F90" s="2">
        <v>1.19424</v>
      </c>
      <c r="G90" s="2">
        <v>0</v>
      </c>
      <c r="H90" s="2">
        <v>0.76756000000000002</v>
      </c>
    </row>
    <row r="91" spans="1:8" ht="15.75" customHeight="1">
      <c r="A91" s="3" t="s">
        <v>13</v>
      </c>
      <c r="B91" s="3">
        <v>64</v>
      </c>
      <c r="C91" s="3">
        <v>4194304</v>
      </c>
      <c r="D91" s="3">
        <v>1.68835</v>
      </c>
      <c r="E91" s="3">
        <v>10.418950000000001</v>
      </c>
      <c r="F91" s="3">
        <v>1.1074900000000001</v>
      </c>
      <c r="G91" s="3">
        <v>0</v>
      </c>
      <c r="H91" s="3">
        <v>1.51110285714285</v>
      </c>
    </row>
    <row r="92" spans="1:8" ht="15.75" customHeight="1">
      <c r="A92" s="2" t="s">
        <v>14</v>
      </c>
      <c r="B92" s="2">
        <v>1</v>
      </c>
      <c r="C92" s="2">
        <v>1048576</v>
      </c>
      <c r="D92" s="2">
        <v>62.676360000000003</v>
      </c>
      <c r="E92" s="2">
        <v>12.11938</v>
      </c>
      <c r="F92" s="2">
        <v>73.216719999999995</v>
      </c>
      <c r="G92" s="2">
        <v>0.11187999999999999</v>
      </c>
      <c r="H92" s="2">
        <v>82.101709999999997</v>
      </c>
    </row>
    <row r="93" spans="1:8" ht="15.75" customHeight="1">
      <c r="A93" s="3" t="s">
        <v>14</v>
      </c>
      <c r="B93" s="3">
        <v>4</v>
      </c>
      <c r="C93" s="3">
        <v>262144</v>
      </c>
      <c r="D93" s="3">
        <v>4.2221799999999998</v>
      </c>
      <c r="E93" s="3">
        <v>1.55263</v>
      </c>
      <c r="F93" s="3">
        <v>6.1841400000000002</v>
      </c>
      <c r="G93" s="3">
        <v>0.11724</v>
      </c>
      <c r="H93" s="3">
        <v>5.19307428571428</v>
      </c>
    </row>
    <row r="94" spans="1:8" ht="15.75" customHeight="1">
      <c r="A94" s="3" t="s">
        <v>14</v>
      </c>
      <c r="B94" s="3">
        <v>4</v>
      </c>
      <c r="C94" s="3">
        <v>524288</v>
      </c>
      <c r="D94" s="3">
        <v>8.10684</v>
      </c>
      <c r="E94" s="3">
        <v>1.57866</v>
      </c>
      <c r="F94" s="3">
        <v>9.1048100000000005</v>
      </c>
      <c r="G94" s="3">
        <v>0.10652</v>
      </c>
      <c r="H94" s="3">
        <v>10.3287142857142</v>
      </c>
    </row>
    <row r="95" spans="1:8" ht="15.75" customHeight="1">
      <c r="A95" s="2" t="s">
        <v>14</v>
      </c>
      <c r="B95" s="2">
        <v>4</v>
      </c>
      <c r="C95" s="2">
        <v>1048576</v>
      </c>
      <c r="D95" s="2">
        <v>15.93216</v>
      </c>
      <c r="E95" s="2">
        <v>4.8895099999999996</v>
      </c>
      <c r="F95" s="2">
        <v>18.59282</v>
      </c>
      <c r="G95" s="2">
        <v>0.13242000000000001</v>
      </c>
      <c r="H95" s="2">
        <v>20.600317142857101</v>
      </c>
    </row>
    <row r="96" spans="1:8" ht="15.75" customHeight="1">
      <c r="A96" s="3" t="s">
        <v>14</v>
      </c>
      <c r="B96" s="3">
        <v>4</v>
      </c>
      <c r="C96" s="3">
        <v>2097152</v>
      </c>
      <c r="D96" s="3">
        <v>31.52469</v>
      </c>
      <c r="E96" s="3">
        <v>14.066190000000001</v>
      </c>
      <c r="F96" s="3">
        <v>43.657989999999998</v>
      </c>
      <c r="G96" s="3">
        <v>0.13314000000000001</v>
      </c>
      <c r="H96" s="3">
        <v>41.143334285714197</v>
      </c>
    </row>
    <row r="97" spans="1:8" ht="15.75" customHeight="1">
      <c r="A97" s="3" t="s">
        <v>14</v>
      </c>
      <c r="B97" s="3">
        <v>4</v>
      </c>
      <c r="C97" s="3">
        <v>4194304</v>
      </c>
      <c r="D97" s="3">
        <f>14.2195+48.4477</f>
        <v>62.667199999999994</v>
      </c>
      <c r="E97" s="3">
        <v>28.379390000000001</v>
      </c>
      <c r="F97" s="3">
        <v>79.493080000000006</v>
      </c>
      <c r="G97" s="3">
        <v>0.10838</v>
      </c>
      <c r="H97" s="3">
        <v>82.2294285714285</v>
      </c>
    </row>
    <row r="98" spans="1:8" ht="15.75" customHeight="1">
      <c r="A98" s="3" t="s">
        <v>14</v>
      </c>
      <c r="B98" s="3">
        <v>16</v>
      </c>
      <c r="C98" s="3">
        <v>262144</v>
      </c>
      <c r="D98" s="3">
        <v>1.20444</v>
      </c>
      <c r="E98" s="3">
        <v>0.91378999999999999</v>
      </c>
      <c r="F98" s="3">
        <v>3.02468</v>
      </c>
      <c r="G98" s="3">
        <v>0.23696</v>
      </c>
      <c r="H98" s="3">
        <v>1.34164285714285</v>
      </c>
    </row>
    <row r="99" spans="1:8" ht="15.75" customHeight="1">
      <c r="A99" s="3" t="s">
        <v>14</v>
      </c>
      <c r="B99" s="3">
        <v>16</v>
      </c>
      <c r="C99" s="3">
        <v>524288</v>
      </c>
      <c r="D99" s="3">
        <v>2.15584</v>
      </c>
      <c r="E99" s="3">
        <v>1.1095900000000001</v>
      </c>
      <c r="F99" s="3">
        <v>5.1740700000000004</v>
      </c>
      <c r="G99" s="3">
        <v>0.19583999999999999</v>
      </c>
      <c r="H99" s="3">
        <v>2.6252571428571398</v>
      </c>
    </row>
    <row r="100" spans="1:8" ht="15.75" customHeight="1">
      <c r="A100" s="2" t="s">
        <v>14</v>
      </c>
      <c r="B100" s="2">
        <v>16</v>
      </c>
      <c r="C100" s="2">
        <v>1048576</v>
      </c>
      <c r="D100" s="2">
        <v>4.1257799999999998</v>
      </c>
      <c r="E100" s="2">
        <v>3.0223300000000002</v>
      </c>
      <c r="F100" s="2">
        <v>9.8843499999999995</v>
      </c>
      <c r="G100" s="2">
        <v>0.24117</v>
      </c>
      <c r="H100" s="2">
        <v>5.19307428571428</v>
      </c>
    </row>
    <row r="101" spans="1:8" ht="15.75" customHeight="1">
      <c r="A101" s="3" t="s">
        <v>14</v>
      </c>
      <c r="B101" s="3">
        <v>16</v>
      </c>
      <c r="C101" s="3">
        <v>2097152</v>
      </c>
      <c r="D101" s="3">
        <v>8.0134000000000007</v>
      </c>
      <c r="E101" s="3">
        <v>8.8807799999999997</v>
      </c>
      <c r="F101" s="3">
        <v>21.859069999999999</v>
      </c>
      <c r="G101" s="3">
        <v>0.2155</v>
      </c>
      <c r="H101" s="3">
        <v>10.3287142857142</v>
      </c>
    </row>
    <row r="102" spans="1:8" ht="15.75" customHeight="1">
      <c r="A102" s="3" t="s">
        <v>14</v>
      </c>
      <c r="B102" s="3">
        <v>16</v>
      </c>
      <c r="C102" s="3">
        <v>4194304</v>
      </c>
      <c r="D102" s="3">
        <f>3.64494+12.1679</f>
        <v>15.81284</v>
      </c>
      <c r="E102" s="3">
        <v>23.76896</v>
      </c>
      <c r="F102" s="3">
        <v>46.524529999999999</v>
      </c>
      <c r="G102" s="3">
        <v>0.22445999999999999</v>
      </c>
      <c r="H102" s="3">
        <v>20.600317142857101</v>
      </c>
    </row>
    <row r="103" spans="1:8" ht="15.75" customHeight="1">
      <c r="A103" s="3" t="s">
        <v>14</v>
      </c>
      <c r="B103" s="3">
        <v>64</v>
      </c>
      <c r="C103" s="3">
        <v>262144</v>
      </c>
      <c r="D103" s="3">
        <v>0.45826</v>
      </c>
      <c r="E103" s="3">
        <v>0.59972000000000003</v>
      </c>
      <c r="F103" s="3">
        <v>1.53613</v>
      </c>
      <c r="G103" s="3">
        <v>0.77531000000000005</v>
      </c>
      <c r="H103" s="3">
        <v>0.378951428571428</v>
      </c>
    </row>
    <row r="104" spans="1:8" ht="15.75" customHeight="1">
      <c r="A104" s="3" t="s">
        <v>14</v>
      </c>
      <c r="B104" s="3">
        <v>64</v>
      </c>
      <c r="C104" s="3">
        <v>524288</v>
      </c>
      <c r="D104" s="3">
        <v>0.70352999999999999</v>
      </c>
      <c r="E104" s="3">
        <v>0.79218999999999995</v>
      </c>
      <c r="F104" s="3">
        <v>2.1539600000000001</v>
      </c>
      <c r="G104" s="3">
        <v>0.77161000000000002</v>
      </c>
      <c r="H104" s="3">
        <v>0.69982</v>
      </c>
    </row>
    <row r="105" spans="1:8" ht="15.75" customHeight="1">
      <c r="A105" s="2" t="s">
        <v>14</v>
      </c>
      <c r="B105" s="2">
        <v>64</v>
      </c>
      <c r="C105" s="2">
        <v>1048576</v>
      </c>
      <c r="D105" s="2">
        <v>1.19136</v>
      </c>
      <c r="E105" s="2">
        <v>1.51288</v>
      </c>
      <c r="F105" s="2">
        <v>3.7138599999999999</v>
      </c>
      <c r="G105" s="2">
        <v>0.72250999999999999</v>
      </c>
      <c r="H105" s="2">
        <v>1.34164285714285</v>
      </c>
    </row>
    <row r="106" spans="1:8" ht="15.75" customHeight="1">
      <c r="A106" s="3" t="s">
        <v>14</v>
      </c>
      <c r="B106" s="3">
        <v>64</v>
      </c>
      <c r="C106" s="3">
        <v>2097152</v>
      </c>
      <c r="D106" s="3">
        <v>2.1659600000000001</v>
      </c>
      <c r="E106" s="3">
        <v>4.4421799999999996</v>
      </c>
      <c r="F106" s="3">
        <v>10.356210000000001</v>
      </c>
      <c r="G106" s="3">
        <v>0.72521999999999998</v>
      </c>
      <c r="H106" s="3">
        <v>2.6252571428571398</v>
      </c>
    </row>
    <row r="107" spans="1:8" ht="15.75" customHeight="1">
      <c r="A107" s="2" t="s">
        <v>15</v>
      </c>
      <c r="B107" s="2">
        <v>1</v>
      </c>
      <c r="C107" s="2">
        <v>1048576</v>
      </c>
      <c r="D107" s="2">
        <v>76.570890000000006</v>
      </c>
      <c r="E107" s="2">
        <v>13.774710000000001</v>
      </c>
      <c r="F107" s="2">
        <v>75.269300000000001</v>
      </c>
      <c r="G107" s="2">
        <v>0.12902</v>
      </c>
      <c r="H107" s="2">
        <v>93.295310000000001</v>
      </c>
    </row>
    <row r="108" spans="1:8" ht="15.75" customHeight="1">
      <c r="A108" s="3" t="s">
        <v>15</v>
      </c>
      <c r="B108" s="3">
        <v>4</v>
      </c>
      <c r="C108" s="3">
        <v>262144</v>
      </c>
      <c r="D108" s="3">
        <v>5.0717299999999996</v>
      </c>
      <c r="E108" s="3">
        <v>1.3736999999999999</v>
      </c>
      <c r="F108" s="3">
        <v>5.9378799999999998</v>
      </c>
      <c r="G108" s="3">
        <v>0.12066</v>
      </c>
      <c r="H108" s="3">
        <v>5.8701571428571402</v>
      </c>
    </row>
    <row r="109" spans="1:8" ht="15.75" customHeight="1">
      <c r="A109" s="3" t="s">
        <v>15</v>
      </c>
      <c r="B109" s="3">
        <v>4</v>
      </c>
      <c r="C109" s="3">
        <v>524288</v>
      </c>
      <c r="D109" s="3">
        <v>9.8463100000000008</v>
      </c>
      <c r="E109" s="3">
        <v>1.9444300000000001</v>
      </c>
      <c r="F109" s="3">
        <v>10.04881</v>
      </c>
      <c r="G109" s="3">
        <v>0.12268</v>
      </c>
      <c r="H109" s="3">
        <v>11.694208571428501</v>
      </c>
    </row>
    <row r="110" spans="1:8" ht="15.75" customHeight="1">
      <c r="A110" s="2" t="s">
        <v>15</v>
      </c>
      <c r="B110" s="2">
        <v>4</v>
      </c>
      <c r="C110" s="2">
        <v>1048576</v>
      </c>
      <c r="D110" s="2">
        <v>19.39677</v>
      </c>
      <c r="E110" s="2">
        <v>4.9036</v>
      </c>
      <c r="F110" s="2">
        <v>20.222529999999999</v>
      </c>
      <c r="G110" s="2">
        <v>0.13275999999999999</v>
      </c>
      <c r="H110" s="2">
        <v>23.342265714285698</v>
      </c>
    </row>
    <row r="111" spans="1:8" ht="15.75" customHeight="1">
      <c r="A111" s="3" t="s">
        <v>15</v>
      </c>
      <c r="B111" s="3">
        <v>16</v>
      </c>
      <c r="C111" s="3">
        <v>262144</v>
      </c>
      <c r="D111" s="3">
        <v>1.39097</v>
      </c>
      <c r="E111" s="3">
        <v>1.02359</v>
      </c>
      <c r="F111" s="3">
        <v>3.2405300000000001</v>
      </c>
      <c r="G111" s="3">
        <v>0.21310999999999999</v>
      </c>
      <c r="H111" s="3">
        <v>1.50219428571428</v>
      </c>
    </row>
    <row r="112" spans="1:8" ht="15.75" customHeight="1">
      <c r="A112" s="3" t="s">
        <v>15</v>
      </c>
      <c r="B112" s="3">
        <v>16</v>
      </c>
      <c r="C112" s="3">
        <v>524288</v>
      </c>
      <c r="D112" s="3">
        <v>2.5858300000000001</v>
      </c>
      <c r="E112" s="3">
        <v>1.6796199999999999</v>
      </c>
      <c r="F112" s="3">
        <v>5.8548400000000003</v>
      </c>
      <c r="G112" s="3">
        <v>0.21690999999999999</v>
      </c>
      <c r="H112" s="3">
        <v>2.95839428571428</v>
      </c>
    </row>
    <row r="113" spans="1:8" ht="15.75" customHeight="1">
      <c r="A113" s="2" t="s">
        <v>15</v>
      </c>
      <c r="B113" s="2">
        <v>16</v>
      </c>
      <c r="C113" s="2">
        <v>1048576</v>
      </c>
      <c r="D113" s="2">
        <v>4.9841300000000004</v>
      </c>
      <c r="E113" s="2">
        <v>3.8119299999999998</v>
      </c>
      <c r="F113" s="2">
        <v>12.626709999999999</v>
      </c>
      <c r="G113" s="2">
        <v>0.24007000000000001</v>
      </c>
      <c r="H113" s="2">
        <v>5.8701571428571402</v>
      </c>
    </row>
    <row r="114" spans="1:8" ht="15.75" customHeight="1">
      <c r="A114" s="3" t="s">
        <v>15</v>
      </c>
      <c r="B114" s="3">
        <v>16</v>
      </c>
      <c r="C114" s="3">
        <v>2097152</v>
      </c>
      <c r="D114" s="3">
        <v>9.7447199999999992</v>
      </c>
      <c r="E114" s="3">
        <v>9.7214700000000001</v>
      </c>
      <c r="F114" s="3">
        <v>24.403829999999999</v>
      </c>
      <c r="G114" s="3">
        <v>0.21892</v>
      </c>
      <c r="H114" s="3">
        <v>11.694208571428501</v>
      </c>
    </row>
    <row r="115" spans="1:8" ht="15.75" customHeight="1">
      <c r="A115" s="3" t="s">
        <v>15</v>
      </c>
      <c r="B115" s="3">
        <v>64</v>
      </c>
      <c r="C115" s="3">
        <v>262144</v>
      </c>
      <c r="D115" s="3">
        <v>0.50671999999999995</v>
      </c>
      <c r="E115" s="3">
        <v>0.69725000000000004</v>
      </c>
      <c r="F115" s="3">
        <v>1.8273299999999999</v>
      </c>
      <c r="G115" s="3">
        <v>0.77188999999999997</v>
      </c>
      <c r="H115" s="3">
        <v>0.41016000000000002</v>
      </c>
    </row>
    <row r="116" spans="1:8" ht="15.75" customHeight="1">
      <c r="A116" s="3" t="s">
        <v>15</v>
      </c>
      <c r="B116" s="3">
        <v>64</v>
      </c>
      <c r="C116" s="3">
        <v>524288</v>
      </c>
      <c r="D116" s="3">
        <v>0.79754000000000003</v>
      </c>
      <c r="E116" s="3">
        <v>0.97102999999999995</v>
      </c>
      <c r="F116" s="3">
        <v>2.7854899999999998</v>
      </c>
      <c r="G116" s="3">
        <v>0.79886999999999997</v>
      </c>
      <c r="H116" s="3">
        <v>0.77442</v>
      </c>
    </row>
    <row r="117" spans="1:8" ht="15.75" customHeight="1">
      <c r="A117" s="2" t="s">
        <v>15</v>
      </c>
      <c r="B117" s="2">
        <v>64</v>
      </c>
      <c r="C117" s="2">
        <v>1048576</v>
      </c>
      <c r="D117" s="2">
        <v>1.39042</v>
      </c>
      <c r="E117" s="2">
        <v>2.2003300000000001</v>
      </c>
      <c r="F117" s="2">
        <v>6.4812000000000003</v>
      </c>
      <c r="G117" s="2">
        <v>0.72897999999999996</v>
      </c>
      <c r="H117" s="2">
        <v>1.50219428571428</v>
      </c>
    </row>
    <row r="118" spans="1:8" ht="15.75" customHeight="1">
      <c r="A118" s="3" t="s">
        <v>15</v>
      </c>
      <c r="B118" s="3">
        <v>64</v>
      </c>
      <c r="C118" s="3">
        <v>2097152</v>
      </c>
      <c r="D118" s="3">
        <v>2.5987300000000002</v>
      </c>
      <c r="E118" s="3">
        <v>4.7565</v>
      </c>
      <c r="F118" s="3">
        <v>11.035080000000001</v>
      </c>
      <c r="G118" s="3">
        <v>0.80044999999999999</v>
      </c>
      <c r="H118" s="3">
        <v>2.95839428571428</v>
      </c>
    </row>
    <row r="119" spans="1:8" ht="15.75" customHeight="1">
      <c r="A119" s="2" t="s">
        <v>16</v>
      </c>
      <c r="B119" s="2">
        <v>1</v>
      </c>
      <c r="C119" s="2">
        <v>2097152</v>
      </c>
      <c r="D119" s="2">
        <v>73.665760000000006</v>
      </c>
      <c r="E119" s="2">
        <v>36.470779999999998</v>
      </c>
      <c r="F119" s="2">
        <v>77.444869999999995</v>
      </c>
      <c r="G119" s="2">
        <v>0</v>
      </c>
      <c r="H119" s="2">
        <v>90.889470000000003</v>
      </c>
    </row>
    <row r="120" spans="1:8" ht="15.75" customHeight="1">
      <c r="A120" s="3" t="s">
        <v>16</v>
      </c>
      <c r="B120" s="3">
        <v>4</v>
      </c>
      <c r="C120" s="3">
        <v>524288</v>
      </c>
      <c r="D120" s="3">
        <v>4.8615199999999996</v>
      </c>
      <c r="E120" s="3">
        <v>1.6876</v>
      </c>
      <c r="F120" s="3">
        <v>18.13822</v>
      </c>
      <c r="G120" s="3">
        <v>0</v>
      </c>
      <c r="H120" s="3">
        <v>5.7413857142857099</v>
      </c>
    </row>
    <row r="121" spans="1:8" ht="15.75" customHeight="1">
      <c r="A121" s="3" t="s">
        <v>16</v>
      </c>
      <c r="B121" s="3">
        <v>4</v>
      </c>
      <c r="C121" s="3">
        <v>1048576</v>
      </c>
      <c r="D121" s="3">
        <v>9.4324300000000001</v>
      </c>
      <c r="E121" s="3">
        <v>3.8641999999999999</v>
      </c>
      <c r="F121" s="3">
        <v>36.787930000000003</v>
      </c>
      <c r="G121" s="3">
        <v>0</v>
      </c>
      <c r="H121" s="3">
        <v>11.4489057142854</v>
      </c>
    </row>
    <row r="122" spans="1:8" ht="15.75" customHeight="1">
      <c r="A122" s="2" t="s">
        <v>16</v>
      </c>
      <c r="B122" s="2">
        <v>4</v>
      </c>
      <c r="C122" s="2">
        <v>2097152</v>
      </c>
      <c r="D122" s="2">
        <v>18.607610000000001</v>
      </c>
      <c r="E122" s="2">
        <v>15.422739999999999</v>
      </c>
      <c r="F122" s="2">
        <v>70.996510000000001</v>
      </c>
      <c r="G122" s="2">
        <v>0</v>
      </c>
      <c r="H122" s="2">
        <v>22.863945714285698</v>
      </c>
    </row>
    <row r="123" spans="1:8" ht="15.75" customHeight="1">
      <c r="A123" s="3" t="s">
        <v>16</v>
      </c>
      <c r="B123" s="3">
        <v>4</v>
      </c>
      <c r="C123" s="3">
        <v>4194304</v>
      </c>
      <c r="D123" s="3">
        <v>36.946040000000004</v>
      </c>
      <c r="E123" s="3">
        <v>24.80387</v>
      </c>
      <c r="F123" s="3">
        <v>138.27633</v>
      </c>
      <c r="G123" s="3">
        <v>0</v>
      </c>
      <c r="H123" s="3">
        <v>45.6940257142859</v>
      </c>
    </row>
    <row r="124" spans="1:8" ht="15.75" customHeight="1">
      <c r="A124" s="3" t="s">
        <v>16</v>
      </c>
      <c r="B124" s="3">
        <v>4</v>
      </c>
      <c r="C124" s="3">
        <v>8388608</v>
      </c>
      <c r="D124" s="3">
        <v>73.670500000000004</v>
      </c>
      <c r="E124" s="3">
        <v>59.349200000000003</v>
      </c>
      <c r="F124" s="3">
        <v>289.00130000000001</v>
      </c>
      <c r="G124" s="3">
        <v>0</v>
      </c>
      <c r="H124" s="3">
        <v>91.354185714285705</v>
      </c>
    </row>
    <row r="125" spans="1:8" ht="15.75" customHeight="1">
      <c r="A125" s="3" t="s">
        <v>16</v>
      </c>
      <c r="B125" s="3">
        <v>16</v>
      </c>
      <c r="C125" s="3">
        <v>524288</v>
      </c>
      <c r="D125" s="3">
        <v>1.2891999999999999</v>
      </c>
      <c r="E125" s="3">
        <v>1.0724199999999999</v>
      </c>
      <c r="F125" s="3">
        <v>18.530619999999999</v>
      </c>
      <c r="G125" s="3">
        <v>0</v>
      </c>
      <c r="H125" s="3">
        <v>1.4607457142857101</v>
      </c>
    </row>
    <row r="126" spans="1:8" ht="15.75" customHeight="1">
      <c r="A126" s="3" t="s">
        <v>16</v>
      </c>
      <c r="B126" s="3">
        <v>16</v>
      </c>
      <c r="C126" s="3">
        <v>1048576</v>
      </c>
      <c r="D126" s="3">
        <v>2.4523000000000001</v>
      </c>
      <c r="E126" s="3">
        <v>2.3816999999999999</v>
      </c>
      <c r="F126" s="3">
        <v>35.794449999999998</v>
      </c>
      <c r="G126" s="3">
        <v>0</v>
      </c>
      <c r="H126" s="3">
        <v>2.88762571428571</v>
      </c>
    </row>
    <row r="127" spans="1:8" ht="15.75" customHeight="1">
      <c r="A127" s="2" t="s">
        <v>16</v>
      </c>
      <c r="B127" s="2">
        <v>16</v>
      </c>
      <c r="C127" s="2">
        <v>2097152</v>
      </c>
      <c r="D127" s="2">
        <v>4.73705</v>
      </c>
      <c r="E127" s="2">
        <v>9.7866400000000002</v>
      </c>
      <c r="F127" s="2">
        <v>70.129589999999993</v>
      </c>
      <c r="G127" s="2">
        <v>0</v>
      </c>
      <c r="H127" s="2">
        <v>5.7413857142857099</v>
      </c>
    </row>
    <row r="128" spans="1:8" ht="15.75" customHeight="1">
      <c r="A128" s="3" t="s">
        <v>16</v>
      </c>
      <c r="B128" s="3">
        <v>16</v>
      </c>
      <c r="C128" s="3">
        <v>4194304</v>
      </c>
      <c r="D128" s="3">
        <v>9.3116199999999996</v>
      </c>
      <c r="E128" s="3">
        <v>19.437899999999999</v>
      </c>
      <c r="F128" s="3">
        <v>145.37866</v>
      </c>
      <c r="G128" s="3">
        <v>0</v>
      </c>
      <c r="H128" s="3">
        <v>11.448905714285701</v>
      </c>
    </row>
    <row r="129" spans="1:8" ht="15.75" customHeight="1">
      <c r="A129" s="3" t="s">
        <v>16</v>
      </c>
      <c r="B129" s="3">
        <v>16</v>
      </c>
      <c r="C129" s="3">
        <v>8388608</v>
      </c>
      <c r="D129" s="3">
        <v>18.511800000000001</v>
      </c>
      <c r="E129" s="3">
        <v>54.228000000000002</v>
      </c>
      <c r="F129" s="3">
        <v>290.95909999999998</v>
      </c>
      <c r="G129" s="3">
        <v>0</v>
      </c>
      <c r="H129" s="3">
        <v>22.863945714285698</v>
      </c>
    </row>
    <row r="130" spans="1:8" ht="15.75" customHeight="1">
      <c r="A130" s="3" t="s">
        <v>16</v>
      </c>
      <c r="B130" s="3">
        <v>64</v>
      </c>
      <c r="C130" s="3">
        <v>524288</v>
      </c>
      <c r="D130" s="3">
        <v>0.42847000000000002</v>
      </c>
      <c r="E130" s="3">
        <v>1.13123</v>
      </c>
      <c r="F130" s="3">
        <v>28.873200000000001</v>
      </c>
      <c r="G130" s="3">
        <v>0</v>
      </c>
      <c r="H130" s="3">
        <v>0.39058571428571398</v>
      </c>
    </row>
    <row r="131" spans="1:8" ht="15.75" customHeight="1">
      <c r="A131" s="3" t="s">
        <v>16</v>
      </c>
      <c r="B131" s="3">
        <v>64</v>
      </c>
      <c r="C131" s="3">
        <v>1048576</v>
      </c>
      <c r="D131" s="3">
        <v>0.72353000000000001</v>
      </c>
      <c r="E131" s="3">
        <v>2.2080899999999999</v>
      </c>
      <c r="F131" s="3">
        <v>53.127690000000001</v>
      </c>
      <c r="G131" s="3">
        <v>0</v>
      </c>
      <c r="H131" s="3">
        <v>0.74730571428571502</v>
      </c>
    </row>
    <row r="132" spans="1:8" ht="15.75" customHeight="1">
      <c r="A132" s="2" t="s">
        <v>16</v>
      </c>
      <c r="B132" s="2">
        <v>64</v>
      </c>
      <c r="C132" s="2">
        <v>2097152</v>
      </c>
      <c r="D132" s="2">
        <v>1.30305</v>
      </c>
      <c r="E132" s="2">
        <v>5.2473000000000001</v>
      </c>
      <c r="F132" s="2">
        <v>101.60689000000001</v>
      </c>
      <c r="G132" s="2">
        <v>0</v>
      </c>
      <c r="H132" s="2">
        <v>1.4607457142857101</v>
      </c>
    </row>
    <row r="133" spans="1:8" ht="15.75" customHeight="1">
      <c r="A133" s="2" t="s">
        <v>17</v>
      </c>
      <c r="B133" s="2">
        <v>1</v>
      </c>
      <c r="C133" s="2">
        <v>128</v>
      </c>
      <c r="D133" s="2">
        <v>172.96609999999899</v>
      </c>
      <c r="E133" s="2">
        <v>1762.9965</v>
      </c>
      <c r="F133" s="2">
        <v>38.654600000000002</v>
      </c>
      <c r="G133" s="2">
        <v>0</v>
      </c>
      <c r="H133" s="2">
        <v>189.974351428571</v>
      </c>
    </row>
    <row r="134" spans="1:8" ht="15.75" customHeight="1">
      <c r="A134" s="3" t="s">
        <v>17</v>
      </c>
      <c r="B134" s="3">
        <v>4</v>
      </c>
      <c r="C134" s="3">
        <v>32</v>
      </c>
      <c r="D134" s="3">
        <v>15.824920000000001</v>
      </c>
      <c r="E134" s="3">
        <v>114.36313</v>
      </c>
      <c r="F134" s="3">
        <v>4.4780100000000003</v>
      </c>
      <c r="G134" s="3">
        <v>0</v>
      </c>
      <c r="H134" s="3">
        <v>12.7080942857142</v>
      </c>
    </row>
    <row r="135" spans="1:8" ht="15.75" customHeight="1">
      <c r="A135" s="3" t="s">
        <v>17</v>
      </c>
      <c r="B135" s="3">
        <v>4</v>
      </c>
      <c r="C135" s="3">
        <v>64</v>
      </c>
      <c r="D135" s="3">
        <v>26.83455</v>
      </c>
      <c r="E135" s="3">
        <v>245.14660000000001</v>
      </c>
      <c r="F135" s="3">
        <v>6.6958700000000002</v>
      </c>
      <c r="G135" s="3">
        <v>0</v>
      </c>
      <c r="H135" s="3">
        <v>25.8823371428571</v>
      </c>
    </row>
    <row r="136" spans="1:8" ht="15.75" customHeight="1">
      <c r="A136" s="2" t="s">
        <v>17</v>
      </c>
      <c r="B136" s="2">
        <v>4</v>
      </c>
      <c r="C136" s="2">
        <v>128</v>
      </c>
      <c r="D136" s="2">
        <v>43.54157</v>
      </c>
      <c r="E136" s="2">
        <v>465.55067000000003</v>
      </c>
      <c r="F136" s="2">
        <v>10.220800000000001</v>
      </c>
      <c r="G136" s="2">
        <v>0</v>
      </c>
      <c r="H136" s="2">
        <v>47.502451428571398</v>
      </c>
    </row>
    <row r="137" spans="1:8" ht="15.75" customHeight="1">
      <c r="A137" s="3" t="s">
        <v>17</v>
      </c>
      <c r="B137" s="3">
        <v>4</v>
      </c>
      <c r="C137" s="3">
        <v>256</v>
      </c>
      <c r="D137" s="3">
        <v>80.481560000000002</v>
      </c>
      <c r="E137" s="3">
        <v>840.01192000000003</v>
      </c>
      <c r="F137" s="3">
        <v>19.510349999999999</v>
      </c>
      <c r="G137" s="3">
        <v>0</v>
      </c>
      <c r="H137" s="3">
        <v>93.941468571428501</v>
      </c>
    </row>
    <row r="138" spans="1:8" ht="15.75" customHeight="1">
      <c r="A138" s="3" t="s">
        <v>17</v>
      </c>
      <c r="B138" s="3">
        <v>16</v>
      </c>
      <c r="C138" s="3">
        <v>32</v>
      </c>
      <c r="D138" s="3">
        <v>3.4587599999999998</v>
      </c>
      <c r="E138" s="3">
        <v>29.297059999999998</v>
      </c>
      <c r="F138" s="3">
        <v>1.6906099999999999</v>
      </c>
      <c r="G138" s="3">
        <v>0</v>
      </c>
      <c r="H138" s="3">
        <v>3.1770200000000002</v>
      </c>
    </row>
    <row r="139" spans="1:8" ht="15.75" customHeight="1">
      <c r="A139" s="3" t="s">
        <v>17</v>
      </c>
      <c r="B139" s="3">
        <v>16</v>
      </c>
      <c r="C139" s="3">
        <v>64</v>
      </c>
      <c r="D139" s="3">
        <v>6.1612499999999999</v>
      </c>
      <c r="E139" s="3">
        <v>57.5608</v>
      </c>
      <c r="F139" s="3">
        <v>2.8020800000000001</v>
      </c>
      <c r="G139" s="3">
        <v>0</v>
      </c>
      <c r="H139" s="3">
        <v>6.4705542857142797</v>
      </c>
    </row>
    <row r="140" spans="1:8" ht="15.75" customHeight="1">
      <c r="A140" s="2" t="s">
        <v>17</v>
      </c>
      <c r="B140" s="2">
        <v>16</v>
      </c>
      <c r="C140" s="2">
        <v>128</v>
      </c>
      <c r="D140" s="2">
        <v>10.42596</v>
      </c>
      <c r="E140" s="2">
        <v>120.08265</v>
      </c>
      <c r="F140" s="2">
        <v>4.7853399999999997</v>
      </c>
      <c r="G140" s="2">
        <v>0</v>
      </c>
      <c r="H140" s="2">
        <v>11.8769714285714</v>
      </c>
    </row>
    <row r="141" spans="1:8" ht="15.75" customHeight="1">
      <c r="A141" s="3" t="s">
        <v>17</v>
      </c>
      <c r="B141" s="3">
        <v>16</v>
      </c>
      <c r="C141" s="3">
        <v>256</v>
      </c>
      <c r="D141" s="3">
        <v>19.713419999999999</v>
      </c>
      <c r="E141" s="3">
        <v>236.26105000000001</v>
      </c>
      <c r="F141" s="3">
        <v>9.1302400000000006</v>
      </c>
      <c r="G141" s="3">
        <v>0</v>
      </c>
      <c r="H141" s="3">
        <v>23.484874285714199</v>
      </c>
    </row>
    <row r="142" spans="1:8" ht="15.75" customHeight="1">
      <c r="A142" s="3" t="s">
        <v>17</v>
      </c>
      <c r="B142" s="3">
        <v>64</v>
      </c>
      <c r="C142" s="3">
        <v>32</v>
      </c>
      <c r="D142" s="3">
        <v>0.86280999999999997</v>
      </c>
      <c r="E142" s="3">
        <v>8.2281300000000002</v>
      </c>
      <c r="F142" s="3">
        <v>0.62844</v>
      </c>
      <c r="G142" s="3">
        <v>0</v>
      </c>
      <c r="H142" s="3">
        <v>0.79425142857142805</v>
      </c>
    </row>
    <row r="143" spans="1:8" ht="15.75" customHeight="1">
      <c r="A143" s="3" t="s">
        <v>17</v>
      </c>
      <c r="B143" s="3">
        <v>64</v>
      </c>
      <c r="C143" s="3">
        <v>64</v>
      </c>
      <c r="D143" s="3">
        <v>1.54112</v>
      </c>
      <c r="E143" s="3">
        <v>16.83961</v>
      </c>
      <c r="F143" s="3">
        <v>1.0379799999999999</v>
      </c>
      <c r="G143" s="3">
        <v>0</v>
      </c>
      <c r="H143" s="3">
        <v>1.61760857142857</v>
      </c>
    </row>
    <row r="144" spans="1:8" ht="15.75" customHeight="1">
      <c r="A144" s="2" t="s">
        <v>17</v>
      </c>
      <c r="B144" s="2">
        <v>64</v>
      </c>
      <c r="C144" s="2">
        <v>128</v>
      </c>
      <c r="D144" s="2">
        <v>2.6037999999999899</v>
      </c>
      <c r="E144" s="2">
        <v>30.586649999999999</v>
      </c>
      <c r="F144" s="2">
        <v>2.0368200000000001</v>
      </c>
      <c r="G144" s="2">
        <v>0</v>
      </c>
      <c r="H144" s="2">
        <v>2.9701971428571401</v>
      </c>
    </row>
    <row r="145" spans="1:8" ht="15.75" customHeight="1">
      <c r="A145" s="3" t="s">
        <v>17</v>
      </c>
      <c r="B145" s="3">
        <v>64</v>
      </c>
      <c r="C145" s="3">
        <v>256</v>
      </c>
      <c r="D145" s="3">
        <v>4.9230200000000002</v>
      </c>
      <c r="E145" s="3">
        <v>62.362459999999999</v>
      </c>
      <c r="F145" s="3">
        <v>3.9526500000000002</v>
      </c>
      <c r="G145" s="3">
        <v>0</v>
      </c>
      <c r="H145" s="3">
        <v>5.87067714285714</v>
      </c>
    </row>
    <row r="146" spans="1:8" ht="15.75" customHeight="1">
      <c r="A146" s="2" t="s">
        <v>18</v>
      </c>
      <c r="B146" s="2">
        <v>1</v>
      </c>
      <c r="C146" s="2">
        <v>65536</v>
      </c>
      <c r="D146" s="2">
        <v>342.91623299999998</v>
      </c>
      <c r="E146" s="2">
        <v>2.6427670000000001</v>
      </c>
      <c r="F146" s="2">
        <v>0.1545</v>
      </c>
      <c r="G146" s="2">
        <v>0</v>
      </c>
      <c r="H146" s="2">
        <v>492.95171714285698</v>
      </c>
    </row>
    <row r="147" spans="1:8" ht="15.75" customHeight="1">
      <c r="A147" s="2" t="s">
        <v>18</v>
      </c>
      <c r="B147" s="2">
        <v>4</v>
      </c>
      <c r="C147" s="2">
        <v>65536</v>
      </c>
      <c r="D147" s="2">
        <v>85.695700000000002</v>
      </c>
      <c r="E147" s="2">
        <v>1.0277000000000001</v>
      </c>
      <c r="F147" s="2">
        <v>0.16483300000000001</v>
      </c>
      <c r="G147" s="2">
        <v>0</v>
      </c>
      <c r="H147" s="2">
        <v>122.92960857142801</v>
      </c>
    </row>
    <row r="148" spans="1:8" ht="15.75" customHeight="1">
      <c r="A148" s="2" t="s">
        <v>18</v>
      </c>
      <c r="B148" s="2">
        <v>16</v>
      </c>
      <c r="C148" s="2">
        <v>65536</v>
      </c>
      <c r="D148" s="2">
        <v>21.289432999999999</v>
      </c>
      <c r="E148" s="2">
        <v>1.2190000000000001</v>
      </c>
      <c r="F148" s="2">
        <v>0.34436699999999998</v>
      </c>
      <c r="G148" s="2">
        <v>0</v>
      </c>
      <c r="H148" s="2">
        <v>30.437014285714199</v>
      </c>
    </row>
    <row r="149" spans="1:8" ht="15.75" customHeight="1">
      <c r="A149" s="2" t="s">
        <v>18</v>
      </c>
      <c r="B149" s="2">
        <v>64</v>
      </c>
      <c r="C149" s="2">
        <v>65536</v>
      </c>
      <c r="D149" s="2">
        <v>5.2223670000000002</v>
      </c>
      <c r="E149" s="2">
        <v>2.5823670000000001</v>
      </c>
      <c r="F149" s="2">
        <v>1.1167670000000001</v>
      </c>
      <c r="G149" s="2">
        <v>0</v>
      </c>
      <c r="H149" s="2">
        <v>7.3076457142857096</v>
      </c>
    </row>
    <row r="150" spans="1:8" ht="15.75" customHeight="1">
      <c r="A150" s="3" t="s">
        <v>18</v>
      </c>
      <c r="B150" s="3">
        <v>4</v>
      </c>
      <c r="C150" s="3">
        <v>4096</v>
      </c>
      <c r="D150" s="3">
        <v>5.3068669999999996</v>
      </c>
      <c r="E150" s="3">
        <v>0.37666699999999997</v>
      </c>
      <c r="F150" s="3">
        <v>0.13769999999999999</v>
      </c>
      <c r="G150" s="3">
        <v>0</v>
      </c>
      <c r="H150" s="3">
        <v>7.2988628571428498</v>
      </c>
    </row>
    <row r="151" spans="1:8" ht="15.75" customHeight="1">
      <c r="A151" s="3" t="s">
        <v>18</v>
      </c>
      <c r="B151" s="3">
        <v>4</v>
      </c>
      <c r="C151" s="3">
        <v>8192</v>
      </c>
      <c r="D151" s="3">
        <v>10.673999999999999</v>
      </c>
      <c r="E151" s="3">
        <v>0.4667</v>
      </c>
      <c r="F151" s="3">
        <v>0.15873300000000001</v>
      </c>
      <c r="G151" s="3">
        <v>0</v>
      </c>
      <c r="H151" s="3">
        <v>14.990682857142801</v>
      </c>
    </row>
    <row r="152" spans="1:8" ht="15.75" customHeight="1">
      <c r="A152" s="3" t="s">
        <v>18</v>
      </c>
      <c r="B152" s="3">
        <v>4</v>
      </c>
      <c r="C152" s="3">
        <v>12288</v>
      </c>
      <c r="D152" s="3">
        <v>16.057500000000001</v>
      </c>
      <c r="E152" s="3">
        <v>0.52123299999999995</v>
      </c>
      <c r="F152" s="3">
        <v>0.15709999999999999</v>
      </c>
      <c r="G152" s="3">
        <v>0</v>
      </c>
      <c r="H152" s="3">
        <v>22.738825714285699</v>
      </c>
    </row>
    <row r="153" spans="1:8" ht="15.75" customHeight="1">
      <c r="A153" s="3" t="s">
        <v>18</v>
      </c>
      <c r="B153" s="3">
        <v>4</v>
      </c>
      <c r="C153" s="3">
        <v>16384</v>
      </c>
      <c r="D153" s="3">
        <v>21.3842</v>
      </c>
      <c r="E153" s="3">
        <v>0.49366700000000002</v>
      </c>
      <c r="F153" s="3">
        <v>0.157</v>
      </c>
      <c r="G153" s="3">
        <v>0</v>
      </c>
      <c r="H153" s="3">
        <v>30.437014285714199</v>
      </c>
    </row>
    <row r="154" spans="1:8" ht="15.75" customHeight="1">
      <c r="A154" s="3" t="s">
        <v>18</v>
      </c>
      <c r="B154" s="3">
        <v>16</v>
      </c>
      <c r="C154" s="3">
        <v>4096</v>
      </c>
      <c r="D154" s="3">
        <v>5.2296329999999998</v>
      </c>
      <c r="E154" s="3">
        <v>0.83843299999999998</v>
      </c>
      <c r="F154" s="3">
        <v>0.31026700000000002</v>
      </c>
      <c r="G154" s="3">
        <v>0</v>
      </c>
      <c r="H154" s="3">
        <v>7.3076457142857096</v>
      </c>
    </row>
    <row r="155" spans="1:8" ht="15.75" customHeight="1">
      <c r="A155" s="3" t="s">
        <v>18</v>
      </c>
      <c r="B155" s="3">
        <v>16</v>
      </c>
      <c r="C155" s="3">
        <v>8192</v>
      </c>
      <c r="D155" s="3">
        <v>5.2321330000000001</v>
      </c>
      <c r="E155" s="3">
        <v>0.98206700000000002</v>
      </c>
      <c r="F155" s="3">
        <v>0.318133</v>
      </c>
      <c r="G155" s="3">
        <v>0</v>
      </c>
      <c r="H155" s="3">
        <v>7.3076457142857096</v>
      </c>
    </row>
    <row r="156" spans="1:8" ht="15.75" customHeight="1">
      <c r="A156" s="3" t="s">
        <v>18</v>
      </c>
      <c r="B156" s="3">
        <v>16</v>
      </c>
      <c r="C156" s="3">
        <v>12288</v>
      </c>
      <c r="D156" s="3">
        <v>5.2127330000000001</v>
      </c>
      <c r="E156" s="3">
        <v>0.76180000000000003</v>
      </c>
      <c r="F156" s="3">
        <v>0.2515</v>
      </c>
      <c r="G156" s="3">
        <v>0</v>
      </c>
      <c r="H156" s="3">
        <v>7.3076457142857096</v>
      </c>
    </row>
    <row r="157" spans="1:8" ht="15.75" customHeight="1">
      <c r="A157" s="3" t="s">
        <v>18</v>
      </c>
      <c r="B157" s="3">
        <v>16</v>
      </c>
      <c r="C157" s="3">
        <v>16384</v>
      </c>
      <c r="D157" s="3">
        <v>5.219233</v>
      </c>
      <c r="E157" s="3">
        <v>0.87780000000000002</v>
      </c>
      <c r="F157" s="3">
        <v>0.27013300000000001</v>
      </c>
      <c r="G157" s="3">
        <v>0</v>
      </c>
      <c r="H157" s="3">
        <v>7.3076457142857096</v>
      </c>
    </row>
    <row r="158" spans="1:8" ht="15.75" customHeight="1">
      <c r="A158" s="3" t="s">
        <v>18</v>
      </c>
      <c r="B158" s="3">
        <v>64</v>
      </c>
      <c r="C158" s="3">
        <v>4096</v>
      </c>
      <c r="D158" s="3">
        <v>5.2332669999999997</v>
      </c>
      <c r="E158" s="3">
        <v>2.6497670000000002</v>
      </c>
      <c r="F158" s="3">
        <v>1.281533</v>
      </c>
      <c r="G158" s="3">
        <v>0</v>
      </c>
      <c r="H158" s="3">
        <v>7.3076457142857096</v>
      </c>
    </row>
    <row r="159" spans="1:8" ht="15.75" customHeight="1">
      <c r="A159" s="3" t="s">
        <v>18</v>
      </c>
      <c r="B159" s="3">
        <v>64</v>
      </c>
      <c r="C159" s="3">
        <v>8192</v>
      </c>
      <c r="D159" s="3">
        <v>5.2330670000000001</v>
      </c>
      <c r="E159" s="3">
        <v>2.9921000000000002</v>
      </c>
      <c r="F159" s="3">
        <v>1.2786</v>
      </c>
      <c r="G159" s="3">
        <v>0</v>
      </c>
      <c r="H159" s="3">
        <v>7.3076457142857096</v>
      </c>
    </row>
    <row r="160" spans="1:8" ht="15.75" customHeight="1">
      <c r="A160" s="3" t="s">
        <v>18</v>
      </c>
      <c r="B160" s="3">
        <v>64</v>
      </c>
      <c r="C160" s="3">
        <v>12288</v>
      </c>
      <c r="D160" s="3">
        <v>5.2225669999999997</v>
      </c>
      <c r="E160" s="3">
        <v>2.8679000000000001</v>
      </c>
      <c r="F160" s="3">
        <v>1.117667</v>
      </c>
      <c r="G160" s="3">
        <v>0</v>
      </c>
      <c r="H160" s="3">
        <v>7.3076457142857096</v>
      </c>
    </row>
    <row r="161" spans="1:8" ht="15.75" customHeight="1">
      <c r="A161" s="3" t="s">
        <v>18</v>
      </c>
      <c r="B161" s="3">
        <v>64</v>
      </c>
      <c r="C161" s="3">
        <v>16384</v>
      </c>
      <c r="D161" s="3">
        <v>5.2302</v>
      </c>
      <c r="E161" s="3">
        <v>2.9742000000000002</v>
      </c>
      <c r="F161" s="3">
        <v>1.2773669999999999</v>
      </c>
      <c r="G161" s="3">
        <v>0</v>
      </c>
      <c r="H161" s="3">
        <v>7.3076457142857096</v>
      </c>
    </row>
    <row r="162" spans="1:8" ht="15.75" customHeight="1">
      <c r="A162" s="2" t="s">
        <v>19</v>
      </c>
      <c r="B162" s="2">
        <v>1</v>
      </c>
      <c r="C162" s="2">
        <v>2097152</v>
      </c>
      <c r="D162" s="2">
        <v>50.985329999999998</v>
      </c>
      <c r="E162" s="2">
        <v>31.233080000000001</v>
      </c>
      <c r="F162" s="2">
        <v>78.961979999999997</v>
      </c>
      <c r="G162" s="2">
        <v>0</v>
      </c>
      <c r="H162" s="2">
        <v>66.759069999999994</v>
      </c>
    </row>
    <row r="163" spans="1:8" ht="15.75" customHeight="1">
      <c r="A163" s="3" t="s">
        <v>19</v>
      </c>
      <c r="B163" s="3">
        <v>4</v>
      </c>
      <c r="C163" s="3">
        <v>524288</v>
      </c>
      <c r="D163" s="3">
        <v>3.42564</v>
      </c>
      <c r="E163" s="3">
        <v>1.8298000000000001</v>
      </c>
      <c r="F163" s="3">
        <v>17.898849999999999</v>
      </c>
      <c r="G163" s="3">
        <v>0</v>
      </c>
      <c r="H163" s="3">
        <v>4.2081971428571396</v>
      </c>
    </row>
    <row r="164" spans="1:8" ht="15.75" customHeight="1">
      <c r="A164" s="3" t="s">
        <v>19</v>
      </c>
      <c r="B164" s="3">
        <v>4</v>
      </c>
      <c r="C164" s="3">
        <v>1048576</v>
      </c>
      <c r="D164" s="3">
        <v>6.61693</v>
      </c>
      <c r="E164" s="3">
        <v>3.8724400000000001</v>
      </c>
      <c r="F164" s="3">
        <v>36.238950000000003</v>
      </c>
      <c r="G164" s="3">
        <v>0</v>
      </c>
      <c r="H164" s="3">
        <v>8.3782542857142808</v>
      </c>
    </row>
    <row r="165" spans="1:8" ht="15.75" customHeight="1">
      <c r="A165" s="2" t="s">
        <v>19</v>
      </c>
      <c r="B165" s="2">
        <v>4</v>
      </c>
      <c r="C165" s="2">
        <v>2097152</v>
      </c>
      <c r="D165" s="2">
        <v>12.886710000000001</v>
      </c>
      <c r="E165" s="2">
        <v>10.630179999999999</v>
      </c>
      <c r="F165" s="2">
        <v>72.352149999999995</v>
      </c>
      <c r="G165" s="2">
        <v>0</v>
      </c>
      <c r="H165" s="2">
        <v>16.718368571428499</v>
      </c>
    </row>
    <row r="166" spans="1:8" ht="15.75" customHeight="1">
      <c r="A166" s="3" t="s">
        <v>19</v>
      </c>
      <c r="B166" s="3">
        <v>4</v>
      </c>
      <c r="C166" s="3">
        <v>4194304</v>
      </c>
      <c r="D166" s="3">
        <v>25.631340000000002</v>
      </c>
      <c r="E166" s="3">
        <v>40.947899999999997</v>
      </c>
      <c r="F166" s="3">
        <v>142.12067999999999</v>
      </c>
      <c r="G166" s="3">
        <v>0</v>
      </c>
      <c r="H166" s="3">
        <v>33.398597142857199</v>
      </c>
    </row>
    <row r="167" spans="1:8" ht="15.75" customHeight="1">
      <c r="A167" s="3" t="s">
        <v>19</v>
      </c>
      <c r="B167" s="3">
        <v>16</v>
      </c>
      <c r="C167" s="3">
        <v>524288</v>
      </c>
      <c r="D167" s="3">
        <v>0.94796999999999998</v>
      </c>
      <c r="E167" s="3">
        <v>1.07735</v>
      </c>
      <c r="F167" s="3">
        <v>18.89405</v>
      </c>
      <c r="G167" s="3">
        <v>0</v>
      </c>
      <c r="H167" s="3">
        <v>1.08065428571428</v>
      </c>
    </row>
    <row r="168" spans="1:8" ht="15.75" customHeight="1">
      <c r="A168" s="3" t="s">
        <v>19</v>
      </c>
      <c r="B168" s="3">
        <v>16</v>
      </c>
      <c r="C168" s="3">
        <v>1048576</v>
      </c>
      <c r="D168" s="3">
        <v>1.73672</v>
      </c>
      <c r="E168" s="3">
        <v>2.1902400000000002</v>
      </c>
      <c r="F168" s="3">
        <v>35.65408</v>
      </c>
      <c r="G168" s="3">
        <v>0</v>
      </c>
      <c r="H168" s="3">
        <v>2.1231685714289101</v>
      </c>
    </row>
    <row r="169" spans="1:8" ht="15.75" customHeight="1">
      <c r="A169" s="2" t="s">
        <v>19</v>
      </c>
      <c r="B169" s="2">
        <v>16</v>
      </c>
      <c r="C169" s="2">
        <v>2097152</v>
      </c>
      <c r="D169" s="2">
        <v>3.32917</v>
      </c>
      <c r="E169" s="2">
        <v>7.1180099999999999</v>
      </c>
      <c r="F169" s="2">
        <v>72.564850000000007</v>
      </c>
      <c r="G169" s="2">
        <v>0</v>
      </c>
      <c r="H169" s="2">
        <v>4.2081971428571396</v>
      </c>
    </row>
    <row r="170" spans="1:8" ht="15.75" customHeight="1">
      <c r="A170" s="3" t="s">
        <v>19</v>
      </c>
      <c r="B170" s="3">
        <v>16</v>
      </c>
      <c r="C170" s="3">
        <v>4194304</v>
      </c>
      <c r="D170" s="3">
        <v>6.49458</v>
      </c>
      <c r="E170" s="3">
        <v>17.383769999999998</v>
      </c>
      <c r="F170" s="3">
        <v>147.66388000000001</v>
      </c>
      <c r="G170" s="3">
        <v>0</v>
      </c>
      <c r="H170" s="3">
        <v>8.3782542857142808</v>
      </c>
    </row>
    <row r="171" spans="1:8" ht="15.75" customHeight="1">
      <c r="A171" s="3" t="s">
        <v>19</v>
      </c>
      <c r="B171" s="3">
        <v>64</v>
      </c>
      <c r="C171" s="3">
        <v>524288</v>
      </c>
      <c r="D171" s="3">
        <v>0.34376000000000001</v>
      </c>
      <c r="E171" s="3">
        <v>1.1683399999999999</v>
      </c>
      <c r="F171" s="3">
        <v>29.884160000000001</v>
      </c>
      <c r="G171" s="3">
        <v>0</v>
      </c>
      <c r="H171" s="3">
        <v>0.29876857142857099</v>
      </c>
    </row>
    <row r="172" spans="1:8" ht="15.75" customHeight="1">
      <c r="A172" s="3" t="s">
        <v>19</v>
      </c>
      <c r="B172" s="3">
        <v>64</v>
      </c>
      <c r="C172" s="3">
        <v>1048576</v>
      </c>
      <c r="D172" s="3">
        <v>0.54788999999999999</v>
      </c>
      <c r="E172" s="3">
        <v>2.2567699999999999</v>
      </c>
      <c r="F172" s="3">
        <v>54.940269999999998</v>
      </c>
      <c r="G172" s="3">
        <v>0</v>
      </c>
      <c r="H172" s="3">
        <v>0.55939714285714204</v>
      </c>
    </row>
    <row r="173" spans="1:8" ht="15.75" customHeight="1">
      <c r="A173" s="2" t="s">
        <v>19</v>
      </c>
      <c r="B173" s="2">
        <v>64</v>
      </c>
      <c r="C173" s="2">
        <v>2097152</v>
      </c>
      <c r="D173" s="2">
        <v>0.94989000000000001</v>
      </c>
      <c r="E173" s="2">
        <v>4.4099700000000004</v>
      </c>
      <c r="F173" s="2">
        <v>103.01185</v>
      </c>
      <c r="G173" s="2">
        <v>0</v>
      </c>
      <c r="H173" s="2">
        <v>1.08065428571428</v>
      </c>
    </row>
    <row r="174" spans="1:8" ht="15.75" customHeight="1">
      <c r="A174" s="2" t="s">
        <v>20</v>
      </c>
      <c r="B174" s="2">
        <v>1</v>
      </c>
      <c r="C174" s="2">
        <v>2097152</v>
      </c>
      <c r="D174" s="2">
        <v>61.450189999999999</v>
      </c>
      <c r="E174" s="2">
        <v>29.98695</v>
      </c>
      <c r="F174" s="2">
        <v>76.855829999999997</v>
      </c>
      <c r="G174" s="2">
        <v>0</v>
      </c>
      <c r="H174" s="2">
        <v>44.207419999999999</v>
      </c>
    </row>
    <row r="175" spans="1:8" ht="15.75" customHeight="1">
      <c r="A175" s="3" t="s">
        <v>20</v>
      </c>
      <c r="B175" s="3">
        <v>4</v>
      </c>
      <c r="C175" s="3">
        <v>524288</v>
      </c>
      <c r="D175" s="3">
        <v>4.4650100000000004</v>
      </c>
      <c r="E175" s="3">
        <v>1.6173200000000001</v>
      </c>
      <c r="F175" s="3">
        <v>4.6096199999999996</v>
      </c>
      <c r="G175" s="3">
        <v>0</v>
      </c>
      <c r="H175" s="3">
        <v>2.87656857142857</v>
      </c>
    </row>
    <row r="176" spans="1:8" ht="15.75" customHeight="1">
      <c r="A176" s="3" t="s">
        <v>20</v>
      </c>
      <c r="B176" s="3">
        <v>4</v>
      </c>
      <c r="C176" s="3">
        <v>1048576</v>
      </c>
      <c r="D176" s="3">
        <v>8.2592599999999994</v>
      </c>
      <c r="E176" s="3">
        <v>4.7147699999999997</v>
      </c>
      <c r="F176" s="3">
        <v>11.452870000000001</v>
      </c>
      <c r="G176" s="3">
        <v>0</v>
      </c>
      <c r="H176" s="3">
        <v>5.6414685714285602</v>
      </c>
    </row>
    <row r="177" spans="1:8" ht="15.75" customHeight="1">
      <c r="A177" s="2" t="s">
        <v>20</v>
      </c>
      <c r="B177" s="2">
        <v>4</v>
      </c>
      <c r="C177" s="2">
        <v>2097152</v>
      </c>
      <c r="D177" s="2">
        <v>15.86646</v>
      </c>
      <c r="E177" s="2">
        <v>10.442740000000001</v>
      </c>
      <c r="F177" s="2">
        <v>20.93882</v>
      </c>
      <c r="G177" s="2">
        <v>0</v>
      </c>
      <c r="H177" s="2">
        <v>11.1610428571428</v>
      </c>
    </row>
    <row r="178" spans="1:8" ht="15.75" customHeight="1">
      <c r="A178" s="3" t="s">
        <v>20</v>
      </c>
      <c r="B178" s="3">
        <v>4</v>
      </c>
      <c r="C178" s="3">
        <v>4194304</v>
      </c>
      <c r="D178" s="3">
        <v>31.061119999999999</v>
      </c>
      <c r="E178" s="3">
        <v>26.57253</v>
      </c>
      <c r="F178" s="3">
        <v>42.277900000000002</v>
      </c>
      <c r="G178" s="2">
        <v>0</v>
      </c>
      <c r="H178" s="3">
        <v>22.1720942857146</v>
      </c>
    </row>
    <row r="179" spans="1:8" ht="15.75" customHeight="1">
      <c r="A179" s="3" t="s">
        <v>20</v>
      </c>
      <c r="B179" s="3">
        <v>4</v>
      </c>
      <c r="C179" s="3">
        <v>8388608</v>
      </c>
      <c r="D179" s="3">
        <v>61.436</v>
      </c>
      <c r="E179" s="3">
        <v>65.821200000000005</v>
      </c>
      <c r="F179" s="3">
        <v>84.937700000000007</v>
      </c>
      <c r="G179" s="2">
        <v>0</v>
      </c>
      <c r="H179" s="3">
        <v>44.226902857142903</v>
      </c>
    </row>
    <row r="180" spans="1:8" ht="15.75" customHeight="1">
      <c r="A180" s="3" t="s">
        <v>20</v>
      </c>
      <c r="B180" s="3">
        <v>4</v>
      </c>
      <c r="C180" s="3">
        <v>9437184</v>
      </c>
      <c r="D180" s="3">
        <v>69.098299999999995</v>
      </c>
      <c r="E180" s="3">
        <v>65.302400000000006</v>
      </c>
      <c r="F180" s="3">
        <v>87.998500000000007</v>
      </c>
      <c r="G180" s="2">
        <v>0</v>
      </c>
      <c r="H180" s="3">
        <v>49.74098</v>
      </c>
    </row>
    <row r="181" spans="1:8" ht="15.75" customHeight="1">
      <c r="A181" s="3" t="s">
        <v>20</v>
      </c>
      <c r="B181" s="3">
        <v>16</v>
      </c>
      <c r="C181" s="3">
        <v>524288</v>
      </c>
      <c r="D181" s="3">
        <v>1.5072099999999999</v>
      </c>
      <c r="E181" s="3">
        <v>1.9080699999999999</v>
      </c>
      <c r="F181" s="3">
        <v>3.266</v>
      </c>
      <c r="G181" s="2">
        <v>0</v>
      </c>
      <c r="H181" s="3">
        <v>0.80088571428571498</v>
      </c>
    </row>
    <row r="182" spans="1:8" ht="15.75" customHeight="1">
      <c r="A182" s="3" t="s">
        <v>20</v>
      </c>
      <c r="B182" s="3">
        <v>16</v>
      </c>
      <c r="C182" s="3">
        <v>1048576</v>
      </c>
      <c r="D182" s="3">
        <v>2.4499300000000002</v>
      </c>
      <c r="E182" s="3">
        <v>2.2168100000000002</v>
      </c>
      <c r="F182" s="3">
        <v>5.0271800000000004</v>
      </c>
      <c r="G182" s="2">
        <v>0</v>
      </c>
      <c r="H182" s="3">
        <v>1.4960114285714201</v>
      </c>
    </row>
    <row r="183" spans="1:8" ht="15.75" customHeight="1">
      <c r="A183" s="2" t="s">
        <v>20</v>
      </c>
      <c r="B183" s="2">
        <v>16</v>
      </c>
      <c r="C183" s="2">
        <v>2097152</v>
      </c>
      <c r="D183" s="2">
        <v>4.3566099999999999</v>
      </c>
      <c r="E183" s="2">
        <v>7.2360899999999999</v>
      </c>
      <c r="F183" s="2">
        <v>11.004619999999999</v>
      </c>
      <c r="G183" s="2">
        <v>0</v>
      </c>
      <c r="H183" s="2">
        <v>2.87656857142857</v>
      </c>
    </row>
    <row r="184" spans="1:8" ht="15.75" customHeight="1">
      <c r="A184" s="3" t="s">
        <v>20</v>
      </c>
      <c r="B184" s="3">
        <v>16</v>
      </c>
      <c r="C184" s="3">
        <v>4194304</v>
      </c>
      <c r="D184" s="3">
        <v>8.1681500000000007</v>
      </c>
      <c r="E184" s="3">
        <v>18.150449999999999</v>
      </c>
      <c r="F184" s="3">
        <v>20.601400000000002</v>
      </c>
      <c r="G184" s="2">
        <v>0</v>
      </c>
      <c r="H184" s="3">
        <v>5.6364228571428496</v>
      </c>
    </row>
    <row r="185" spans="1:8" ht="15.75" customHeight="1">
      <c r="A185" s="3" t="s">
        <v>20</v>
      </c>
      <c r="B185" s="3">
        <v>16</v>
      </c>
      <c r="C185" s="3">
        <v>8388608</v>
      </c>
      <c r="D185" s="3">
        <v>15.5037</v>
      </c>
      <c r="E185" s="3">
        <v>53.018700000000003</v>
      </c>
      <c r="F185" s="3">
        <v>48.178800000000003</v>
      </c>
      <c r="G185" s="2">
        <v>0</v>
      </c>
      <c r="H185" s="3">
        <v>11.1610428571428</v>
      </c>
    </row>
    <row r="186" spans="1:8" ht="15.75" customHeight="1">
      <c r="A186" s="3" t="s">
        <v>20</v>
      </c>
      <c r="B186" s="3">
        <v>16</v>
      </c>
      <c r="C186" s="3">
        <v>9437184</v>
      </c>
      <c r="D186" s="3">
        <v>17.399899999999999</v>
      </c>
      <c r="E186" s="3">
        <v>49.137999999999998</v>
      </c>
      <c r="F186" s="3">
        <v>50.347000000000001</v>
      </c>
      <c r="G186" s="2">
        <v>0</v>
      </c>
      <c r="H186" s="3">
        <v>12.542177142857099</v>
      </c>
    </row>
    <row r="187" spans="1:8" ht="15.75" customHeight="1">
      <c r="A187" s="3" t="s">
        <v>20</v>
      </c>
      <c r="B187" s="3">
        <v>64</v>
      </c>
      <c r="C187" s="3">
        <v>524288</v>
      </c>
      <c r="D187" s="3">
        <v>0.77656999999999998</v>
      </c>
      <c r="E187" s="3">
        <v>1.01719</v>
      </c>
      <c r="F187" s="3">
        <v>1.5547800000000001</v>
      </c>
      <c r="G187" s="2">
        <v>0</v>
      </c>
      <c r="H187" s="3">
        <v>0.264677142857142</v>
      </c>
    </row>
    <row r="188" spans="1:8" ht="15.75" customHeight="1">
      <c r="A188" s="3" t="s">
        <v>20</v>
      </c>
      <c r="B188" s="3">
        <v>64</v>
      </c>
      <c r="C188" s="3">
        <v>1048576</v>
      </c>
      <c r="D188" s="3">
        <v>1.03433</v>
      </c>
      <c r="E188" s="3">
        <v>1.89934</v>
      </c>
      <c r="F188" s="3">
        <v>2.9160699999999999</v>
      </c>
      <c r="G188" s="2">
        <v>0</v>
      </c>
      <c r="H188" s="3">
        <v>0.447082857142857</v>
      </c>
    </row>
    <row r="189" spans="1:8" ht="15.75" customHeight="1">
      <c r="A189" s="2" t="s">
        <v>20</v>
      </c>
      <c r="B189" s="2">
        <v>64</v>
      </c>
      <c r="C189" s="2">
        <v>2097152</v>
      </c>
      <c r="D189" s="2">
        <v>1.51305</v>
      </c>
      <c r="E189" s="2">
        <v>4.9351000000000003</v>
      </c>
      <c r="F189" s="2">
        <v>6.3256100000000002</v>
      </c>
      <c r="G189" s="2">
        <v>0</v>
      </c>
      <c r="H189" s="2">
        <v>0.80088571428571498</v>
      </c>
    </row>
    <row r="190" spans="1:8" ht="15.75" customHeight="1">
      <c r="A190" s="3" t="s">
        <v>20</v>
      </c>
      <c r="B190" s="3">
        <v>64</v>
      </c>
      <c r="C190" s="3">
        <v>4194304</v>
      </c>
      <c r="D190" s="3">
        <v>2.4604400000000002</v>
      </c>
      <c r="E190" s="3">
        <v>7.8041400000000003</v>
      </c>
      <c r="F190" s="3">
        <v>10.13707</v>
      </c>
      <c r="G190" s="2">
        <v>0</v>
      </c>
      <c r="H190" s="3">
        <v>1.4960114285714201</v>
      </c>
    </row>
    <row r="191" spans="1:8" ht="15.75" customHeight="1">
      <c r="A191" s="3" t="s">
        <v>20</v>
      </c>
      <c r="B191" s="3">
        <v>64</v>
      </c>
      <c r="C191" s="3">
        <v>9437184</v>
      </c>
      <c r="D191" s="3">
        <v>4.5137</v>
      </c>
      <c r="E191" s="3">
        <v>20.840199999999999</v>
      </c>
      <c r="F191" s="3">
        <v>20.1646</v>
      </c>
      <c r="G191" s="2">
        <v>0</v>
      </c>
      <c r="H191" s="3">
        <v>3.21743714285713</v>
      </c>
    </row>
    <row r="192" spans="1:8" ht="15.75" customHeight="1">
      <c r="A192" s="1"/>
      <c r="B192" s="1"/>
      <c r="C192" s="1"/>
      <c r="D192" s="1"/>
      <c r="E192" s="1"/>
      <c r="F192" s="1"/>
      <c r="H192" s="1"/>
    </row>
    <row r="193" spans="1:8" ht="15.75" customHeight="1">
      <c r="A193" s="1"/>
      <c r="B193" s="1"/>
      <c r="C193" s="1"/>
      <c r="D193" s="1"/>
      <c r="E193" s="1"/>
      <c r="F193" s="1"/>
      <c r="H193" s="1"/>
    </row>
    <row r="194" spans="1:8" ht="15.75" customHeight="1">
      <c r="A194" s="1"/>
      <c r="B194" s="1"/>
      <c r="C194" s="1"/>
      <c r="D194" s="1"/>
      <c r="E194" s="1"/>
      <c r="F194" s="1"/>
      <c r="H194" s="1"/>
    </row>
    <row r="195" spans="1:8" ht="15.75" customHeight="1">
      <c r="A195" s="1"/>
      <c r="B195" s="1"/>
      <c r="C195" s="1"/>
      <c r="D195" s="1"/>
      <c r="E195" s="1"/>
      <c r="F195" s="1"/>
      <c r="H195" s="1"/>
    </row>
    <row r="196" spans="1:8" ht="15.75" customHeight="1">
      <c r="A196" s="1"/>
      <c r="B196" s="1"/>
      <c r="C196" s="1"/>
      <c r="D196" s="1"/>
      <c r="E196" s="1"/>
      <c r="F196" s="1"/>
      <c r="H196" s="1"/>
    </row>
    <row r="197" spans="1:8" ht="15.75" customHeight="1">
      <c r="A197" s="1"/>
      <c r="B197" s="1"/>
      <c r="C197" s="1"/>
      <c r="D197" s="1"/>
      <c r="E197" s="1"/>
      <c r="F197" s="1"/>
      <c r="H197" s="1"/>
    </row>
    <row r="198" spans="1:8" ht="15.75" customHeight="1">
      <c r="A198" s="1"/>
      <c r="B198" s="1"/>
      <c r="C198" s="1"/>
      <c r="D198" s="1"/>
      <c r="E198" s="1"/>
      <c r="F198" s="1"/>
      <c r="H198" s="1"/>
    </row>
    <row r="199" spans="1:8" ht="15.75" customHeight="1">
      <c r="A199" s="1"/>
      <c r="B199" s="1"/>
      <c r="C199" s="1"/>
      <c r="D199" s="1"/>
      <c r="E199" s="1"/>
      <c r="F199" s="1"/>
      <c r="H199" s="1"/>
    </row>
    <row r="200" spans="1:8" ht="15.75" customHeight="1">
      <c r="A200" s="1"/>
      <c r="B200" s="1"/>
      <c r="C200" s="1"/>
      <c r="D200" s="1"/>
      <c r="E200" s="1"/>
      <c r="F200" s="1"/>
      <c r="H200" s="1"/>
    </row>
    <row r="201" spans="1:8" ht="15.75" customHeight="1">
      <c r="A201" s="1"/>
      <c r="B201" s="1"/>
      <c r="C201" s="1"/>
      <c r="D201" s="1"/>
      <c r="E201" s="1"/>
      <c r="F201" s="1"/>
      <c r="H201" s="1"/>
    </row>
    <row r="202" spans="1:8" ht="15.75" customHeight="1">
      <c r="A202" s="1"/>
      <c r="B202" s="1"/>
      <c r="C202" s="1"/>
      <c r="D202" s="1"/>
      <c r="E202" s="1"/>
      <c r="F202" s="1"/>
      <c r="H202" s="1"/>
    </row>
    <row r="203" spans="1:8" ht="15.75" customHeight="1">
      <c r="A203" s="1"/>
      <c r="B203" s="1"/>
      <c r="C203" s="1"/>
      <c r="D203" s="1"/>
      <c r="E203" s="1"/>
      <c r="F203" s="1"/>
      <c r="H203" s="1"/>
    </row>
    <row r="204" spans="1:8" ht="15.75" customHeight="1">
      <c r="A204" s="1"/>
      <c r="B204" s="1"/>
      <c r="C204" s="1"/>
      <c r="D204" s="1"/>
      <c r="E204" s="1"/>
      <c r="F204" s="1"/>
      <c r="H204" s="1"/>
    </row>
    <row r="205" spans="1:8" ht="15.75" customHeight="1">
      <c r="A205" s="1"/>
      <c r="B205" s="1"/>
      <c r="C205" s="1"/>
      <c r="D205" s="1"/>
      <c r="E205" s="1"/>
      <c r="F205" s="1"/>
      <c r="H205" s="1"/>
    </row>
    <row r="206" spans="1:8" ht="15.75" customHeight="1">
      <c r="A206" s="1"/>
      <c r="B206" s="1"/>
      <c r="C206" s="1"/>
      <c r="D206" s="1"/>
      <c r="E206" s="1"/>
      <c r="F206" s="1"/>
      <c r="H206" s="1"/>
    </row>
    <row r="207" spans="1:8" ht="15.75" customHeight="1">
      <c r="A207" s="1"/>
      <c r="B207" s="1"/>
      <c r="C207" s="1"/>
      <c r="D207" s="1"/>
      <c r="E207" s="1"/>
      <c r="F207" s="1"/>
      <c r="H207" s="1"/>
    </row>
    <row r="208" spans="1:8" ht="15.75" customHeight="1">
      <c r="A208" s="1"/>
      <c r="B208" s="1"/>
      <c r="C208" s="1"/>
      <c r="D208" s="1"/>
      <c r="E208" s="1"/>
      <c r="F208" s="1"/>
      <c r="H208" s="1"/>
    </row>
    <row r="209" spans="1:8" ht="15.75" customHeight="1">
      <c r="A209" s="1"/>
      <c r="B209" s="1"/>
      <c r="C209" s="1"/>
      <c r="D209" s="1"/>
      <c r="E209" s="1"/>
      <c r="F209" s="1"/>
      <c r="H209" s="1"/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</cp:revision>
  <dcterms:modified xsi:type="dcterms:W3CDTF">2022-11-11T12:48:15Z</dcterms:modified>
  <dc:language>en-US</dc:language>
</cp:coreProperties>
</file>