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teven" state="visible" r:id="rId3"/>
    <sheet sheetId="2" name="Laurens" state="visible" r:id="rId4"/>
    <sheet sheetId="3" name="Bart" state="visible" r:id="rId5"/>
    <sheet sheetId="4" name="Wouter P." state="visible" r:id="rId6"/>
    <sheet sheetId="5" name="Wouter T." state="visible" r:id="rId7"/>
    <sheet sheetId="6" name="Stijn" state="visible" r:id="rId8"/>
    <sheet sheetId="7" name="Robin" state="visible" r:id="rId9"/>
    <sheet sheetId="8" name="Gilles" state="visible" r:id="rId10"/>
  </sheets>
  <definedNames/>
  <calcPr/>
</workbook>
</file>

<file path=xl/sharedStrings.xml><?xml version="1.0" encoding="utf-8"?>
<sst xmlns="http://schemas.openxmlformats.org/spreadsheetml/2006/main">
  <si>
    <t>Steven De Blieck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</si>
  <si>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</si>
  <si>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</si>
  <si>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</si>
  <si>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</si>
  <si>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</si>
  <si>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</si>
  <si>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</si>
  <si>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</si>
  <si>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</si>
  <si>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Git, Play, IntelliJ setup + Bootstrap toevoegen aan applicatie</t>
  </si>
  <si>
    <t>Vergadering</t>
  </si>
  <si>
    <t>Usecases</t>
  </si>
  <si>
    <t>Oplossing gezocht voor user roles + permissions</t>
  </si>
  <si>
    <t>Usecases </t>
  </si>
  <si>
    <t>Usecases </t>
  </si>
  <si>
    <t>Week 2 (17-23 febr)</t>
  </si>
  <si>
    <t>UI schetsen</t>
  </si>
  <si>
    <t>UI schetsen</t>
  </si>
  <si>
    <t>Tweede inleidingsles + UI schetsen</t>
  </si>
  <si>
    <t>Tweede vergadering</t>
  </si>
  <si>
    <t>UI + fix bug + begonnen aan base template</t>
  </si>
  <si>
    <t>Base template</t>
  </si>
  <si>
    <t>Base template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</si>
  <si>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</si>
  <si>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</si>
  <si>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</si>
  <si>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</si>
  <si>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</si>
  <si>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</si>
  <si>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</si>
  <si>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</si>
  <si>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</si>
  <si>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</si>
  <si>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</si>
  <si>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</si>
  <si>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Laurens De Graeve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</si>
  <si>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</si>
  <si>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</si>
  <si>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</si>
  <si>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</si>
  <si>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</si>
  <si>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</si>
  <si>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</si>
  <si>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</si>
  <si>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</si>
  <si>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Installatie Ubuntu, Netbeans, Play, doornemen Documentatie</t>
  </si>
  <si>
    <t>Vergadering</t>
  </si>
  <si>
    <t>Ruwe schets databasediagram</t>
  </si>
  <si>
    <t>Suggesties databasediagram verwerkt.</t>
  </si>
  <si>
    <t>verfijnen databasediagram + mysql documentatie lezen</t>
  </si>
  <si>
    <t>Aanmaken DB scripts + DAO documetatie lezen.</t>
  </si>
  <si>
    <t>Week 2 (17-23 febr)</t>
  </si>
  <si>
    <t>mysql library </t>
  </si>
  <si>
    <t>DB meeting</t>
  </si>
  <si>
    <t>mysql verfijnen, properties bestand geruiken</t>
  </si>
  <si>
    <t>Java tests</t>
  </si>
  <si>
    <t>Mock data genereren</t>
  </si>
  <si>
    <t>DAO test doen slagen.</t>
  </si>
  <si>
    <t>auto's toevoegen</t>
  </si>
  <si>
    <t>Usertabel debuggen</t>
  </si>
  <si>
    <t>Userstabel debuggen</t>
  </si>
  <si>
    <t>Teamwork les + debuggen usertabel</t>
  </si>
  <si>
    <t>mysql geupdate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</si>
  <si>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</si>
  <si>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</si>
  <si>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</si>
  <si>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</si>
  <si>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</si>
  <si>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</si>
  <si>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</si>
  <si>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</si>
  <si>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</si>
  <si>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</si>
  <si>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</si>
  <si>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</si>
  <si>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Bart Middag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</si>
  <si>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</si>
  <si>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</si>
  <si>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</si>
  <si>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</si>
  <si>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</si>
  <si>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</si>
  <si>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</si>
  <si>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</si>
  <si>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Lezen van de uitleg van het project</t>
  </si>
  <si>
    <t>Inleidingsles</t>
  </si>
  <si>
    <t>Week 2 (17-23 febr)</t>
  </si>
  <si>
    <t>Installatie Play + lezen documentatie Play</t>
  </si>
  <si>
    <t>Vergadering 2</t>
  </si>
  <si>
    <t>Installatie IntelliJ IDEA + leren werken met Play in IntelliJ</t>
  </si>
  <si>
    <t>Usecases overlopen + nakijken of er eventueel usecases ontbreken</t>
  </si>
  <si>
    <t>Installatie en lezen documentatie Bootstrap</t>
  </si>
  <si>
    <t>Leren werken met Play</t>
  </si>
  <si>
    <t>Beginnen aan infosessies view</t>
  </si>
  <si>
    <t>Tutorial integratie Bootstrap in Play</t>
  </si>
  <si>
    <t>Site Edran: logo + css</t>
  </si>
  <si>
    <t>Tutorial integratie Bootstrap in Play</t>
  </si>
  <si>
    <t>Week 3 (24 febr - 2 maart)</t>
  </si>
  <si>
    <t>Verder werken aan infosessies view</t>
  </si>
  <si>
    <t>Verder werken aan infosessies view</t>
  </si>
  <si>
    <t>Verder werken aan infosessies view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</si>
  <si>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</si>
  <si>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</si>
  <si>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</si>
  <si>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</si>
  <si>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</si>
  <si>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</si>
  <si>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</si>
  <si>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</si>
  <si>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</si>
  <si>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</si>
  <si>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</si>
  <si>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Pinnoo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</si>
  <si>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</si>
  <si>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</si>
  <si>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</si>
  <si>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</si>
  <si>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</si>
  <si>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</si>
  <si>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</si>
  <si>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</si>
  <si>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 1</t>
  </si>
  <si>
    <t>Server configuratie: mysql, apache, play</t>
  </si>
  <si>
    <t>Server configuratie, deployscript</t>
  </si>
  <si>
    <t>Vergadering 1</t>
  </si>
  <si>
    <t>IntelliJ setup, begonnen met emailmodule (met apache.commons.mail package)</t>
  </si>
  <si>
    <t>smtp configuratie server, emailmodule met typesafe-plugins-mailer</t>
  </si>
  <si>
    <t>mailtemplate voor ongelezen berichten</t>
  </si>
  <si>
    <t>Week 2 (17-23 febr)</t>
  </si>
  <si>
    <t>Akka-scheduler</t>
  </si>
  <si>
    <t>Mail-template voor infosessies, akka-scheduler uitgebreid getest</t>
  </si>
  <si>
    <t>Jenkins en apache2 configuratie</t>
  </si>
  <si>
    <t>Jenkins en apache2 configuratie</t>
  </si>
  <si>
    <t>GitHub webhook authenticatie voor Jenkins</t>
  </si>
  <si>
    <t>phpMyAdmin configuratie</t>
  </si>
  <si>
    <t>Inleidingsles 2</t>
  </si>
  <si>
    <t>Vergadering 2</t>
  </si>
  <si>
    <t>Kalender view</t>
  </si>
  <si>
    <t>auto reservaties view maken</t>
  </si>
  <si>
    <t>kalender van Stijn integreren in auto-reservaties-view, import van DBmodule fixen</t>
  </si>
  <si>
    <t>view voor kalender obv template van Steven</t>
  </si>
  <si>
    <t>Mockups van admin dashboard, wijzigingen in rapport episode 1</t>
  </si>
  <si>
    <t>Website layout van edran.ugent.be gemaakt</t>
  </si>
  <si>
    <t>Kleine aanpassingen website, 'Lenen'-view geimplementeerd en getest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</si>
  <si>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</si>
  <si>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</si>
  <si>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</si>
  <si>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</si>
  <si>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</si>
  <si>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</si>
  <si>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</si>
  <si>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</si>
  <si>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</si>
  <si>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</si>
  <si>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</si>
  <si>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</si>
  <si>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Wouter Termont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</si>
  <si>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</si>
  <si>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</si>
  <si>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</si>
  <si>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</si>
  <si>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</si>
  <si>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</si>
  <si>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</si>
  <si>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</si>
  <si>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Documentatie op site gelezen</t>
  </si>
  <si>
    <t>Inleidingsles</t>
  </si>
  <si>
    <t>Info gezocht over Play, Git heropgefrist</t>
  </si>
  <si>
    <t>Vergadering</t>
  </si>
  <si>
    <t>Beschrijving grondig doorgenomen + lezen MySQL (stored procedures, berichten ...)</t>
  </si>
  <si>
    <t>D2 bekijken voor rollenbeheer</t>
  </si>
  <si>
    <t>Website Dégage doorgenomen</t>
  </si>
  <si>
    <t>DB diagram opstellen</t>
  </si>
  <si>
    <t>IntelliJ installeren</t>
  </si>
  <si>
    <t>Week 2 (17-23 febr)</t>
  </si>
  <si>
    <t>Databaseschema afwerken na nogmaals doorlezen van alle gegevensbronnen</t>
  </si>
  <si>
    <t>Na bespreking met Laurens DB schema omzetten in SQL</t>
  </si>
  <si>
    <t>Afwerken en errors oplossen in SQL tabel definities</t>
  </si>
  <si>
    <t>Lezen DAO uitleg, opzoeken en afwegen voordelen/nadelen stored procedures</t>
  </si>
  <si>
    <t>Begin DB module</t>
  </si>
  <si>
    <t>DB module verderwerken</t>
  </si>
  <si>
    <t>Les teamwerken</t>
  </si>
  <si>
    <t>DB object classes &amp; DAO</t>
  </si>
  <si>
    <t>DAO interfaces voor alle objecten aangemaakt</t>
  </si>
  <si>
    <t>Vergadering 2</t>
  </si>
  <si>
    <t>Sublime Text 3 installeren en Xlint plugin zoeken (en aan de praat krijgen)</t>
  </si>
  <si>
    <t>DB tabel objecten en deel JDBC DAO implementatie</t>
  </si>
  <si>
    <t>Snel afwerken DAO interface klassen voor voorlopige jar</t>
  </si>
  <si>
    <t>Correctie DAO interface, verderwerken JDBC DAO implementatie</t>
  </si>
  <si>
    <t>Monnikenwerk voor de DAO god</t>
  </si>
  <si>
    <t>Picasso heeft te veel DAO's geimplementeerd, dat weet ik na dit uur</t>
  </si>
  <si>
    <t>Week 3 (24 febr - 2 maart)</t>
  </si>
  <si>
    <t>DAO implementatie (nog steeds)</t>
  </si>
  <si>
    <t>DAO en tables.sql conflicts oplossen en verder werken</t>
  </si>
  <si>
    <t>Virtuele db vergadering met Laurens en notulist FB</t>
  </si>
  <si>
    <t>Eindelijk DAO create/update/delete access klaar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</si>
  <si>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</si>
  <si>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</si>
  <si>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</si>
  <si>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</si>
  <si>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</si>
  <si>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</si>
  <si>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</si>
  <si>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</si>
  <si>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</si>
  <si>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</si>
  <si>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</si>
  <si>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Stijn Seghers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</si>
  <si>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</si>
  <si>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</si>
  <si>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</si>
  <si>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</si>
  <si>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</si>
  <si>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</si>
  <si>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</si>
  <si>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</si>
  <si>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 1</t>
  </si>
  <si>
    <t>Vergadering 1</t>
  </si>
  <si>
    <t>Week 2 (17-23 febr)</t>
  </si>
  <si>
    <t>Meehelpen met Apache en Jenkins config</t>
  </si>
  <si>
    <t>Grondig doornemen van vopro-uitleg, tips, degage.be, projectbeschrijving, etc.</t>
  </si>
  <si>
    <t>Play framework leren</t>
  </si>
  <si>
    <t>Play app testen, IntelliJ configureren</t>
  </si>
  <si>
    <t>Eerste poging kalendergedeelte</t>
  </si>
  <si>
    <t>Inleidingsles 2</t>
  </si>
  <si>
    <t>Bespreken kalender met Robin</t>
  </si>
  <si>
    <t>Verderschrijven kalendergedeelte</t>
  </si>
  <si>
    <t>Verderschrijven kalendergedeelte</t>
  </si>
  <si>
    <t>Vergadering 2</t>
  </si>
  <si>
    <t>(Configuratie vim, eclim)</t>
  </si>
  <si>
    <t>Verderschrijven kalendergedeelte (wat trager zonder DAO's)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</si>
  <si>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</si>
  <si>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</si>
  <si>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</si>
  <si>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</si>
  <si>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</si>
  <si>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</si>
  <si>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</si>
  <si>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</si>
  <si>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</si>
  <si>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</si>
  <si>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</si>
  <si>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</si>
  <si>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Robin Praet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</si>
  <si>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</si>
  <si>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</si>
  <si>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</si>
  <si>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</si>
  <si>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</si>
  <si>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</si>
  <si>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</si>
  <si>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</si>
  <si>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</si>
  <si>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Vergadering</t>
  </si>
  <si>
    <t>lezen opgave
</t>
  </si>
  <si>
    <t>Week 2 (17-23 febr)</t>
  </si>
  <si>
    <t>Kalender ideëen + schets gui kalender + ontdekken java play</t>
  </si>
  <si>
    <t>les Teamwork</t>
  </si>
  <si>
    <t>bespreking kalender met Stijn</t>
  </si>
  <si>
    <t>intelliJ configureren, play Framework leren</t>
  </si>
  <si>
    <t>Tweede vergadering</t>
  </si>
  <si>
    <t>play tutorials bekijken + experimenteren</t>
  </si>
  <si>
    <t>grondig bekijken van allerhande tutorials</t>
  </si>
  <si>
    <t>verdieping reeds aanwezige materiaal</t>
  </si>
  <si>
    <t>Week 3 (24 febr - 2 maart)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</si>
  <si>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</si>
  <si>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</si>
  <si>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</si>
  <si>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</si>
  <si>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</si>
  <si>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</si>
  <si>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</si>
  <si>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</si>
  <si>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</si>
  <si>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</si>
  <si>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</si>
  <si>
    <t>Gilles Vandewiele</t>
  </si>
  <si>
    <t>Datum</t>
  </si>
  <si>
    <t>Begin</t>
  </si>
  <si>
    <t>Eind</t>
  </si>
  <si>
    <t>Duur</t>
  </si>
  <si>
    <t>Weektotaal</t>
  </si>
  <si>
    <t>Eerder totaal</t>
  </si>
  <si>
    <t>Beschrijving</t>
  </si>
  <si>
    <t>Week 1 (10-16 febr)</t>
  </si>
  <si>
    <t>Inleidingsles</t>
  </si>
  <si>
    <t>Voorbereiden vergadering + lezen opdracht</t>
  </si>
  <si>
    <t>Vergadering</t>
  </si>
  <si>
    <t>Usecases</t>
  </si>
  <si>
    <t>Usecases</t>
  </si>
  <si>
    <t>Usecases + installatie IntelliJ</t>
  </si>
  <si>
    <t>Administratieve taken</t>
  </si>
  <si>
    <t>Week 2 (17-23 febr)</t>
  </si>
  <si>
    <t>Administratieve taken</t>
  </si>
  <si>
    <t>Mockups</t>
  </si>
  <si>
    <t>Mockups</t>
  </si>
  <si>
    <t>Les 2 + Mockups</t>
  </si>
  <si>
    <t>Vergadering 2</t>
  </si>
  <si>
    <t>Rapport + mail naar klant</t>
  </si>
  <si>
    <t>Voortwerken rapport</t>
  </si>
  <si>
    <t>afwerken rapport</t>
  </si>
  <si>
    <t>Week 3 (24 febr - 2 maart)</t>
  </si>
  <si>
    <t>Leren werken met play (play-example-tutorial)</t>
  </si>
  <si>
    <t>Week 4 (3-9 maart)</t>
  </si>
  <si>
    <t>Week 5 (10-16 maart)</t>
  </si>
  <si>
    <t>Week 6 (17-23 maart)</t>
  </si>
  <si>
    <t>Week 7 (24-30 maart)</t>
  </si>
  <si>
    <t>Week 8 (31 maart - 6 april)</t>
  </si>
  <si>
    <t>Week 9 (7-13 april)</t>
  </si>
  <si>
    <t>Week 10 (14-20 april)</t>
  </si>
  <si>
    <t>Week 11 (21-27 april)</t>
  </si>
  <si>
    <t>Week 12 (28 april - 4 mei)</t>
  </si>
  <si>
    <t>Week 13 (5-11 mei)</t>
  </si>
  <si>
    <t>Week 14 (12-18 mei)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</si>
</sst>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9">
    <numFmt numFmtId="164" formatCode="d&quot;/&quot;mm&quot;/&quot;yyyy"/>
    <numFmt numFmtId="165" formatCode="h&quot;:&quot;mm"/>
    <numFmt numFmtId="166" formatCode="[h]&quot;:&quot;mm"/>
    <numFmt numFmtId="167" formatCode="d&quot;/&quot;mm&quot;/&quot;yyyy"/>
    <numFmt numFmtId="168" formatCode="h&quot;:&quot;mm"/>
    <numFmt numFmtId="169" formatCode="[h]&quot;:&quot;mm"/>
    <numFmt numFmtId="170" formatCode="[h]&quot;:&quot;mm"/>
    <numFmt numFmtId="171" formatCode="d&quot;/&quot;mm&quot;/&quot;yyyy"/>
    <numFmt numFmtId="172" formatCode="h&quot;:&quot;mm"/>
    <numFmt numFmtId="173" formatCode="d-M-yyyy"/>
    <numFmt numFmtId="174" formatCode="d-M-yyyy"/>
    <numFmt numFmtId="175" formatCode="d&quot;/&quot;mm&quot;/&quot;yyyy"/>
    <numFmt numFmtId="176" formatCode="h&quot;:&quot;mm"/>
    <numFmt numFmtId="177" formatCode="[h]&quot;:&quot;mm"/>
    <numFmt numFmtId="178" formatCode="[h]&quot;:&quot;mm"/>
    <numFmt numFmtId="179" formatCode="[h]&quot;:&quot;mm"/>
    <numFmt numFmtId="180" formatCode="d&quot;/&quot;mm&quot;/&quot;yyyy"/>
    <numFmt numFmtId="181" formatCode="d&quot;/&quot;mm&quot;/&quot;yyyy"/>
    <numFmt numFmtId="182" formatCode="h&quot;:&quot;mm"/>
  </numFmts>
  <fonts count="34">
    <font>
      <sz val="10.0"/>
      <name val="Arial"/>
    </font>
    <font>
      <b/>
      <sz val="24.0"/>
    </font>
    <font>
      <b/>
    </font>
    <font>
      <b/>
    </font>
    <font>
      <b/>
    </font>
    <font>
      <b/>
    </font>
    <font>
      <b/>
    </font>
    <font>
      <b/>
    </font>
    <font/>
    <font/>
    <font/>
    <font>
      <b/>
    </font>
    <font/>
    <font/>
    <font/>
    <font/>
    <font/>
    <font/>
    <font/>
    <font/>
    <font>
      <b/>
    </font>
    <font/>
    <font/>
    <font/>
    <font/>
    <font/>
    <font>
      <b/>
    </font>
    <font/>
    <font>
      <b/>
    </font>
    <font>
      <b/>
    </font>
    <font>
      <sz val="10.0"/>
    </font>
    <font/>
    <font>
      <sz val="10.0"/>
    </font>
    <font>
      <sz val="10.0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fillId="0" numFmtId="0" borderId="0" fontId="0"/>
  </cellStyleXfs>
  <cellXfs count="34">
    <xf fillId="0" numFmtId="0" borderId="0" fontId="0"/>
    <xf applyAlignment="1" fillId="2" xfId="0" numFmtId="0" borderId="1" applyFont="1" fontId="1">
      <alignment vertical="center" horizontal="left"/>
    </xf>
    <xf applyAlignment="1" fillId="2" xfId="0" numFmtId="164" borderId="1" applyFont="1" fontId="2" applyNumberFormat="1">
      <alignment horizontal="right"/>
    </xf>
    <xf applyAlignment="1" fillId="2" xfId="0" numFmtId="165" borderId="1" applyFont="1" fontId="3" applyNumberFormat="1">
      <alignment horizontal="right"/>
    </xf>
    <xf applyAlignment="1" fillId="2" xfId="0" numFmtId="166" borderId="1" applyFont="1" fontId="4" applyNumberFormat="1">
      <alignment horizontal="right"/>
    </xf>
    <xf applyAlignment="1" fillId="2" xfId="0" numFmtId="0" borderId="1" applyFont="1" fontId="5">
      <alignment horizontal="left"/>
    </xf>
    <xf fillId="2" xfId="0" numFmtId="0" borderId="1" applyFont="1" fontId="6"/>
    <xf applyAlignment="1" fillId="2" xfId="0" numFmtId="0" borderId="1" applyFont="1" fontId="7">
      <alignment vertical="top"/>
    </xf>
    <xf applyAlignment="1" fillId="2" xfId="0" numFmtId="167" borderId="1" applyFont="1" fontId="8" applyNumberFormat="1">
      <alignment horizontal="right"/>
    </xf>
    <xf applyAlignment="1" fillId="2" xfId="0" numFmtId="168" borderId="1" applyFont="1" fontId="9" applyNumberFormat="1">
      <alignment horizontal="right"/>
    </xf>
    <xf applyAlignment="1" fillId="2" xfId="0" numFmtId="169" borderId="1" applyFont="1" fontId="10" applyNumberFormat="1">
      <alignment horizontal="right"/>
    </xf>
    <xf applyAlignment="1" fillId="2" xfId="0" numFmtId="170" borderId="1" applyFont="1" fontId="11" applyNumberFormat="1">
      <alignment vertical="top" horizontal="right"/>
    </xf>
    <xf applyAlignment="1" fillId="2" xfId="0" numFmtId="0" borderId="1" applyFont="1" fontId="12">
      <alignment horizontal="left"/>
    </xf>
    <xf applyAlignment="1" fillId="2" xfId="0" numFmtId="14" borderId="1" applyFont="1" fontId="13" applyNumberFormat="1">
      <alignment/>
    </xf>
    <xf applyAlignment="1" fillId="2" xfId="0" numFmtId="20" borderId="1" applyFont="1" fontId="14" applyNumberFormat="1">
      <alignment/>
    </xf>
    <xf fillId="2" xfId="0" numFmtId="20" borderId="1" applyFont="1" fontId="15" applyNumberFormat="1"/>
    <xf applyAlignment="1" fillId="2" xfId="0" numFmtId="171" borderId="1" applyFont="1" fontId="16" applyNumberFormat="1">
      <alignment horizontal="right"/>
    </xf>
    <xf applyAlignment="1" fillId="2" xfId="0" numFmtId="172" borderId="1" applyFont="1" fontId="17" applyNumberFormat="1">
      <alignment horizontal="right"/>
    </xf>
    <xf applyAlignment="1" fillId="2" xfId="0" numFmtId="0" borderId="1" applyFont="1" fontId="18">
      <alignment horizontal="left"/>
    </xf>
    <xf applyAlignment="1" fillId="2" xfId="0" numFmtId="173" borderId="1" applyFont="1" fontId="19" applyNumberFormat="1">
      <alignment horizontal="right"/>
    </xf>
    <xf applyBorder="1" fillId="2" xfId="0" numFmtId="0" borderId="2" applyFont="1" fontId="20"/>
    <xf applyBorder="1" applyAlignment="1" fillId="2" xfId="0" numFmtId="174" borderId="3" applyFont="1" fontId="21" applyNumberFormat="1">
      <alignment horizontal="right"/>
    </xf>
    <xf applyAlignment="1" fillId="2" xfId="0" numFmtId="0" borderId="1" applyFont="1" fontId="22">
      <alignment/>
    </xf>
    <xf applyBorder="1" applyAlignment="1" fillId="2" xfId="0" numFmtId="175" borderId="4" applyFont="1" fontId="23" applyNumberFormat="1">
      <alignment horizontal="right"/>
    </xf>
    <xf applyBorder="1" applyAlignment="1" fillId="2" xfId="0" numFmtId="176" borderId="5" applyFont="1" fontId="24" applyNumberFormat="1">
      <alignment horizontal="right"/>
    </xf>
    <xf applyBorder="1" applyAlignment="1" fillId="2" xfId="0" numFmtId="177" borderId="6" applyFont="1" fontId="25" applyNumberFormat="1">
      <alignment horizontal="right"/>
    </xf>
    <xf applyBorder="1" applyAlignment="1" fillId="2" xfId="0" numFmtId="178" borderId="7" applyFont="1" fontId="26" applyNumberFormat="1">
      <alignment horizontal="right"/>
    </xf>
    <xf applyBorder="1" applyAlignment="1" fillId="2" xfId="0" numFmtId="0" borderId="8" applyFont="1" fontId="27">
      <alignment horizontal="left"/>
    </xf>
    <xf fillId="2" xfId="0" numFmtId="0" borderId="1" applyFont="1" fontId="28"/>
    <xf applyAlignment="1" fillId="2" xfId="0" numFmtId="179" borderId="1" applyFont="1" fontId="29" applyNumberFormat="1">
      <alignment horizontal="right"/>
    </xf>
    <xf applyAlignment="1" fillId="3" xfId="0" numFmtId="180" borderId="1" applyFont="1" fontId="30" applyNumberFormat="1" applyFill="1">
      <alignment horizontal="right"/>
    </xf>
    <xf applyAlignment="1" fillId="2" xfId="0" numFmtId="181" borderId="1" applyFont="1" fontId="31" applyNumberFormat="1">
      <alignment/>
    </xf>
    <xf applyAlignment="1" fillId="2" xfId="0" numFmtId="14" borderId="1" applyFont="1" fontId="32" applyNumberFormat="1">
      <alignment horizontal="right"/>
    </xf>
    <xf applyAlignment="1" fillId="2" xfId="0" numFmtId="182" borderId="1" applyFont="1" fontId="33" applyNumberFormat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8.xml" Type="http://schemas.openxmlformats.org/officeDocument/2006/relationships/worksheet" Id="rId10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_rels/sheet8.xml.rels><?xml version="1.0" encoding="UTF-8" standalone="yes"?><Relationships xmlns="http://schemas.openxmlformats.org/package/2006/relationships"><Relationship Target="../drawings/drawing8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5.86"/>
    <col min="8" customWidth="1" max="8" width="72.29"/>
  </cols>
  <sheetData>
    <row customHeight="1" r="1" ht="46.5">
      <c t="s" s="1" r="B1">
        <v>0</v>
      </c>
    </row>
    <row r="2">
      <c t="s" s="2" r="B2">
        <v>1</v>
      </c>
      <c t="s" s="3" r="C2">
        <v>2</v>
      </c>
      <c t="s" s="3" r="D2">
        <v>3</v>
      </c>
      <c t="s" s="4" r="E2">
        <v>4</v>
      </c>
      <c t="s" s="4" r="F2">
        <v>5</v>
      </c>
      <c t="s" s="4" r="G2">
        <v>6</v>
      </c>
      <c t="s" s="5" r="H2">
        <v>7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8</v>
      </c>
      <c s="8" r="B3">
        <v>41683.0</v>
      </c>
      <c s="9" r="C3">
        <v>0.6041666666666666</v>
      </c>
      <c s="9" r="D3">
        <v>0.71875</v>
      </c>
      <c t="str" s="10" r="E3">
        <f>D3-C3</f>
        <v>2:45</v>
      </c>
      <c t="str" s="11" r="F3">
        <f>SUM(E3:E14)</f>
        <v>14:40</v>
      </c>
      <c t="str" s="11" r="G3">
        <f>0</f>
        <v>0:00</v>
      </c>
      <c t="s" s="12" r="H3">
        <v>9</v>
      </c>
    </row>
    <row r="4">
      <c s="8" r="B4">
        <v>41683.0</v>
      </c>
      <c s="9" r="C4">
        <v>0.7291666666666666</v>
      </c>
      <c s="9" r="D4">
        <v>0.8541666666666666</v>
      </c>
      <c t="str" s="10" r="E4">
        <f>D4-C4</f>
        <v>3:00</v>
      </c>
      <c t="s" s="12" r="H4">
        <v>10</v>
      </c>
    </row>
    <row r="5">
      <c s="13" r="B5">
        <v>41684.0</v>
      </c>
      <c s="14" r="C5">
        <v>0.5520833333333334</v>
      </c>
      <c s="14" r="D5">
        <v>0.59375</v>
      </c>
      <c t="str" s="10" r="E5">
        <f>D5-C5</f>
        <v>1:00</v>
      </c>
      <c t="s" s="12" r="H5">
        <v>11</v>
      </c>
    </row>
    <row r="6">
      <c s="13" r="B6">
        <v>41684.0</v>
      </c>
      <c s="9" r="C6">
        <v>0.6666666666666666</v>
      </c>
      <c s="9" r="D6">
        <v>0.7604166666666666</v>
      </c>
      <c t="str" s="10" r="E6">
        <f>D6-C6</f>
        <v>2:15</v>
      </c>
      <c t="s" s="12" r="H6">
        <v>12</v>
      </c>
    </row>
    <row r="7">
      <c s="13" r="B7">
        <v>41685.0</v>
      </c>
      <c s="14" r="C7">
        <v>0.6458333333333334</v>
      </c>
      <c s="14" r="D7">
        <v>0.6736111111111112</v>
      </c>
      <c t="str" s="15" r="E7">
        <f>D7-C7</f>
        <v>0:40</v>
      </c>
      <c t="s" s="12" r="H7">
        <v>13</v>
      </c>
    </row>
    <row r="8">
      <c s="13" r="B8">
        <v>41686.0</v>
      </c>
      <c s="9" r="C8">
        <v>0.3333333333333333</v>
      </c>
      <c s="9" r="D8">
        <v>0.5</v>
      </c>
      <c t="str" s="10" r="E8">
        <f>D8-C8</f>
        <v>4:00</v>
      </c>
      <c t="s" s="12" r="H8">
        <v>14</v>
      </c>
    </row>
    <row r="9">
      <c s="13" r="B9">
        <v>41686.0</v>
      </c>
      <c s="9" r="C9">
        <v>0.875</v>
      </c>
      <c s="9" r="D9">
        <v>0.9166666666666666</v>
      </c>
      <c t="str" s="10" r="E9">
        <f>D9-C9</f>
        <v>1:00</v>
      </c>
      <c t="s" s="12" r="H9">
        <v>15</v>
      </c>
    </row>
    <row r="10">
      <c s="16" r="B10"/>
      <c s="17" r="C10"/>
      <c s="17" r="D10"/>
      <c t="str" s="10" r="E10">
        <f>D10-C10</f>
        <v>0:00</v>
      </c>
      <c s="18" r="H10"/>
    </row>
    <row r="11">
      <c s="16" r="B11"/>
      <c s="17" r="C11"/>
      <c s="17" r="D11"/>
      <c t="str" s="10" r="E11">
        <f>D11-C11</f>
        <v>0:00</v>
      </c>
      <c s="18" r="H11"/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16</v>
      </c>
      <c s="8" r="B17">
        <v>41689.0</v>
      </c>
      <c s="9" r="C17">
        <v>0.3541666666666667</v>
      </c>
      <c s="9" r="D17">
        <v>0.5069444444444444</v>
      </c>
      <c t="str" s="10" r="E17">
        <f>D17-C17</f>
        <v>3:40</v>
      </c>
      <c t="str" s="11" r="F17">
        <f>SUM(E17:E29)</f>
        <v>17:10</v>
      </c>
      <c t="str" s="11" r="G17">
        <f>F3</f>
        <v>14:40</v>
      </c>
      <c t="s" s="12" r="H17">
        <v>17</v>
      </c>
    </row>
    <row r="18">
      <c s="8" r="B18">
        <v>41689.0</v>
      </c>
      <c s="9" r="C18">
        <v>0.5416666666666666</v>
      </c>
      <c s="9" r="D18">
        <v>0.6458333333333334</v>
      </c>
      <c t="str" s="10" r="E18">
        <f>D18-C18</f>
        <v>2:30</v>
      </c>
      <c t="s" s="22" r="H18">
        <v>18</v>
      </c>
    </row>
    <row r="19">
      <c s="8" r="B19">
        <v>41690.0</v>
      </c>
      <c s="9" r="C19">
        <v>0.6041666666666666</v>
      </c>
      <c s="9" r="D19">
        <v>0.75</v>
      </c>
      <c t="str" s="10" r="E19">
        <f>D19-C19</f>
        <v>3:30</v>
      </c>
      <c t="s" s="12" r="H19">
        <v>19</v>
      </c>
    </row>
    <row r="20">
      <c s="8" r="B20">
        <v>41691.0</v>
      </c>
      <c s="9" r="C20">
        <v>0.5625</v>
      </c>
      <c s="9" r="D20">
        <v>0.6041666666666666</v>
      </c>
      <c t="str" s="10" r="E20">
        <f>D20-C20</f>
        <v>1:00</v>
      </c>
      <c t="s" s="12" r="H20">
        <v>20</v>
      </c>
    </row>
    <row r="21">
      <c s="8" r="B21">
        <v>41692.0</v>
      </c>
      <c s="9" r="C21">
        <v>0.7708333333333334</v>
      </c>
      <c s="9" r="D21">
        <v>0.8541666666666666</v>
      </c>
      <c t="str" s="10" r="E21">
        <f>D21-C21</f>
        <v>2:00</v>
      </c>
      <c t="s" s="12" r="H21">
        <v>21</v>
      </c>
    </row>
    <row r="22">
      <c s="8" r="B22">
        <v>41693.0</v>
      </c>
      <c s="9" r="C22">
        <v>0.4583333333333333</v>
      </c>
      <c s="9" r="D22">
        <v>0.5</v>
      </c>
      <c t="str" s="10" r="E22">
        <f>D22-C22</f>
        <v>1:00</v>
      </c>
      <c t="s" s="12" r="H22">
        <v>22</v>
      </c>
    </row>
    <row r="23">
      <c s="8" r="B23">
        <v>41693.0</v>
      </c>
      <c s="9" r="C23">
        <v>0.5208333333333334</v>
      </c>
      <c s="9" r="D23">
        <v>0.6666666666666666</v>
      </c>
      <c t="str" s="10" r="E23">
        <f>D23-C23</f>
        <v>3:30</v>
      </c>
      <c t="s" s="12" r="H23">
        <v>23</v>
      </c>
    </row>
    <row r="24">
      <c s="16" r="B24"/>
      <c s="17" r="C24"/>
      <c s="17" r="D24"/>
      <c t="str" s="10" r="E24">
        <f>D24-C24</f>
        <v>0:00</v>
      </c>
      <c s="18" r="H24"/>
    </row>
    <row r="25">
      <c s="16" r="B25"/>
      <c s="17" r="C25"/>
      <c s="17" r="D25"/>
      <c t="str" s="10" r="E25">
        <f>D25-C25</f>
        <v>0:00</v>
      </c>
      <c s="18" r="H25"/>
    </row>
    <row r="26">
      <c s="16" r="B26"/>
      <c s="17" r="C26"/>
      <c s="17" r="D26"/>
      <c t="str" s="10" r="E26">
        <f>D26-C26</f>
        <v>0:00</v>
      </c>
      <c s="18" r="H26"/>
    </row>
    <row r="27">
      <c s="16" r="B27"/>
      <c s="17" r="C27"/>
      <c s="17" r="D27"/>
      <c t="str" s="10" r="E27">
        <f>D27-C27</f>
        <v>0:00</v>
      </c>
      <c s="18" r="H27"/>
    </row>
    <row r="28">
      <c s="16" r="B28"/>
      <c s="17" r="C28"/>
      <c s="17" r="D28"/>
      <c t="str" s="10" r="E28">
        <f>D28-C28</f>
        <v>0:00</v>
      </c>
      <c s="18" r="H28"/>
    </row>
    <row r="29">
      <c s="16" r="B29"/>
      <c s="17" r="C29"/>
      <c s="17" r="D29"/>
      <c t="str" s="10" r="E29">
        <f>D29-C29</f>
        <v>0:00</v>
      </c>
      <c s="18" r="H29"/>
    </row>
    <row r="30">
      <c s="19" r="B30"/>
    </row>
    <row r="31">
      <c s="20" r="A31"/>
      <c s="21" r="B31"/>
    </row>
    <row r="32">
      <c t="s" s="7" r="A32">
        <v>24</v>
      </c>
      <c s="16" r="B32"/>
      <c s="17" r="C32"/>
      <c s="17" r="D32"/>
      <c t="str" s="10" r="E32">
        <f>D32-C32</f>
        <v>0:00</v>
      </c>
      <c t="str" s="11" r="F32">
        <f>SUM(E32:E44)</f>
        <v>0:00</v>
      </c>
      <c t="str" s="11" r="G32">
        <f>F17+G17</f>
        <v>31:50</v>
      </c>
      <c s="18" r="H32"/>
    </row>
    <row r="33">
      <c s="16" r="B33"/>
      <c s="17" r="C33"/>
      <c s="17" r="D33"/>
      <c t="str" s="10" r="E33">
        <f>D33-C33</f>
        <v>0:00</v>
      </c>
      <c s="18" r="H33"/>
    </row>
    <row r="34">
      <c s="16" r="B34"/>
      <c s="17" r="C34"/>
      <c s="17" r="D34"/>
      <c t="str" s="10" r="E34">
        <f>D34-C34</f>
        <v>0:00</v>
      </c>
      <c s="18" r="H34"/>
    </row>
    <row r="35">
      <c s="16" r="B35"/>
      <c s="17" r="C35"/>
      <c s="17" r="D35"/>
      <c t="str" s="10" r="E35">
        <f>D35-C35</f>
        <v>0:00</v>
      </c>
      <c s="18" r="H35"/>
    </row>
    <row r="36">
      <c s="16" r="B36"/>
      <c s="17" r="C36"/>
      <c s="17" r="D36"/>
      <c t="str" s="10" r="E36">
        <f>D36-C36</f>
        <v>0:00</v>
      </c>
      <c s="18" r="H36"/>
    </row>
    <row r="37">
      <c s="16" r="B37"/>
      <c s="17" r="C37"/>
      <c s="17" r="D37"/>
      <c t="str" s="10" r="E37">
        <f>D37-C37</f>
        <v>0:00</v>
      </c>
      <c s="18" r="H37"/>
    </row>
    <row r="38">
      <c s="16" r="B38"/>
      <c s="17" r="C38"/>
      <c s="17" r="D38"/>
      <c t="str" s="10" r="E38">
        <f>D38-C38</f>
        <v>0:00</v>
      </c>
      <c s="18" r="H38"/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9" r="B45"/>
    </row>
    <row r="46">
      <c s="20" r="A46"/>
      <c s="21" r="B46"/>
    </row>
    <row r="47">
      <c t="s" s="7" r="A47">
        <v>25</v>
      </c>
      <c s="16" r="B47"/>
      <c s="17" r="C47"/>
      <c s="17" r="D47"/>
      <c t="str" s="10" r="E47">
        <f>D47-C47</f>
        <v>0:00</v>
      </c>
      <c t="str" s="11" r="F47">
        <f>SUM(E47:E59)</f>
        <v>0:00</v>
      </c>
      <c t="str" s="11" r="G47">
        <f>F32+G32</f>
        <v>31:50</v>
      </c>
      <c s="18" r="H47"/>
    </row>
    <row r="48">
      <c s="16" r="B48"/>
      <c s="17" r="C48"/>
      <c s="17" r="D48"/>
      <c t="str" s="10" r="E48">
        <f>D48-C48</f>
        <v>0:00</v>
      </c>
      <c s="18" r="H48"/>
    </row>
    <row r="49">
      <c s="16" r="B49"/>
      <c s="17" r="C49"/>
      <c s="17" r="D49"/>
      <c t="str" s="10" r="E49">
        <f>D49-C49</f>
        <v>0:00</v>
      </c>
      <c s="18" r="H49"/>
    </row>
    <row r="50">
      <c s="16" r="B50"/>
      <c s="17" r="C50"/>
      <c s="17" r="D50"/>
      <c t="str" s="10" r="E50">
        <f>D50-C50</f>
        <v>0:00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8" r="B55"/>
      <c s="9" r="C55"/>
      <c s="9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16" r="B57"/>
      <c s="17" r="C57"/>
      <c s="17" r="D57"/>
      <c t="str" s="10" r="E57">
        <f>D57-C57</f>
        <v>0:00</v>
      </c>
      <c s="18" r="H57"/>
    </row>
    <row r="58">
      <c s="16" r="B58"/>
      <c s="17" r="C58"/>
      <c s="17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9" r="B60"/>
    </row>
    <row r="61">
      <c s="20" r="A61"/>
      <c s="21" r="B61"/>
    </row>
    <row r="62">
      <c t="s" s="7" r="A62">
        <v>26</v>
      </c>
      <c s="16" r="B62"/>
      <c s="17" r="C62"/>
      <c s="17" r="D62"/>
      <c t="str" s="10" r="E62">
        <f>D62-C62</f>
        <v>0:00</v>
      </c>
      <c t="str" s="11" r="F62">
        <f>SUM(E62:E74)</f>
        <v>0:00</v>
      </c>
      <c t="str" s="11" r="G62">
        <f>F47+G47</f>
        <v>31:50</v>
      </c>
      <c s="18" r="H62"/>
    </row>
    <row r="63">
      <c s="16" r="B63"/>
      <c s="17" r="C63"/>
      <c s="17" r="D63"/>
      <c t="str" s="10" r="E63">
        <f>D63-C63</f>
        <v>0:00</v>
      </c>
      <c s="18" r="H63"/>
    </row>
    <row r="64">
      <c s="16" r="B64"/>
      <c s="17" r="C64"/>
      <c s="17" r="D64"/>
      <c t="str" s="10" r="E64">
        <f>D64-C64</f>
        <v>0:00</v>
      </c>
      <c s="18" r="H64"/>
    </row>
    <row r="65">
      <c s="16" r="B65"/>
      <c s="17" r="C65"/>
      <c s="17" r="D65"/>
      <c t="str" s="10" r="E65">
        <f>D65-C65</f>
        <v>0:00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9" r="B75"/>
    </row>
    <row r="76">
      <c s="20" r="A76"/>
      <c s="21" r="B76"/>
    </row>
    <row r="77">
      <c t="s" s="7" r="A77">
        <v>27</v>
      </c>
      <c s="16" r="B77"/>
      <c s="17" r="C77"/>
      <c s="17" r="D77"/>
      <c t="str" s="10" r="E77">
        <f>D77-C77</f>
        <v>0:00</v>
      </c>
      <c t="str" s="11" r="F77">
        <f>SUM(E77:E89)</f>
        <v>0:00</v>
      </c>
      <c t="str" s="11" r="G77">
        <f>F62+G62</f>
        <v>31:50</v>
      </c>
      <c s="18" r="H77"/>
    </row>
    <row r="78">
      <c s="16" r="B78"/>
      <c s="17" r="C78"/>
      <c s="17" r="D78"/>
      <c t="str" s="10" r="E78">
        <f>D78-C78</f>
        <v>0:00</v>
      </c>
      <c s="18" r="H78"/>
    </row>
    <row r="79">
      <c s="16" r="B79"/>
      <c s="17" r="C79"/>
      <c s="17" r="D79"/>
      <c t="str" s="10" r="E79">
        <f>D79-C79</f>
        <v>0:00</v>
      </c>
      <c s="18" r="H79"/>
    </row>
    <row r="80">
      <c s="16" r="B80"/>
      <c s="17" r="C80"/>
      <c s="17" r="D80"/>
      <c t="str" s="10" r="E80">
        <f>D80-C80</f>
        <v>0:00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9" r="B90"/>
    </row>
    <row r="91">
      <c s="20" r="A91"/>
      <c s="21" r="B91"/>
    </row>
    <row r="92">
      <c t="s" s="7" r="A92">
        <v>28</v>
      </c>
      <c s="16" r="B92"/>
      <c s="17" r="C92"/>
      <c s="17" r="D92"/>
      <c t="str" s="10" r="E92">
        <f>D92-C92</f>
        <v>0:00</v>
      </c>
      <c t="str" s="11" r="F92">
        <f>SUM(E92:E104)</f>
        <v>0:00</v>
      </c>
      <c t="str" s="11" r="G92">
        <f>F77+G77</f>
        <v>31:50</v>
      </c>
      <c s="18" r="H92"/>
    </row>
    <row r="93">
      <c s="16" r="B93"/>
      <c s="17" r="C93"/>
      <c s="17" r="D93"/>
      <c t="str" s="10" r="E93">
        <f>D93-C93</f>
        <v>0:00</v>
      </c>
      <c s="18" r="H93"/>
    </row>
    <row r="94">
      <c s="16" r="B94"/>
      <c s="17" r="C94"/>
      <c s="17" r="D94"/>
      <c t="str" s="10" r="E94">
        <f>D94-C94</f>
        <v>0:00</v>
      </c>
      <c s="18" r="H94"/>
    </row>
    <row r="95">
      <c s="16" r="B95"/>
      <c s="17" r="C95"/>
      <c s="17" r="D95"/>
      <c t="str" s="10" r="E95">
        <f>D95-C95</f>
        <v>0:00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9" r="B105"/>
    </row>
    <row r="106">
      <c s="20" r="A106"/>
      <c s="21" r="B106"/>
    </row>
    <row r="107">
      <c t="s" s="7" r="A107">
        <v>29</v>
      </c>
      <c s="16" r="B107"/>
      <c s="17" r="C107"/>
      <c s="17" r="D107"/>
      <c t="str" s="10" r="E107">
        <f>D107-C107</f>
        <v>0:00</v>
      </c>
      <c t="str" s="11" r="F107">
        <f>SUM(E107:E119)</f>
        <v>0:00</v>
      </c>
      <c t="str" s="11" r="G107">
        <f>F92+G92</f>
        <v>31:50</v>
      </c>
      <c s="18" r="H107"/>
    </row>
    <row r="108">
      <c s="16" r="B108"/>
      <c s="17" r="C108"/>
      <c s="17" r="D108"/>
      <c t="str" s="10" r="E108">
        <f>D108-C108</f>
        <v>0:00</v>
      </c>
      <c s="18" r="H108"/>
    </row>
    <row r="109">
      <c s="16" r="B109"/>
      <c s="17" r="C109"/>
      <c s="17" r="D109"/>
      <c t="str" s="10" r="E109">
        <f>D109-C109</f>
        <v>0:00</v>
      </c>
      <c s="18" r="H109"/>
    </row>
    <row r="110">
      <c s="16" r="B110"/>
      <c s="17" r="C110"/>
      <c s="17" r="D110"/>
      <c t="str" s="10" r="E110">
        <f>D110-C110</f>
        <v>0:00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9" r="B120"/>
    </row>
    <row r="121">
      <c s="20" r="A121"/>
      <c s="21" r="B121"/>
    </row>
    <row r="122">
      <c t="s" s="7" r="A122">
        <v>30</v>
      </c>
      <c s="16" r="B122"/>
      <c s="17" r="C122"/>
      <c s="17" r="D122"/>
      <c t="str" s="10" r="E122">
        <f>D122-C122</f>
        <v>0:00</v>
      </c>
      <c t="str" s="11" r="F122">
        <f>SUM(E122:E134)</f>
        <v>0:00</v>
      </c>
      <c t="str" s="11" r="G122">
        <f>F107+G107</f>
        <v>31:50</v>
      </c>
      <c s="18" r="H122"/>
    </row>
    <row r="123">
      <c s="16" r="B123"/>
      <c s="17" r="C123"/>
      <c s="17" r="D123"/>
      <c t="str" s="10" r="E123">
        <f>D123-C123</f>
        <v>0:00</v>
      </c>
      <c s="18" r="H123"/>
    </row>
    <row r="124">
      <c s="16" r="B124"/>
      <c s="17" r="C124"/>
      <c s="17" r="D124"/>
      <c t="str" s="10" r="E124">
        <f>D124-C124</f>
        <v>0:00</v>
      </c>
      <c s="18" r="H124"/>
    </row>
    <row r="125">
      <c s="16" r="B125"/>
      <c s="17" r="C125"/>
      <c s="17" r="D125"/>
      <c t="str" s="10" r="E125">
        <f>D125-C125</f>
        <v>0:00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9" r="B135"/>
    </row>
    <row r="136">
      <c s="20" r="A136"/>
      <c s="21" r="B136"/>
    </row>
    <row r="137">
      <c t="s" s="7" r="A137">
        <v>31</v>
      </c>
      <c s="16" r="B137"/>
      <c s="17" r="C137"/>
      <c s="17" r="D137"/>
      <c t="str" s="10" r="E137">
        <f>D137-C137</f>
        <v>0:00</v>
      </c>
      <c t="str" s="11" r="F137">
        <f>SUM(E137:E149)</f>
        <v>0:00</v>
      </c>
      <c t="str" s="11" r="G137">
        <f>F122+G122</f>
        <v>31:50</v>
      </c>
      <c s="18" r="H137"/>
    </row>
    <row r="138">
      <c s="16" r="B138"/>
      <c s="17" r="C138"/>
      <c s="17" r="D138"/>
      <c t="str" s="10" r="E138">
        <f>D138-C138</f>
        <v>0:00</v>
      </c>
      <c s="18" r="H138"/>
    </row>
    <row r="139">
      <c s="16" r="B139"/>
      <c s="17" r="C139"/>
      <c s="17" r="D139"/>
      <c t="str" s="10" r="E139">
        <f>D139-C139</f>
        <v>0:00</v>
      </c>
      <c s="18" r="H139"/>
    </row>
    <row r="140">
      <c s="16" r="B140"/>
      <c s="17" r="C140"/>
      <c s="17" r="D140"/>
      <c t="str" s="10" r="E140">
        <f>D140-C140</f>
        <v>0:00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9" r="B150"/>
    </row>
    <row r="151">
      <c s="20" r="A151"/>
      <c s="21" r="B151"/>
    </row>
    <row r="152">
      <c t="s" s="7" r="A152">
        <v>32</v>
      </c>
      <c s="16" r="B152"/>
      <c s="17" r="C152"/>
      <c s="17" r="D152"/>
      <c t="str" s="10" r="E152">
        <f>D152-C152</f>
        <v>0:00</v>
      </c>
      <c t="str" s="11" r="F152">
        <f>SUM(E152:E164)</f>
        <v>0:00</v>
      </c>
      <c t="str" s="11" r="G152">
        <f>F137+G137</f>
        <v>31:50</v>
      </c>
      <c s="18" r="H152"/>
    </row>
    <row r="153">
      <c s="16" r="B153"/>
      <c s="17" r="C153"/>
      <c s="17" r="D153"/>
      <c t="str" s="10" r="E153">
        <f>D153-C153</f>
        <v>0:00</v>
      </c>
      <c s="18" r="H153"/>
    </row>
    <row r="154">
      <c s="16" r="B154"/>
      <c s="17" r="C154"/>
      <c s="17" r="D154"/>
      <c t="str" s="10" r="E154">
        <f>D154-C154</f>
        <v>0:00</v>
      </c>
      <c s="18" r="H154"/>
    </row>
    <row r="155">
      <c s="16" r="B155"/>
      <c s="17" r="C155"/>
      <c s="17" r="D155"/>
      <c t="str" s="10" r="E155">
        <f>D155-C155</f>
        <v>0:00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9" r="B165"/>
    </row>
    <row r="166">
      <c s="20" r="A166"/>
      <c s="21" r="B166"/>
    </row>
    <row r="167">
      <c t="s" s="7" r="A167">
        <v>33</v>
      </c>
      <c s="16" r="B167"/>
      <c s="17" r="C167"/>
      <c s="17" r="D167"/>
      <c t="str" s="10" r="E167">
        <f>D167-C167</f>
        <v>0:00</v>
      </c>
      <c t="str" s="11" r="F167">
        <f>SUM(E167:E179)</f>
        <v>0:00</v>
      </c>
      <c t="str" s="11" r="G167">
        <f>F152+G152</f>
        <v>31:50</v>
      </c>
      <c s="18" r="H167"/>
    </row>
    <row r="168">
      <c s="16" r="B168"/>
      <c s="17" r="C168"/>
      <c s="17" r="D168"/>
      <c t="str" s="10" r="E168">
        <f>D168-C168</f>
        <v>0:00</v>
      </c>
      <c s="18" r="H168"/>
    </row>
    <row r="169">
      <c s="16" r="B169"/>
      <c s="17" r="C169"/>
      <c s="17" r="D169"/>
      <c t="str" s="10" r="E169">
        <f>D169-C169</f>
        <v>0:00</v>
      </c>
      <c s="18" r="H169"/>
    </row>
    <row r="170">
      <c s="16" r="B170"/>
      <c s="17" r="C170"/>
      <c s="17" r="D170"/>
      <c t="str" s="10" r="E170">
        <f>D170-C170</f>
        <v>0:00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9" r="B180"/>
    </row>
    <row r="181">
      <c s="20" r="A181"/>
      <c s="21" r="B181"/>
    </row>
    <row r="182">
      <c t="s" s="7" r="A182">
        <v>34</v>
      </c>
      <c s="16" r="B182"/>
      <c s="17" r="C182"/>
      <c s="17" r="D182"/>
      <c t="str" s="10" r="E182">
        <f>D182-C182</f>
        <v>0:00</v>
      </c>
      <c t="str" s="11" r="F182">
        <f>SUM(E182:E194)</f>
        <v>0:00</v>
      </c>
      <c t="str" s="11" r="G182">
        <f>F167+G167</f>
        <v>31:50</v>
      </c>
      <c s="18" r="H182"/>
    </row>
    <row r="183">
      <c s="16" r="B183"/>
      <c s="17" r="C183"/>
      <c s="17" r="D183"/>
      <c t="str" s="10" r="E183">
        <f>D183-C183</f>
        <v>0:00</v>
      </c>
      <c s="18" r="H183"/>
    </row>
    <row r="184">
      <c s="16" r="B184"/>
      <c s="17" r="C184"/>
      <c s="17" r="D184"/>
      <c t="str" s="10" r="E184">
        <f>D184-C184</f>
        <v>0:00</v>
      </c>
      <c s="18" r="H184"/>
    </row>
    <row r="185">
      <c s="16" r="B185"/>
      <c s="17" r="C185"/>
      <c s="17" r="D185"/>
      <c t="str" s="10" r="E185">
        <f>D185-C185</f>
        <v>0:00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9" r="B195"/>
    </row>
    <row r="196">
      <c s="20" r="A196"/>
      <c s="21" r="B196"/>
    </row>
    <row r="197">
      <c t="s" s="7" r="A197">
        <v>35</v>
      </c>
      <c s="16" r="B197"/>
      <c s="17" r="C197"/>
      <c s="17" r="D197"/>
      <c t="str" s="10" r="E197">
        <f>D197-C197</f>
        <v>0:00</v>
      </c>
      <c t="str" s="11" r="F197">
        <f>SUM(E197:E211)</f>
        <v>0:00</v>
      </c>
      <c t="str" s="11" r="G197">
        <f>F182+G182</f>
        <v>31:50</v>
      </c>
      <c s="18" r="H197"/>
    </row>
    <row r="198">
      <c s="16" r="B198"/>
      <c s="17" r="C198"/>
      <c s="17" r="D198"/>
      <c t="str" s="10" r="E198">
        <f>D198-C198</f>
        <v>0:00</v>
      </c>
      <c s="18" r="H198"/>
    </row>
    <row r="199">
      <c s="16" r="B199"/>
      <c s="17" r="C199"/>
      <c s="17" r="D199"/>
      <c t="str" s="10" r="E199">
        <f>D199-C199</f>
        <v>0:00</v>
      </c>
      <c s="18" r="H199"/>
    </row>
    <row r="200">
      <c s="16" r="B200"/>
      <c s="17" r="C200"/>
      <c s="17" r="D200"/>
      <c t="str" s="10" r="E200">
        <f>D200-C200</f>
        <v>0:00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9" r="B212"/>
    </row>
    <row r="213">
      <c s="20" r="A213"/>
      <c s="23" r="B213"/>
      <c s="24" r="C213"/>
      <c s="24" r="D213"/>
      <c s="25" r="E213"/>
      <c s="26" r="F213"/>
      <c s="26" r="G213"/>
      <c s="27" r="H213"/>
    </row>
    <row r="214">
      <c s="28" r="A214"/>
      <c s="16" r="B214"/>
      <c s="17" r="C214"/>
      <c s="17" r="D214"/>
      <c s="10" r="E214"/>
      <c s="29" r="F214"/>
      <c s="29" r="G214"/>
      <c s="18" r="H214"/>
    </row>
    <row r="215">
      <c s="28" r="A215"/>
      <c s="16" r="B215"/>
      <c s="17" r="C215"/>
      <c s="17" r="D215"/>
      <c s="10" r="E215"/>
      <c s="29" r="F215"/>
      <c s="29" r="G215"/>
      <c s="18" r="H215"/>
    </row>
    <row r="216">
      <c s="28" r="A216"/>
      <c s="16" r="B216"/>
      <c s="17" r="C216"/>
      <c s="17" r="D216"/>
      <c s="10" r="E216"/>
      <c s="29" r="F216"/>
      <c s="29" r="G216"/>
      <c s="18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</sheetData>
  <mergeCells count="71">
    <mergeCell ref="B16:H16"/>
    <mergeCell ref="B15:H15"/>
    <mergeCell ref="G3:G14"/>
    <mergeCell ref="F3:F14"/>
    <mergeCell ref="F17:F29"/>
    <mergeCell ref="B1:H1"/>
    <mergeCell ref="A1:A2"/>
    <mergeCell ref="A17:A30"/>
    <mergeCell ref="A3:A15"/>
    <mergeCell ref="A32:A45"/>
    <mergeCell ref="B60:H60"/>
    <mergeCell ref="A47:A60"/>
    <mergeCell ref="B31:H31"/>
    <mergeCell ref="B30:H30"/>
    <mergeCell ref="B45:H45"/>
    <mergeCell ref="B46:H46"/>
    <mergeCell ref="G182:G194"/>
    <mergeCell ref="G152:G164"/>
    <mergeCell ref="G167:G179"/>
    <mergeCell ref="F152:F164"/>
    <mergeCell ref="F197:F211"/>
    <mergeCell ref="F182:F194"/>
    <mergeCell ref="G197:G211"/>
    <mergeCell ref="F167:F179"/>
    <mergeCell ref="G17:G29"/>
    <mergeCell ref="G77:G89"/>
    <mergeCell ref="F77:F89"/>
    <mergeCell ref="F32:F44"/>
    <mergeCell ref="G32:G44"/>
    <mergeCell ref="F47:F59"/>
    <mergeCell ref="G47:G59"/>
    <mergeCell ref="F92:F104"/>
    <mergeCell ref="F107:F119"/>
    <mergeCell ref="F137:F149"/>
    <mergeCell ref="A152:A165"/>
    <mergeCell ref="A167:A180"/>
    <mergeCell ref="A182:A195"/>
    <mergeCell ref="A197:A212"/>
    <mergeCell ref="B150:H150"/>
    <mergeCell ref="B151:H151"/>
    <mergeCell ref="B136:H136"/>
    <mergeCell ref="B180:H180"/>
    <mergeCell ref="B181:H181"/>
    <mergeCell ref="B196:H196"/>
    <mergeCell ref="B212:H212"/>
    <mergeCell ref="B166:H166"/>
    <mergeCell ref="B165:H165"/>
    <mergeCell ref="B195:H195"/>
    <mergeCell ref="G62:G74"/>
    <mergeCell ref="G137:G149"/>
    <mergeCell ref="F62:F74"/>
    <mergeCell ref="B91:H91"/>
    <mergeCell ref="B61:H61"/>
    <mergeCell ref="B90:H90"/>
    <mergeCell ref="A137:A150"/>
    <mergeCell ref="A92:A105"/>
    <mergeCell ref="B135:H135"/>
    <mergeCell ref="A107:A120"/>
    <mergeCell ref="A122:A135"/>
    <mergeCell ref="G107:G119"/>
    <mergeCell ref="G92:G104"/>
    <mergeCell ref="B106:H106"/>
    <mergeCell ref="B105:H105"/>
    <mergeCell ref="B76:H76"/>
    <mergeCell ref="B75:H75"/>
    <mergeCell ref="A77:A90"/>
    <mergeCell ref="A62:A75"/>
    <mergeCell ref="G122:G134"/>
    <mergeCell ref="F122:F134"/>
    <mergeCell ref="B121:H121"/>
    <mergeCell ref="B120:H12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5.86"/>
    <col min="8" customWidth="1" max="8" width="72.29"/>
  </cols>
  <sheetData>
    <row customHeight="1" r="1" ht="46.5">
      <c t="s" s="1" r="B1">
        <v>36</v>
      </c>
    </row>
    <row r="2">
      <c t="s" s="2" r="B2">
        <v>37</v>
      </c>
      <c t="s" s="3" r="C2">
        <v>38</v>
      </c>
      <c t="s" s="3" r="D2">
        <v>39</v>
      </c>
      <c t="s" s="4" r="E2">
        <v>40</v>
      </c>
      <c t="s" s="4" r="F2">
        <v>41</v>
      </c>
      <c t="s" s="4" r="G2">
        <v>42</v>
      </c>
      <c t="s" s="5" r="H2">
        <v>43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44</v>
      </c>
      <c s="8" r="B3">
        <v>41683.0</v>
      </c>
      <c s="9" r="C3">
        <v>0.6041666666666666</v>
      </c>
      <c s="9" r="D3">
        <v>0.71875</v>
      </c>
      <c t="str" s="10" r="E3">
        <f>D3-C3</f>
        <v>2:45</v>
      </c>
      <c t="str" s="11" r="F3">
        <f>SUM(E3:E14)</f>
        <v>12:30</v>
      </c>
      <c t="str" s="11" r="G3">
        <f>0</f>
        <v>0:00</v>
      </c>
      <c t="s" s="12" r="H3">
        <v>45</v>
      </c>
    </row>
    <row r="4">
      <c s="8" r="B4">
        <v>41683.0</v>
      </c>
      <c s="9" r="C4">
        <v>0.7916666666666666</v>
      </c>
      <c s="9" r="D4">
        <v>0.9166666666666666</v>
      </c>
      <c t="str" s="10" r="E4">
        <f>D4-C4</f>
        <v>3:00</v>
      </c>
      <c t="s" s="12" r="H4">
        <v>46</v>
      </c>
    </row>
    <row r="5">
      <c s="13" r="B5">
        <v>41684.0</v>
      </c>
      <c s="14" r="C5">
        <v>0.5520833333333334</v>
      </c>
      <c s="9" r="D5">
        <v>0.59375</v>
      </c>
      <c t="str" s="10" r="E5">
        <f>D5-C5</f>
        <v>1:00</v>
      </c>
      <c t="s" s="12" r="H5">
        <v>47</v>
      </c>
    </row>
    <row r="6">
      <c s="8" r="B6">
        <v>41684.0</v>
      </c>
      <c s="9" r="C6">
        <v>0.75</v>
      </c>
      <c s="9" r="D6">
        <v>0.78125</v>
      </c>
      <c t="str" s="10" r="E6">
        <f>D6-C6</f>
        <v>0:45</v>
      </c>
      <c t="s" s="12" r="H6">
        <v>48</v>
      </c>
    </row>
    <row r="7">
      <c s="8" r="B7">
        <v>41685.0</v>
      </c>
      <c s="9" r="C7">
        <v>0.6666666666666666</v>
      </c>
      <c s="9" r="D7">
        <v>0.6875</v>
      </c>
      <c t="str" s="10" r="E7">
        <f>D7-C7</f>
        <v>0:30</v>
      </c>
      <c t="s" s="12" r="H7">
        <v>49</v>
      </c>
    </row>
    <row r="8">
      <c s="8" r="B8">
        <v>41686.0</v>
      </c>
      <c s="9" r="C8">
        <v>0.6875</v>
      </c>
      <c s="9" r="D8">
        <v>0.75</v>
      </c>
      <c t="str" s="10" r="E8">
        <f>D8-C8</f>
        <v>1:30</v>
      </c>
      <c t="s" s="12" r="H8">
        <v>50</v>
      </c>
    </row>
    <row r="9">
      <c s="8" r="B9">
        <v>41686.0</v>
      </c>
      <c s="9" r="C9">
        <v>0.7916666666666666</v>
      </c>
      <c s="9" r="D9">
        <v>0.9166666666666666</v>
      </c>
      <c t="str" s="10" r="E9">
        <f>D9-C9</f>
        <v>3:00</v>
      </c>
      <c t="s" s="12" r="H9">
        <v>51</v>
      </c>
    </row>
    <row r="10">
      <c s="16" r="B10"/>
      <c s="17" r="C10"/>
      <c s="17" r="D10"/>
      <c t="str" s="10" r="E10">
        <f>D10-C10</f>
        <v>0:00</v>
      </c>
      <c s="18" r="H10"/>
    </row>
    <row r="11">
      <c s="16" r="B11"/>
      <c s="17" r="C11"/>
      <c s="17" r="D11"/>
      <c t="str" s="10" r="E11">
        <f>D11-C11</f>
        <v>0:00</v>
      </c>
      <c s="18" r="H11"/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52</v>
      </c>
      <c s="8" r="B17">
        <v>41687.0</v>
      </c>
      <c s="9" r="C17">
        <v>0.46875</v>
      </c>
      <c s="9" r="D17">
        <v>0.5208333333333334</v>
      </c>
      <c t="str" s="10" r="E17">
        <f>D17-C17</f>
        <v>1:15</v>
      </c>
      <c t="str" s="11" r="F17">
        <f>SUM(E17:E29)</f>
        <v>19:30</v>
      </c>
      <c t="str" s="11" r="G17">
        <f>F3</f>
        <v>12:30</v>
      </c>
      <c t="s" s="12" r="H17">
        <v>53</v>
      </c>
    </row>
    <row r="18">
      <c s="8" r="B18">
        <v>41687.0</v>
      </c>
      <c s="9" r="C18">
        <v>0.59375</v>
      </c>
      <c s="9" r="D18">
        <v>0.6041666666666666</v>
      </c>
      <c t="str" s="10" r="E18">
        <f>D18-C18</f>
        <v>0:15</v>
      </c>
      <c t="s" s="12" r="H18">
        <v>54</v>
      </c>
    </row>
    <row r="19">
      <c s="8" r="B19">
        <v>41687.0</v>
      </c>
      <c s="9" r="C19">
        <v>0.7083333333333334</v>
      </c>
      <c s="9" r="D19">
        <v>0.8125</v>
      </c>
      <c t="str" s="10" r="E19">
        <f>D19-C19</f>
        <v>2:30</v>
      </c>
      <c t="s" s="12" r="H19">
        <v>55</v>
      </c>
    </row>
    <row r="20">
      <c s="8" r="B20">
        <v>41688.0</v>
      </c>
      <c s="9" r="C20">
        <v>0.4166666666666667</v>
      </c>
      <c s="9" r="D20">
        <v>0.4791666666666667</v>
      </c>
      <c t="str" s="10" r="E20">
        <f>D20-C20</f>
        <v>1:30</v>
      </c>
      <c t="s" s="12" r="H20">
        <v>56</v>
      </c>
    </row>
    <row r="21">
      <c s="8" r="B21">
        <v>41688.0</v>
      </c>
      <c s="9" r="C21">
        <v>0.75</v>
      </c>
      <c s="9" r="D21">
        <v>0.875</v>
      </c>
      <c t="str" s="10" r="E21">
        <f>D21-C21</f>
        <v>3:00</v>
      </c>
      <c t="s" s="12" r="H21">
        <v>57</v>
      </c>
    </row>
    <row r="22">
      <c s="8" r="B22">
        <v>41688.0</v>
      </c>
      <c s="9" r="C22">
        <v>0.5416666666666666</v>
      </c>
      <c s="9" r="D22">
        <v>0.7083333333333334</v>
      </c>
      <c t="str" s="10" r="E22">
        <f>D22-C22</f>
        <v>4:00</v>
      </c>
      <c t="s" s="12" r="H22">
        <v>58</v>
      </c>
    </row>
    <row r="23">
      <c s="8" r="B23">
        <v>41689.0</v>
      </c>
      <c s="9" r="C23">
        <v>0.4166666666666667</v>
      </c>
      <c s="9" r="D23">
        <v>0.4791666666666667</v>
      </c>
      <c t="str" s="10" r="E23">
        <f>D23-C23</f>
        <v>1:30</v>
      </c>
      <c t="s" s="12" r="H23">
        <v>59</v>
      </c>
    </row>
    <row r="24">
      <c s="30" r="B24">
        <v>41689.0</v>
      </c>
      <c s="9" r="C24">
        <v>0.6666666666666666</v>
      </c>
      <c s="9" r="D24">
        <v>0.7083333333333334</v>
      </c>
      <c t="str" s="10" r="E24">
        <f>D24-C24</f>
        <v>1:00</v>
      </c>
      <c t="s" s="12" r="H24">
        <v>60</v>
      </c>
    </row>
    <row r="25">
      <c s="30" r="B25">
        <v>41690.0</v>
      </c>
      <c s="9" r="C25">
        <v>0.4583333333333333</v>
      </c>
      <c s="9" r="D25">
        <v>0.5</v>
      </c>
      <c t="str" s="10" r="E25">
        <f>D25-C25</f>
        <v>1:00</v>
      </c>
      <c t="s" s="12" r="H25">
        <v>61</v>
      </c>
    </row>
    <row r="26">
      <c s="8" r="B26">
        <v>41690.0</v>
      </c>
      <c s="9" r="C26">
        <v>0.6041666666666666</v>
      </c>
      <c s="9" r="D26">
        <v>0.7291666666666666</v>
      </c>
      <c t="str" s="10" r="E26">
        <f>D26-C26</f>
        <v>3:00</v>
      </c>
      <c t="s" s="12" r="H26">
        <v>62</v>
      </c>
    </row>
    <row r="27">
      <c s="8" r="B27">
        <v>41691.0</v>
      </c>
      <c s="9" r="C27">
        <v>0.4583333333333333</v>
      </c>
      <c s="9" r="D27">
        <v>0.4791666666666667</v>
      </c>
      <c t="str" s="10" r="E27">
        <f>D27-C27</f>
        <v>0:30</v>
      </c>
      <c t="s" s="12" r="H27">
        <v>63</v>
      </c>
    </row>
    <row r="28">
      <c s="16" r="B28"/>
      <c s="17" r="C28"/>
      <c s="17" r="D28"/>
      <c t="str" s="10" r="E28">
        <f>D28-C28</f>
        <v>0:00</v>
      </c>
      <c s="18" r="H28"/>
    </row>
    <row r="29">
      <c s="16" r="B29"/>
      <c s="17" r="C29"/>
      <c s="17" r="D29"/>
      <c t="str" s="10" r="E29">
        <f>D29-C29</f>
        <v>0:00</v>
      </c>
      <c s="18" r="H29"/>
    </row>
    <row r="30">
      <c s="19" r="B30"/>
    </row>
    <row r="31">
      <c s="20" r="A31"/>
      <c s="21" r="B31"/>
    </row>
    <row r="32">
      <c t="s" s="7" r="A32">
        <v>64</v>
      </c>
      <c s="16" r="B32"/>
      <c s="17" r="C32"/>
      <c s="17" r="D32"/>
      <c t="str" s="10" r="E32">
        <f>D32-C32</f>
        <v>0:00</v>
      </c>
      <c t="str" s="11" r="F32">
        <f>SUM(E32:E44)</f>
        <v>0:00</v>
      </c>
      <c t="str" s="11" r="G32">
        <f>F17+G17</f>
        <v>32:00</v>
      </c>
      <c s="18" r="H32"/>
    </row>
    <row r="33">
      <c s="16" r="B33"/>
      <c s="17" r="C33"/>
      <c s="17" r="D33"/>
      <c t="str" s="10" r="E33">
        <f>D33-C33</f>
        <v>0:00</v>
      </c>
      <c s="18" r="H33"/>
    </row>
    <row r="34">
      <c s="16" r="B34"/>
      <c s="17" r="C34"/>
      <c s="17" r="D34"/>
      <c t="str" s="10" r="E34">
        <f>D34-C34</f>
        <v>0:00</v>
      </c>
      <c s="18" r="H34"/>
    </row>
    <row r="35">
      <c s="16" r="B35"/>
      <c s="17" r="C35"/>
      <c s="17" r="D35"/>
      <c t="str" s="10" r="E35">
        <f>D35-C35</f>
        <v>0:00</v>
      </c>
      <c s="18" r="H35"/>
    </row>
    <row r="36">
      <c s="16" r="B36"/>
      <c s="17" r="C36"/>
      <c s="17" r="D36"/>
      <c t="str" s="10" r="E36">
        <f>D36-C36</f>
        <v>0:00</v>
      </c>
      <c s="18" r="H36"/>
    </row>
    <row r="37">
      <c s="16" r="B37"/>
      <c s="17" r="C37"/>
      <c s="17" r="D37"/>
      <c t="str" s="10" r="E37">
        <f>D37-C37</f>
        <v>0:00</v>
      </c>
      <c s="18" r="H37"/>
    </row>
    <row r="38">
      <c s="16" r="B38"/>
      <c s="17" r="C38"/>
      <c s="17" r="D38"/>
      <c t="str" s="10" r="E38">
        <f>D38-C38</f>
        <v>0:00</v>
      </c>
      <c s="18" r="H38"/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9" r="B45"/>
    </row>
    <row r="46">
      <c s="20" r="A46"/>
      <c s="21" r="B46"/>
    </row>
    <row r="47">
      <c t="s" s="7" r="A47">
        <v>65</v>
      </c>
      <c s="16" r="B47"/>
      <c s="17" r="C47"/>
      <c s="17" r="D47"/>
      <c t="str" s="10" r="E47">
        <f>D47-C47</f>
        <v>0:00</v>
      </c>
      <c t="str" s="11" r="F47">
        <f>SUM(E47:E59)</f>
        <v>0:00</v>
      </c>
      <c t="str" s="11" r="G47">
        <f>F32+G32</f>
        <v>32:00</v>
      </c>
      <c s="18" r="H47"/>
    </row>
    <row r="48">
      <c s="16" r="B48"/>
      <c s="17" r="C48"/>
      <c s="17" r="D48"/>
      <c t="str" s="10" r="E48">
        <f>D48-C48</f>
        <v>0:00</v>
      </c>
      <c s="18" r="H48"/>
    </row>
    <row r="49">
      <c s="16" r="B49"/>
      <c s="17" r="C49"/>
      <c s="17" r="D49"/>
      <c t="str" s="10" r="E49">
        <f>D49-C49</f>
        <v>0:00</v>
      </c>
      <c s="18" r="H49"/>
    </row>
    <row r="50">
      <c s="16" r="B50"/>
      <c s="17" r="C50"/>
      <c s="17" r="D50"/>
      <c t="str" s="10" r="E50">
        <f>D50-C50</f>
        <v>0:00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8" r="B55"/>
      <c s="9" r="C55"/>
      <c s="9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16" r="B57"/>
      <c s="17" r="C57"/>
      <c s="17" r="D57"/>
      <c t="str" s="10" r="E57">
        <f>D57-C57</f>
        <v>0:00</v>
      </c>
      <c s="18" r="H57"/>
    </row>
    <row r="58">
      <c s="16" r="B58"/>
      <c s="17" r="C58"/>
      <c s="17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9" r="B60"/>
    </row>
    <row r="61">
      <c s="20" r="A61"/>
      <c s="21" r="B61"/>
    </row>
    <row r="62">
      <c t="s" s="7" r="A62">
        <v>66</v>
      </c>
      <c s="16" r="B62"/>
      <c s="17" r="C62"/>
      <c s="17" r="D62"/>
      <c t="str" s="10" r="E62">
        <f>D62-C62</f>
        <v>0:00</v>
      </c>
      <c t="str" s="11" r="F62">
        <f>SUM(E62:E74)</f>
        <v>0:00</v>
      </c>
      <c t="str" s="11" r="G62">
        <f>F47+G47</f>
        <v>32:00</v>
      </c>
      <c s="18" r="H62"/>
    </row>
    <row r="63">
      <c s="16" r="B63"/>
      <c s="17" r="C63"/>
      <c s="17" r="D63"/>
      <c t="str" s="10" r="E63">
        <f>D63-C63</f>
        <v>0:00</v>
      </c>
      <c s="18" r="H63"/>
    </row>
    <row r="64">
      <c s="16" r="B64"/>
      <c s="17" r="C64"/>
      <c s="17" r="D64"/>
      <c t="str" s="10" r="E64">
        <f>D64-C64</f>
        <v>0:00</v>
      </c>
      <c s="18" r="H64"/>
    </row>
    <row r="65">
      <c s="16" r="B65"/>
      <c s="17" r="C65"/>
      <c s="17" r="D65"/>
      <c t="str" s="10" r="E65">
        <f>D65-C65</f>
        <v>0:00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9" r="B75"/>
    </row>
    <row r="76">
      <c s="20" r="A76"/>
      <c s="21" r="B76"/>
    </row>
    <row r="77">
      <c t="s" s="7" r="A77">
        <v>67</v>
      </c>
      <c s="16" r="B77"/>
      <c s="17" r="C77"/>
      <c s="17" r="D77"/>
      <c t="str" s="10" r="E77">
        <f>D77-C77</f>
        <v>0:00</v>
      </c>
      <c t="str" s="11" r="F77">
        <f>SUM(E77:E89)</f>
        <v>0:00</v>
      </c>
      <c t="str" s="11" r="G77">
        <f>F62+G62</f>
        <v>32:00</v>
      </c>
      <c s="18" r="H77"/>
    </row>
    <row r="78">
      <c s="16" r="B78"/>
      <c s="17" r="C78"/>
      <c s="17" r="D78"/>
      <c t="str" s="10" r="E78">
        <f>D78-C78</f>
        <v>0:00</v>
      </c>
      <c s="18" r="H78"/>
    </row>
    <row r="79">
      <c s="16" r="B79"/>
      <c s="17" r="C79"/>
      <c s="17" r="D79"/>
      <c t="str" s="10" r="E79">
        <f>D79-C79</f>
        <v>0:00</v>
      </c>
      <c s="18" r="H79"/>
    </row>
    <row r="80">
      <c s="16" r="B80"/>
      <c s="17" r="C80"/>
      <c s="17" r="D80"/>
      <c t="str" s="10" r="E80">
        <f>D80-C80</f>
        <v>0:00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9" r="B90"/>
    </row>
    <row r="91">
      <c s="20" r="A91"/>
      <c s="21" r="B91"/>
    </row>
    <row r="92">
      <c t="s" s="7" r="A92">
        <v>68</v>
      </c>
      <c s="16" r="B92"/>
      <c s="17" r="C92"/>
      <c s="17" r="D92"/>
      <c t="str" s="10" r="E92">
        <f>D92-C92</f>
        <v>0:00</v>
      </c>
      <c t="str" s="11" r="F92">
        <f>SUM(E92:E104)</f>
        <v>0:00</v>
      </c>
      <c t="str" s="11" r="G92">
        <f>F77+G77</f>
        <v>32:00</v>
      </c>
      <c s="18" r="H92"/>
    </row>
    <row r="93">
      <c s="16" r="B93"/>
      <c s="17" r="C93"/>
      <c s="17" r="D93"/>
      <c t="str" s="10" r="E93">
        <f>D93-C93</f>
        <v>0:00</v>
      </c>
      <c s="18" r="H93"/>
    </row>
    <row r="94">
      <c s="16" r="B94"/>
      <c s="17" r="C94"/>
      <c s="17" r="D94"/>
      <c t="str" s="10" r="E94">
        <f>D94-C94</f>
        <v>0:00</v>
      </c>
      <c s="18" r="H94"/>
    </row>
    <row r="95">
      <c s="16" r="B95"/>
      <c s="17" r="C95"/>
      <c s="17" r="D95"/>
      <c t="str" s="10" r="E95">
        <f>D95-C95</f>
        <v>0:00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9" r="B105"/>
    </row>
    <row r="106">
      <c s="20" r="A106"/>
      <c s="21" r="B106"/>
    </row>
    <row r="107">
      <c t="s" s="7" r="A107">
        <v>69</v>
      </c>
      <c s="16" r="B107"/>
      <c s="17" r="C107"/>
      <c s="17" r="D107"/>
      <c t="str" s="10" r="E107">
        <f>D107-C107</f>
        <v>0:00</v>
      </c>
      <c t="str" s="11" r="F107">
        <f>SUM(E107:E119)</f>
        <v>0:00</v>
      </c>
      <c t="str" s="11" r="G107">
        <f>F92+G92</f>
        <v>32:00</v>
      </c>
      <c s="18" r="H107"/>
    </row>
    <row r="108">
      <c s="16" r="B108"/>
      <c s="17" r="C108"/>
      <c s="17" r="D108"/>
      <c t="str" s="10" r="E108">
        <f>D108-C108</f>
        <v>0:00</v>
      </c>
      <c s="18" r="H108"/>
    </row>
    <row r="109">
      <c s="16" r="B109"/>
      <c s="17" r="C109"/>
      <c s="17" r="D109"/>
      <c t="str" s="10" r="E109">
        <f>D109-C109</f>
        <v>0:00</v>
      </c>
      <c s="18" r="H109"/>
    </row>
    <row r="110">
      <c s="16" r="B110"/>
      <c s="17" r="C110"/>
      <c s="17" r="D110"/>
      <c t="str" s="10" r="E110">
        <f>D110-C110</f>
        <v>0:00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9" r="B120"/>
    </row>
    <row r="121">
      <c s="20" r="A121"/>
      <c s="21" r="B121"/>
    </row>
    <row r="122">
      <c t="s" s="7" r="A122">
        <v>70</v>
      </c>
      <c s="16" r="B122"/>
      <c s="17" r="C122"/>
      <c s="17" r="D122"/>
      <c t="str" s="10" r="E122">
        <f>D122-C122</f>
        <v>0:00</v>
      </c>
      <c t="str" s="11" r="F122">
        <f>SUM(E122:E134)</f>
        <v>0:00</v>
      </c>
      <c t="str" s="11" r="G122">
        <f>F107+G107</f>
        <v>32:00</v>
      </c>
      <c s="18" r="H122"/>
    </row>
    <row r="123">
      <c s="16" r="B123"/>
      <c s="17" r="C123"/>
      <c s="17" r="D123"/>
      <c t="str" s="10" r="E123">
        <f>D123-C123</f>
        <v>0:00</v>
      </c>
      <c s="18" r="H123"/>
    </row>
    <row r="124">
      <c s="16" r="B124"/>
      <c s="17" r="C124"/>
      <c s="17" r="D124"/>
      <c t="str" s="10" r="E124">
        <f>D124-C124</f>
        <v>0:00</v>
      </c>
      <c s="18" r="H124"/>
    </row>
    <row r="125">
      <c s="16" r="B125"/>
      <c s="17" r="C125"/>
      <c s="17" r="D125"/>
      <c t="str" s="10" r="E125">
        <f>D125-C125</f>
        <v>0:00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9" r="B135"/>
    </row>
    <row r="136">
      <c s="20" r="A136"/>
      <c s="21" r="B136"/>
    </row>
    <row r="137">
      <c t="s" s="7" r="A137">
        <v>71</v>
      </c>
      <c s="16" r="B137"/>
      <c s="17" r="C137"/>
      <c s="17" r="D137"/>
      <c t="str" s="10" r="E137">
        <f>D137-C137</f>
        <v>0:00</v>
      </c>
      <c t="str" s="11" r="F137">
        <f>SUM(E137:E149)</f>
        <v>0:00</v>
      </c>
      <c t="str" s="11" r="G137">
        <f>F122+G122</f>
        <v>32:00</v>
      </c>
      <c s="18" r="H137"/>
    </row>
    <row r="138">
      <c s="16" r="B138"/>
      <c s="17" r="C138"/>
      <c s="17" r="D138"/>
      <c t="str" s="10" r="E138">
        <f>D138-C138</f>
        <v>0:00</v>
      </c>
      <c s="18" r="H138"/>
    </row>
    <row r="139">
      <c s="16" r="B139"/>
      <c s="17" r="C139"/>
      <c s="17" r="D139"/>
      <c t="str" s="10" r="E139">
        <f>D139-C139</f>
        <v>0:00</v>
      </c>
      <c s="18" r="H139"/>
    </row>
    <row r="140">
      <c s="16" r="B140"/>
      <c s="17" r="C140"/>
      <c s="17" r="D140"/>
      <c t="str" s="10" r="E140">
        <f>D140-C140</f>
        <v>0:00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9" r="B150"/>
    </row>
    <row r="151">
      <c s="20" r="A151"/>
      <c s="21" r="B151"/>
    </row>
    <row r="152">
      <c t="s" s="7" r="A152">
        <v>72</v>
      </c>
      <c s="16" r="B152"/>
      <c s="17" r="C152"/>
      <c s="17" r="D152"/>
      <c t="str" s="10" r="E152">
        <f>D152-C152</f>
        <v>0:00</v>
      </c>
      <c t="str" s="11" r="F152">
        <f>SUM(E152:E164)</f>
        <v>0:00</v>
      </c>
      <c t="str" s="11" r="G152">
        <f>F137+G137</f>
        <v>32:00</v>
      </c>
      <c s="18" r="H152"/>
    </row>
    <row r="153">
      <c s="16" r="B153"/>
      <c s="17" r="C153"/>
      <c s="17" r="D153"/>
      <c t="str" s="10" r="E153">
        <f>D153-C153</f>
        <v>0:00</v>
      </c>
      <c s="18" r="H153"/>
    </row>
    <row r="154">
      <c s="16" r="B154"/>
      <c s="17" r="C154"/>
      <c s="17" r="D154"/>
      <c t="str" s="10" r="E154">
        <f>D154-C154</f>
        <v>0:00</v>
      </c>
      <c s="18" r="H154"/>
    </row>
    <row r="155">
      <c s="16" r="B155"/>
      <c s="17" r="C155"/>
      <c s="17" r="D155"/>
      <c t="str" s="10" r="E155">
        <f>D155-C155</f>
        <v>0:00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9" r="B165"/>
    </row>
    <row r="166">
      <c s="20" r="A166"/>
      <c s="21" r="B166"/>
    </row>
    <row r="167">
      <c t="s" s="7" r="A167">
        <v>73</v>
      </c>
      <c s="16" r="B167"/>
      <c s="17" r="C167"/>
      <c s="17" r="D167"/>
      <c t="str" s="10" r="E167">
        <f>D167-C167</f>
        <v>0:00</v>
      </c>
      <c t="str" s="11" r="F167">
        <f>SUM(E167:E179)</f>
        <v>0:00</v>
      </c>
      <c t="str" s="11" r="G167">
        <f>F152+G152</f>
        <v>32:00</v>
      </c>
      <c s="18" r="H167"/>
    </row>
    <row r="168">
      <c s="16" r="B168"/>
      <c s="17" r="C168"/>
      <c s="17" r="D168"/>
      <c t="str" s="10" r="E168">
        <f>D168-C168</f>
        <v>0:00</v>
      </c>
      <c s="18" r="H168"/>
    </row>
    <row r="169">
      <c s="16" r="B169"/>
      <c s="17" r="C169"/>
      <c s="17" r="D169"/>
      <c t="str" s="10" r="E169">
        <f>D169-C169</f>
        <v>0:00</v>
      </c>
      <c s="18" r="H169"/>
    </row>
    <row r="170">
      <c s="16" r="B170"/>
      <c s="17" r="C170"/>
      <c s="17" r="D170"/>
      <c t="str" s="10" r="E170">
        <f>D170-C170</f>
        <v>0:00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9" r="B180"/>
    </row>
    <row r="181">
      <c s="20" r="A181"/>
      <c s="21" r="B181"/>
    </row>
    <row r="182">
      <c t="s" s="7" r="A182">
        <v>74</v>
      </c>
      <c s="16" r="B182"/>
      <c s="17" r="C182"/>
      <c s="17" r="D182"/>
      <c t="str" s="10" r="E182">
        <f>D182-C182</f>
        <v>0:00</v>
      </c>
      <c t="str" s="11" r="F182">
        <f>SUM(E182:E194)</f>
        <v>0:00</v>
      </c>
      <c t="str" s="11" r="G182">
        <f>F167+G167</f>
        <v>32:00</v>
      </c>
      <c s="18" r="H182"/>
    </row>
    <row r="183">
      <c s="16" r="B183"/>
      <c s="17" r="C183"/>
      <c s="17" r="D183"/>
      <c t="str" s="10" r="E183">
        <f>D183-C183</f>
        <v>0:00</v>
      </c>
      <c s="18" r="H183"/>
    </row>
    <row r="184">
      <c s="16" r="B184"/>
      <c s="17" r="C184"/>
      <c s="17" r="D184"/>
      <c t="str" s="10" r="E184">
        <f>D184-C184</f>
        <v>0:00</v>
      </c>
      <c s="18" r="H184"/>
    </row>
    <row r="185">
      <c s="16" r="B185"/>
      <c s="17" r="C185"/>
      <c s="17" r="D185"/>
      <c t="str" s="10" r="E185">
        <f>D185-C185</f>
        <v>0:00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9" r="B195"/>
    </row>
    <row r="196">
      <c s="20" r="A196"/>
      <c s="21" r="B196"/>
    </row>
    <row r="197">
      <c t="s" s="7" r="A197">
        <v>75</v>
      </c>
      <c s="16" r="B197"/>
      <c s="17" r="C197"/>
      <c s="17" r="D197"/>
      <c t="str" s="10" r="E197">
        <f>D197-C197</f>
        <v>0:00</v>
      </c>
      <c t="str" s="11" r="F197">
        <f>SUM(E197:E211)</f>
        <v>0:00</v>
      </c>
      <c t="str" s="11" r="G197">
        <f>F182+G182</f>
        <v>32:00</v>
      </c>
      <c s="18" r="H197"/>
    </row>
    <row r="198">
      <c s="16" r="B198"/>
      <c s="17" r="C198"/>
      <c s="17" r="D198"/>
      <c t="str" s="10" r="E198">
        <f>D198-C198</f>
        <v>0:00</v>
      </c>
      <c s="18" r="H198"/>
    </row>
    <row r="199">
      <c s="16" r="B199"/>
      <c s="17" r="C199"/>
      <c s="17" r="D199"/>
      <c t="str" s="10" r="E199">
        <f>D199-C199</f>
        <v>0:00</v>
      </c>
      <c s="18" r="H199"/>
    </row>
    <row r="200">
      <c s="16" r="B200"/>
      <c s="17" r="C200"/>
      <c s="17" r="D200"/>
      <c t="str" s="10" r="E200">
        <f>D200-C200</f>
        <v>0:00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9" r="B212"/>
    </row>
    <row r="213">
      <c s="20" r="A213"/>
      <c s="23" r="B213"/>
      <c s="24" r="C213"/>
      <c s="24" r="D213"/>
      <c s="25" r="E213"/>
      <c s="26" r="F213"/>
      <c s="26" r="G213"/>
      <c s="27" r="H213"/>
    </row>
    <row r="214">
      <c s="28" r="A214"/>
      <c s="16" r="B214"/>
      <c s="17" r="C214"/>
      <c s="17" r="D214"/>
      <c s="10" r="E214"/>
      <c s="29" r="F214"/>
      <c s="29" r="G214"/>
      <c s="18" r="H214"/>
    </row>
    <row r="215">
      <c s="28" r="A215"/>
      <c s="16" r="B215"/>
      <c s="17" r="C215"/>
      <c s="17" r="D215"/>
      <c s="10" r="E215"/>
      <c s="29" r="F215"/>
      <c s="29" r="G215"/>
      <c s="18" r="H215"/>
    </row>
    <row r="216">
      <c s="28" r="A216"/>
      <c s="16" r="B216"/>
      <c s="17" r="C216"/>
      <c s="17" r="D216"/>
      <c s="10" r="E216"/>
      <c s="29" r="F216"/>
      <c s="29" r="G216"/>
      <c s="18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</sheetData>
  <mergeCells count="71">
    <mergeCell ref="G3:G14"/>
    <mergeCell ref="B15:H15"/>
    <mergeCell ref="B16:H16"/>
    <mergeCell ref="B31:H31"/>
    <mergeCell ref="B30:H30"/>
    <mergeCell ref="B1:H1"/>
    <mergeCell ref="G17:G29"/>
    <mergeCell ref="A47:A60"/>
    <mergeCell ref="A32:A45"/>
    <mergeCell ref="A17:A30"/>
    <mergeCell ref="F3:F14"/>
    <mergeCell ref="A3:A15"/>
    <mergeCell ref="A1:A2"/>
    <mergeCell ref="G32:G44"/>
    <mergeCell ref="B60:H60"/>
    <mergeCell ref="F17:F29"/>
    <mergeCell ref="F32:F44"/>
    <mergeCell ref="G47:G59"/>
    <mergeCell ref="F47:F59"/>
    <mergeCell ref="F62:F74"/>
    <mergeCell ref="G62:G74"/>
    <mergeCell ref="G167:G179"/>
    <mergeCell ref="G197:G211"/>
    <mergeCell ref="F197:F211"/>
    <mergeCell ref="G182:G194"/>
    <mergeCell ref="F182:F194"/>
    <mergeCell ref="B196:H196"/>
    <mergeCell ref="B195:H195"/>
    <mergeCell ref="B212:H212"/>
    <mergeCell ref="B165:H165"/>
    <mergeCell ref="A182:A195"/>
    <mergeCell ref="A167:A180"/>
    <mergeCell ref="A137:A150"/>
    <mergeCell ref="A122:A135"/>
    <mergeCell ref="A197:A212"/>
    <mergeCell ref="A62:A75"/>
    <mergeCell ref="A77:A90"/>
    <mergeCell ref="A92:A105"/>
    <mergeCell ref="A107:A120"/>
    <mergeCell ref="A152:A165"/>
    <mergeCell ref="B45:H45"/>
    <mergeCell ref="B46:H46"/>
    <mergeCell ref="B61:H61"/>
    <mergeCell ref="B76:H76"/>
    <mergeCell ref="B75:H75"/>
    <mergeCell ref="B121:H121"/>
    <mergeCell ref="B136:H136"/>
    <mergeCell ref="B135:H135"/>
    <mergeCell ref="F122:F134"/>
    <mergeCell ref="G122:G134"/>
    <mergeCell ref="G77:G89"/>
    <mergeCell ref="F77:F89"/>
    <mergeCell ref="F107:F119"/>
    <mergeCell ref="G107:G119"/>
    <mergeCell ref="B181:H181"/>
    <mergeCell ref="B180:H180"/>
    <mergeCell ref="B120:H120"/>
    <mergeCell ref="G152:G164"/>
    <mergeCell ref="G137:G149"/>
    <mergeCell ref="F152:F164"/>
    <mergeCell ref="F137:F149"/>
    <mergeCell ref="B151:H151"/>
    <mergeCell ref="B150:H150"/>
    <mergeCell ref="B90:H90"/>
    <mergeCell ref="B91:H91"/>
    <mergeCell ref="F92:F104"/>
    <mergeCell ref="G92:G104"/>
    <mergeCell ref="B105:H105"/>
    <mergeCell ref="B106:H106"/>
    <mergeCell ref="F167:F179"/>
    <mergeCell ref="B166:H16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5.86"/>
    <col min="8" customWidth="1" max="8" width="72.29"/>
  </cols>
  <sheetData>
    <row customHeight="1" r="1" ht="46.5">
      <c t="s" s="1" r="B1">
        <v>76</v>
      </c>
    </row>
    <row r="2">
      <c t="s" s="2" r="B2">
        <v>77</v>
      </c>
      <c t="s" s="3" r="C2">
        <v>78</v>
      </c>
      <c t="s" s="3" r="D2">
        <v>79</v>
      </c>
      <c t="s" s="4" r="E2">
        <v>80</v>
      </c>
      <c t="s" s="4" r="F2">
        <v>81</v>
      </c>
      <c t="s" s="4" r="G2">
        <v>82</v>
      </c>
      <c t="s" s="5" r="H2">
        <v>83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84</v>
      </c>
      <c s="8" r="B3">
        <v>41682.0</v>
      </c>
      <c s="9" r="C3">
        <v>0.9479166666666666</v>
      </c>
      <c s="9" r="D3">
        <v>0.9791666666666666</v>
      </c>
      <c t="str" s="10" r="E3">
        <f>D3-C3</f>
        <v>0:45</v>
      </c>
      <c t="str" s="11" r="F3">
        <f>SUM(E3:E14)</f>
        <v>3:30</v>
      </c>
      <c t="str" s="11" r="G3">
        <f>0</f>
        <v>0:00</v>
      </c>
      <c t="s" s="12" r="H3">
        <v>85</v>
      </c>
    </row>
    <row r="4">
      <c s="31" r="B4">
        <v>41683.0</v>
      </c>
      <c s="9" r="C4">
        <v>0.6041666666666666</v>
      </c>
      <c s="9" r="D4">
        <v>0.71875</v>
      </c>
      <c t="str" s="10" r="E4">
        <f>D4-C4</f>
        <v>2:45</v>
      </c>
      <c t="s" s="12" r="H4">
        <v>86</v>
      </c>
    </row>
    <row r="5">
      <c s="8" r="B5"/>
      <c s="9" r="C5"/>
      <c s="9" r="D5"/>
      <c t="str" s="10" r="E5">
        <f>D5-C5</f>
        <v>0:00</v>
      </c>
      <c s="18" r="H5"/>
    </row>
    <row r="6">
      <c s="8" r="B6"/>
      <c s="9" r="C6"/>
      <c s="9" r="D6"/>
      <c t="str" s="10" r="E6">
        <f>D6-C6</f>
        <v>0:00</v>
      </c>
      <c s="18" r="H6"/>
    </row>
    <row r="7">
      <c s="8" r="B7"/>
      <c s="9" r="C7"/>
      <c s="9" r="D7"/>
      <c t="str" s="10" r="E7">
        <f>D7-C7</f>
        <v>0:00</v>
      </c>
      <c s="18" r="H7"/>
    </row>
    <row r="8">
      <c s="16" r="B8"/>
      <c s="17" r="C8"/>
      <c s="17" r="D8"/>
      <c t="str" s="10" r="E8">
        <f>D8-C8</f>
        <v>0:00</v>
      </c>
      <c s="18" r="H8"/>
    </row>
    <row r="9">
      <c s="16" r="B9"/>
      <c s="17" r="C9"/>
      <c s="17" r="D9"/>
      <c t="str" s="10" r="E9">
        <f>D9-C9</f>
        <v>0:00</v>
      </c>
      <c s="18" r="H9"/>
    </row>
    <row r="10">
      <c s="16" r="B10"/>
      <c s="17" r="C10"/>
      <c s="17" r="D10"/>
      <c t="str" s="10" r="E10">
        <f>D10-C10</f>
        <v>0:00</v>
      </c>
      <c s="18" r="H10"/>
    </row>
    <row r="11">
      <c s="16" r="B11"/>
      <c s="17" r="C11"/>
      <c s="17" r="D11"/>
      <c t="str" s="10" r="E11">
        <f>D11-C11</f>
        <v>0:00</v>
      </c>
      <c s="18" r="H11"/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87</v>
      </c>
      <c s="8" r="B17">
        <v>41688.0</v>
      </c>
      <c s="9" r="C17">
        <v>0.78125</v>
      </c>
      <c s="9" r="D17">
        <v>0.8333333333333334</v>
      </c>
      <c t="str" s="10" r="E17">
        <f>D17-C17</f>
        <v>1:15</v>
      </c>
      <c t="str" s="11" r="F17">
        <f>SUM(E17:E29)</f>
        <v>15:30</v>
      </c>
      <c t="str" s="11" r="G17">
        <f>F3</f>
        <v>3:30</v>
      </c>
      <c t="s" s="12" r="H17">
        <v>88</v>
      </c>
    </row>
    <row r="18">
      <c s="8" r="B18">
        <v>41691.0</v>
      </c>
      <c s="9" r="C18">
        <v>0.5625</v>
      </c>
      <c s="9" r="D18">
        <v>0.6041666666666666</v>
      </c>
      <c t="str" s="10" r="E18">
        <f>D18-C18</f>
        <v>1:00</v>
      </c>
      <c t="s" s="12" r="H18">
        <v>89</v>
      </c>
    </row>
    <row r="19">
      <c s="8" r="B19">
        <v>41691.0</v>
      </c>
      <c s="9" r="C19">
        <v>0.875</v>
      </c>
      <c s="9" r="D19">
        <v>0.9479166666666666</v>
      </c>
      <c t="str" s="10" r="E19">
        <f>D19-C19</f>
        <v>1:45</v>
      </c>
      <c t="s" s="12" r="H19">
        <v>90</v>
      </c>
    </row>
    <row customHeight="1" r="20" ht="7.5">
      <c s="8" r="B20">
        <v>41692.0</v>
      </c>
      <c s="9" r="C20">
        <v>0.6354166666666666</v>
      </c>
      <c s="9" r="D20">
        <v>0.7291666666666666</v>
      </c>
      <c t="str" s="10" r="E20">
        <f>D20-C20</f>
        <v>2:15</v>
      </c>
      <c t="s" s="12" r="H20">
        <v>91</v>
      </c>
    </row>
    <row r="21">
      <c s="8" r="B21">
        <v>41692.0</v>
      </c>
      <c s="9" r="C21">
        <v>0.7395833333333334</v>
      </c>
      <c s="9" r="D21">
        <v>0.7604166666666666</v>
      </c>
      <c t="str" s="10" r="E21">
        <f>D21-C21</f>
        <v>0:30</v>
      </c>
      <c t="s" s="12" r="H21">
        <v>92</v>
      </c>
    </row>
    <row r="22">
      <c s="8" r="B22">
        <v>41692.0</v>
      </c>
      <c s="9" r="C22">
        <v>0.8229166666666666</v>
      </c>
      <c s="9" r="D22">
        <v>0.9166666666666666</v>
      </c>
      <c t="str" s="10" r="E22">
        <f>D22-C22</f>
        <v>2:15</v>
      </c>
      <c t="s" s="12" r="H22">
        <v>93</v>
      </c>
    </row>
    <row r="23">
      <c s="8" r="B23">
        <v>41693.0</v>
      </c>
      <c s="9" r="C23">
        <v>0.5520833333333334</v>
      </c>
      <c s="9" r="D23">
        <v>0.59375</v>
      </c>
      <c t="str" s="10" r="E23">
        <f>D23-C23</f>
        <v>1:00</v>
      </c>
      <c t="s" s="12" r="H23">
        <v>94</v>
      </c>
    </row>
    <row r="24">
      <c s="8" r="B24">
        <v>41693.0</v>
      </c>
      <c s="9" r="C24">
        <v>0.6875</v>
      </c>
      <c s="9" r="D24">
        <v>0.8020833333333334</v>
      </c>
      <c t="str" s="10" r="E24">
        <f>D24-C24</f>
        <v>2:45</v>
      </c>
      <c t="s" s="12" r="H24">
        <v>95</v>
      </c>
    </row>
    <row r="25">
      <c s="8" r="B25">
        <v>41693.0</v>
      </c>
      <c s="9" r="C25">
        <v>0.8680555555555556</v>
      </c>
      <c s="9" r="D25">
        <v>0.9305555555555556</v>
      </c>
      <c t="str" s="10" r="E25">
        <f>D25-C25</f>
        <v>1:30</v>
      </c>
      <c t="s" s="12" r="H25">
        <v>96</v>
      </c>
    </row>
    <row r="26">
      <c s="8" r="B26">
        <v>41693.0</v>
      </c>
      <c s="9" r="C26">
        <v>0.9409722222222222</v>
      </c>
      <c s="9" r="D26">
        <v>0.9930555555555556</v>
      </c>
      <c t="str" s="10" r="E26">
        <f>D26-C26</f>
        <v>1:15</v>
      </c>
      <c t="s" s="12" r="H26">
        <v>97</v>
      </c>
    </row>
    <row r="27">
      <c s="16" r="B27"/>
      <c s="17" r="C27"/>
      <c s="17" r="D27"/>
      <c t="str" s="10" r="E27">
        <f>D27-C27</f>
        <v>0:00</v>
      </c>
      <c s="18" r="H27"/>
    </row>
    <row r="28">
      <c s="16" r="B28"/>
      <c s="17" r="C28"/>
      <c s="17" r="D28"/>
      <c t="str" s="10" r="E28">
        <f>D28-C28</f>
        <v>0:00</v>
      </c>
      <c s="18" r="H28"/>
    </row>
    <row r="29">
      <c s="16" r="B29"/>
      <c s="17" r="C29"/>
      <c s="17" r="D29"/>
      <c t="str" s="10" r="E29">
        <f>D29-C29</f>
        <v>0:00</v>
      </c>
      <c s="18" r="H29"/>
    </row>
    <row r="30">
      <c s="19" r="B30"/>
    </row>
    <row r="31">
      <c s="20" r="A31"/>
      <c s="21" r="B31"/>
    </row>
    <row r="32">
      <c t="s" s="7" r="A32">
        <v>98</v>
      </c>
      <c s="8" r="B32">
        <v>41694.0</v>
      </c>
      <c s="9" r="C32">
        <v>0.6354166666666666</v>
      </c>
      <c s="9" r="D32">
        <v>0.6875</v>
      </c>
      <c t="str" s="10" r="E32">
        <f>D32-C32</f>
        <v>1:15</v>
      </c>
      <c t="str" s="11" r="F32">
        <f>SUM(E32:E44)</f>
        <v>4:00</v>
      </c>
      <c t="str" s="11" r="G32">
        <f>F17+G17</f>
        <v>19:00</v>
      </c>
      <c t="s" s="12" r="H32">
        <v>99</v>
      </c>
    </row>
    <row r="33">
      <c s="8" r="B33">
        <v>41694.0</v>
      </c>
      <c s="9" r="C33">
        <v>0.6979166666666666</v>
      </c>
      <c s="9" r="D33">
        <v>0.7916666666666666</v>
      </c>
      <c t="str" s="10" r="E33">
        <f>D33-C33</f>
        <v>2:15</v>
      </c>
      <c t="s" s="12" r="H33">
        <v>100</v>
      </c>
    </row>
    <row r="34">
      <c s="8" r="B34">
        <v>41694.0</v>
      </c>
      <c s="9" r="C34">
        <v>0.7986111111111112</v>
      </c>
      <c s="9" r="D34">
        <v>0.8194444444444444</v>
      </c>
      <c t="str" s="10" r="E34">
        <f>D34-C34</f>
        <v>0:30</v>
      </c>
      <c t="s" s="12" r="H34">
        <v>101</v>
      </c>
    </row>
    <row r="35">
      <c s="16" r="B35"/>
      <c s="17" r="C35"/>
      <c s="17" r="D35"/>
      <c t="str" s="10" r="E35">
        <f>D35-C35</f>
        <v>0:00</v>
      </c>
      <c s="18" r="H35"/>
    </row>
    <row r="36">
      <c s="16" r="B36"/>
      <c s="17" r="C36"/>
      <c s="17" r="D36"/>
      <c t="str" s="10" r="E36">
        <f>D36-C36</f>
        <v>0:00</v>
      </c>
      <c s="18" r="H36"/>
    </row>
    <row r="37">
      <c s="16" r="B37"/>
      <c s="17" r="C37"/>
      <c s="17" r="D37"/>
      <c t="str" s="10" r="E37">
        <f>D37-C37</f>
        <v>0:00</v>
      </c>
      <c s="18" r="H37"/>
    </row>
    <row r="38">
      <c s="16" r="B38"/>
      <c s="17" r="C38"/>
      <c s="17" r="D38"/>
      <c t="str" s="10" r="E38">
        <f>D38-C38</f>
        <v>0:00</v>
      </c>
      <c s="18" r="H38"/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9" r="B45"/>
    </row>
    <row r="46">
      <c s="20" r="A46"/>
      <c s="21" r="B46"/>
    </row>
    <row r="47">
      <c t="s" s="7" r="A47">
        <v>102</v>
      </c>
      <c s="16" r="B47"/>
      <c s="17" r="C47"/>
      <c s="17" r="D47"/>
      <c t="str" s="10" r="E47">
        <f>D47-C47</f>
        <v>0:00</v>
      </c>
      <c t="str" s="11" r="F47">
        <f>SUM(E47:E59)</f>
        <v>0:00</v>
      </c>
      <c t="str" s="11" r="G47">
        <f>F32+G32</f>
        <v>23:00</v>
      </c>
      <c s="18" r="H47"/>
    </row>
    <row r="48">
      <c s="16" r="B48"/>
      <c s="17" r="C48"/>
      <c s="17" r="D48"/>
      <c t="str" s="10" r="E48">
        <f>D48-C48</f>
        <v>0:00</v>
      </c>
      <c s="18" r="H48"/>
    </row>
    <row r="49">
      <c s="16" r="B49"/>
      <c s="17" r="C49"/>
      <c s="17" r="D49"/>
      <c t="str" s="10" r="E49">
        <f>D49-C49</f>
        <v>0:00</v>
      </c>
      <c s="18" r="H49"/>
    </row>
    <row r="50">
      <c s="16" r="B50"/>
      <c s="17" r="C50"/>
      <c s="17" r="D50"/>
      <c t="str" s="10" r="E50">
        <f>D50-C50</f>
        <v>0:00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8" r="B55"/>
      <c s="9" r="C55"/>
      <c s="9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16" r="B57"/>
      <c s="17" r="C57"/>
      <c s="17" r="D57"/>
      <c t="str" s="10" r="E57">
        <f>D57-C57</f>
        <v>0:00</v>
      </c>
      <c s="18" r="H57"/>
    </row>
    <row r="58">
      <c s="16" r="B58"/>
      <c s="17" r="C58"/>
      <c s="17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9" r="B60"/>
    </row>
    <row r="61">
      <c s="20" r="A61"/>
      <c s="21" r="B61"/>
    </row>
    <row r="62">
      <c t="s" s="7" r="A62">
        <v>103</v>
      </c>
      <c s="16" r="B62"/>
      <c s="17" r="C62"/>
      <c s="17" r="D62"/>
      <c t="str" s="10" r="E62">
        <f>D62-C62</f>
        <v>0:00</v>
      </c>
      <c t="str" s="11" r="F62">
        <f>SUM(E62:E74)</f>
        <v>0:00</v>
      </c>
      <c t="str" s="11" r="G62">
        <f>F47+G47</f>
        <v>23:00</v>
      </c>
      <c s="18" r="H62"/>
    </row>
    <row r="63">
      <c s="16" r="B63"/>
      <c s="17" r="C63"/>
      <c s="17" r="D63"/>
      <c t="str" s="10" r="E63">
        <f>D63-C63</f>
        <v>0:00</v>
      </c>
      <c s="18" r="H63"/>
    </row>
    <row r="64">
      <c s="16" r="B64"/>
      <c s="17" r="C64"/>
      <c s="17" r="D64"/>
      <c t="str" s="10" r="E64">
        <f>D64-C64</f>
        <v>0:00</v>
      </c>
      <c s="18" r="H64"/>
    </row>
    <row r="65">
      <c s="16" r="B65"/>
      <c s="17" r="C65"/>
      <c s="17" r="D65"/>
      <c t="str" s="10" r="E65">
        <f>D65-C65</f>
        <v>0:00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9" r="B75"/>
    </row>
    <row r="76">
      <c s="20" r="A76"/>
      <c s="21" r="B76"/>
    </row>
    <row r="77">
      <c t="s" s="7" r="A77">
        <v>104</v>
      </c>
      <c s="16" r="B77"/>
      <c s="17" r="C77"/>
      <c s="17" r="D77"/>
      <c t="str" s="10" r="E77">
        <f>D77-C77</f>
        <v>0:00</v>
      </c>
      <c t="str" s="11" r="F77">
        <f>SUM(E77:E89)</f>
        <v>0:00</v>
      </c>
      <c t="str" s="11" r="G77">
        <f>F62+G62</f>
        <v>23:00</v>
      </c>
      <c s="18" r="H77"/>
    </row>
    <row r="78">
      <c s="16" r="B78"/>
      <c s="17" r="C78"/>
      <c s="17" r="D78"/>
      <c t="str" s="10" r="E78">
        <f>D78-C78</f>
        <v>0:00</v>
      </c>
      <c s="18" r="H78"/>
    </row>
    <row r="79">
      <c s="16" r="B79"/>
      <c s="17" r="C79"/>
      <c s="17" r="D79"/>
      <c t="str" s="10" r="E79">
        <f>D79-C79</f>
        <v>0:00</v>
      </c>
      <c s="18" r="H79"/>
    </row>
    <row r="80">
      <c s="16" r="B80"/>
      <c s="17" r="C80"/>
      <c s="17" r="D80"/>
      <c t="str" s="10" r="E80">
        <f>D80-C80</f>
        <v>0:00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9" r="B90"/>
    </row>
    <row r="91">
      <c s="20" r="A91"/>
      <c s="21" r="B91"/>
    </row>
    <row r="92">
      <c t="s" s="7" r="A92">
        <v>105</v>
      </c>
      <c s="16" r="B92"/>
      <c s="17" r="C92"/>
      <c s="17" r="D92"/>
      <c t="str" s="10" r="E92">
        <f>D92-C92</f>
        <v>0:00</v>
      </c>
      <c t="str" s="11" r="F92">
        <f>SUM(E92:E104)</f>
        <v>0:00</v>
      </c>
      <c t="str" s="11" r="G92">
        <f>F77+G77</f>
        <v>23:00</v>
      </c>
      <c s="18" r="H92"/>
    </row>
    <row r="93">
      <c s="16" r="B93"/>
      <c s="17" r="C93"/>
      <c s="17" r="D93"/>
      <c t="str" s="10" r="E93">
        <f>D93-C93</f>
        <v>0:00</v>
      </c>
      <c s="18" r="H93"/>
    </row>
    <row r="94">
      <c s="16" r="B94"/>
      <c s="17" r="C94"/>
      <c s="17" r="D94"/>
      <c t="str" s="10" r="E94">
        <f>D94-C94</f>
        <v>0:00</v>
      </c>
      <c s="18" r="H94"/>
    </row>
    <row r="95">
      <c s="16" r="B95"/>
      <c s="17" r="C95"/>
      <c s="17" r="D95"/>
      <c t="str" s="10" r="E95">
        <f>D95-C95</f>
        <v>0:00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9" r="B105"/>
    </row>
    <row r="106">
      <c s="20" r="A106"/>
      <c s="21" r="B106"/>
    </row>
    <row r="107">
      <c t="s" s="7" r="A107">
        <v>106</v>
      </c>
      <c s="16" r="B107"/>
      <c s="17" r="C107"/>
      <c s="17" r="D107"/>
      <c t="str" s="10" r="E107">
        <f>D107-C107</f>
        <v>0:00</v>
      </c>
      <c t="str" s="11" r="F107">
        <f>SUM(E107:E119)</f>
        <v>0:00</v>
      </c>
      <c t="str" s="11" r="G107">
        <f>F92+G92</f>
        <v>23:00</v>
      </c>
      <c s="18" r="H107"/>
    </row>
    <row r="108">
      <c s="16" r="B108"/>
      <c s="17" r="C108"/>
      <c s="17" r="D108"/>
      <c t="str" s="10" r="E108">
        <f>D108-C108</f>
        <v>0:00</v>
      </c>
      <c s="18" r="H108"/>
    </row>
    <row r="109">
      <c s="16" r="B109"/>
      <c s="17" r="C109"/>
      <c s="17" r="D109"/>
      <c t="str" s="10" r="E109">
        <f>D109-C109</f>
        <v>0:00</v>
      </c>
      <c s="18" r="H109"/>
    </row>
    <row r="110">
      <c s="16" r="B110"/>
      <c s="17" r="C110"/>
      <c s="17" r="D110"/>
      <c t="str" s="10" r="E110">
        <f>D110-C110</f>
        <v>0:00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9" r="B120"/>
    </row>
    <row r="121">
      <c s="20" r="A121"/>
      <c s="21" r="B121"/>
    </row>
    <row r="122">
      <c t="s" s="7" r="A122">
        <v>107</v>
      </c>
      <c s="16" r="B122"/>
      <c s="17" r="C122"/>
      <c s="17" r="D122"/>
      <c t="str" s="10" r="E122">
        <f>D122-C122</f>
        <v>0:00</v>
      </c>
      <c t="str" s="11" r="F122">
        <f>SUM(E122:E134)</f>
        <v>0:00</v>
      </c>
      <c t="str" s="11" r="G122">
        <f>F107+G107</f>
        <v>23:00</v>
      </c>
      <c s="18" r="H122"/>
    </row>
    <row r="123">
      <c s="16" r="B123"/>
      <c s="17" r="C123"/>
      <c s="17" r="D123"/>
      <c t="str" s="10" r="E123">
        <f>D123-C123</f>
        <v>0:00</v>
      </c>
      <c s="18" r="H123"/>
    </row>
    <row r="124">
      <c s="16" r="B124"/>
      <c s="17" r="C124"/>
      <c s="17" r="D124"/>
      <c t="str" s="10" r="E124">
        <f>D124-C124</f>
        <v>0:00</v>
      </c>
      <c s="18" r="H124"/>
    </row>
    <row r="125">
      <c s="16" r="B125"/>
      <c s="17" r="C125"/>
      <c s="17" r="D125"/>
      <c t="str" s="10" r="E125">
        <f>D125-C125</f>
        <v>0:00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9" r="B135"/>
    </row>
    <row r="136">
      <c s="20" r="A136"/>
      <c s="21" r="B136"/>
    </row>
    <row r="137">
      <c t="s" s="7" r="A137">
        <v>108</v>
      </c>
      <c s="16" r="B137"/>
      <c s="17" r="C137"/>
      <c s="17" r="D137"/>
      <c t="str" s="10" r="E137">
        <f>D137-C137</f>
        <v>0:00</v>
      </c>
      <c t="str" s="11" r="F137">
        <f>SUM(E137:E149)</f>
        <v>0:00</v>
      </c>
      <c t="str" s="11" r="G137">
        <f>F122+G122</f>
        <v>23:00</v>
      </c>
      <c s="18" r="H137"/>
    </row>
    <row r="138">
      <c s="16" r="B138"/>
      <c s="17" r="C138"/>
      <c s="17" r="D138"/>
      <c t="str" s="10" r="E138">
        <f>D138-C138</f>
        <v>0:00</v>
      </c>
      <c s="18" r="H138"/>
    </row>
    <row r="139">
      <c s="16" r="B139"/>
      <c s="17" r="C139"/>
      <c s="17" r="D139"/>
      <c t="str" s="10" r="E139">
        <f>D139-C139</f>
        <v>0:00</v>
      </c>
      <c s="18" r="H139"/>
    </row>
    <row r="140">
      <c s="16" r="B140"/>
      <c s="17" r="C140"/>
      <c s="17" r="D140"/>
      <c t="str" s="10" r="E140">
        <f>D140-C140</f>
        <v>0:00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9" r="B150"/>
    </row>
    <row r="151">
      <c s="20" r="A151"/>
      <c s="21" r="B151"/>
    </row>
    <row r="152">
      <c t="s" s="7" r="A152">
        <v>109</v>
      </c>
      <c s="16" r="B152"/>
      <c s="17" r="C152"/>
      <c s="17" r="D152"/>
      <c t="str" s="10" r="E152">
        <f>D152-C152</f>
        <v>0:00</v>
      </c>
      <c t="str" s="11" r="F152">
        <f>SUM(E152:E164)</f>
        <v>0:00</v>
      </c>
      <c t="str" s="11" r="G152">
        <f>F137+G137</f>
        <v>23:00</v>
      </c>
      <c s="18" r="H152"/>
    </row>
    <row r="153">
      <c s="16" r="B153"/>
      <c s="17" r="C153"/>
      <c s="17" r="D153"/>
      <c t="str" s="10" r="E153">
        <f>D153-C153</f>
        <v>0:00</v>
      </c>
      <c s="18" r="H153"/>
    </row>
    <row r="154">
      <c s="16" r="B154"/>
      <c s="17" r="C154"/>
      <c s="17" r="D154"/>
      <c t="str" s="10" r="E154">
        <f>D154-C154</f>
        <v>0:00</v>
      </c>
      <c s="18" r="H154"/>
    </row>
    <row r="155">
      <c s="16" r="B155"/>
      <c s="17" r="C155"/>
      <c s="17" r="D155"/>
      <c t="str" s="10" r="E155">
        <f>D155-C155</f>
        <v>0:00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9" r="B165"/>
    </row>
    <row r="166">
      <c s="20" r="A166"/>
      <c s="21" r="B166"/>
    </row>
    <row r="167">
      <c t="s" s="7" r="A167">
        <v>110</v>
      </c>
      <c s="16" r="B167"/>
      <c s="17" r="C167"/>
      <c s="17" r="D167"/>
      <c t="str" s="10" r="E167">
        <f>D167-C167</f>
        <v>0:00</v>
      </c>
      <c t="str" s="11" r="F167">
        <f>SUM(E167:E179)</f>
        <v>0:00</v>
      </c>
      <c t="str" s="11" r="G167">
        <f>F152+G152</f>
        <v>23:00</v>
      </c>
      <c s="18" r="H167"/>
    </row>
    <row r="168">
      <c s="16" r="B168"/>
      <c s="17" r="C168"/>
      <c s="17" r="D168"/>
      <c t="str" s="10" r="E168">
        <f>D168-C168</f>
        <v>0:00</v>
      </c>
      <c s="18" r="H168"/>
    </row>
    <row r="169">
      <c s="16" r="B169"/>
      <c s="17" r="C169"/>
      <c s="17" r="D169"/>
      <c t="str" s="10" r="E169">
        <f>D169-C169</f>
        <v>0:00</v>
      </c>
      <c s="18" r="H169"/>
    </row>
    <row r="170">
      <c s="16" r="B170"/>
      <c s="17" r="C170"/>
      <c s="17" r="D170"/>
      <c t="str" s="10" r="E170">
        <f>D170-C170</f>
        <v>0:00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9" r="B180"/>
    </row>
    <row r="181">
      <c s="20" r="A181"/>
      <c s="21" r="B181"/>
    </row>
    <row r="182">
      <c t="s" s="7" r="A182">
        <v>111</v>
      </c>
      <c s="16" r="B182"/>
      <c s="17" r="C182"/>
      <c s="17" r="D182"/>
      <c t="str" s="10" r="E182">
        <f>D182-C182</f>
        <v>0:00</v>
      </c>
      <c t="str" s="11" r="F182">
        <f>SUM(E182:E194)</f>
        <v>0:00</v>
      </c>
      <c t="str" s="11" r="G182">
        <f>F167+G167</f>
        <v>23:00</v>
      </c>
      <c s="18" r="H182"/>
    </row>
    <row r="183">
      <c s="16" r="B183"/>
      <c s="17" r="C183"/>
      <c s="17" r="D183"/>
      <c t="str" s="10" r="E183">
        <f>D183-C183</f>
        <v>0:00</v>
      </c>
      <c s="18" r="H183"/>
    </row>
    <row r="184">
      <c s="16" r="B184"/>
      <c s="17" r="C184"/>
      <c s="17" r="D184"/>
      <c t="str" s="10" r="E184">
        <f>D184-C184</f>
        <v>0:00</v>
      </c>
      <c s="18" r="H184"/>
    </row>
    <row r="185">
      <c s="16" r="B185"/>
      <c s="17" r="C185"/>
      <c s="17" r="D185"/>
      <c t="str" s="10" r="E185">
        <f>D185-C185</f>
        <v>0:00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9" r="B195"/>
    </row>
    <row r="196">
      <c s="20" r="A196"/>
      <c s="21" r="B196"/>
    </row>
    <row r="197">
      <c t="s" s="7" r="A197">
        <v>112</v>
      </c>
      <c s="16" r="B197"/>
      <c s="17" r="C197"/>
      <c s="17" r="D197"/>
      <c t="str" s="10" r="E197">
        <f>D197-C197</f>
        <v>0:00</v>
      </c>
      <c t="str" s="11" r="F197">
        <f>SUM(E197:E211)</f>
        <v>0:00</v>
      </c>
      <c t="str" s="11" r="G197">
        <f>F182+G182</f>
        <v>23:00</v>
      </c>
      <c s="18" r="H197"/>
    </row>
    <row r="198">
      <c s="16" r="B198"/>
      <c s="17" r="C198"/>
      <c s="17" r="D198"/>
      <c t="str" s="10" r="E198">
        <f>D198-C198</f>
        <v>0:00</v>
      </c>
      <c s="18" r="H198"/>
    </row>
    <row r="199">
      <c s="16" r="B199"/>
      <c s="17" r="C199"/>
      <c s="17" r="D199"/>
      <c t="str" s="10" r="E199">
        <f>D199-C199</f>
        <v>0:00</v>
      </c>
      <c s="18" r="H199"/>
    </row>
    <row r="200">
      <c s="16" r="B200"/>
      <c s="17" r="C200"/>
      <c s="17" r="D200"/>
      <c t="str" s="10" r="E200">
        <f>D200-C200</f>
        <v>0:00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9" r="B212"/>
    </row>
    <row r="213">
      <c s="20" r="A213"/>
      <c s="23" r="B213"/>
      <c s="24" r="C213"/>
      <c s="24" r="D213"/>
      <c s="25" r="E213"/>
      <c s="26" r="F213"/>
      <c s="26" r="G213"/>
      <c s="27" r="H213"/>
    </row>
    <row r="214">
      <c s="28" r="A214"/>
      <c s="16" r="B214"/>
      <c s="17" r="C214"/>
      <c s="17" r="D214"/>
      <c s="10" r="E214"/>
      <c s="29" r="F214"/>
      <c s="29" r="G214"/>
      <c s="18" r="H214"/>
    </row>
    <row r="215">
      <c s="28" r="A215"/>
      <c s="16" r="B215"/>
      <c s="17" r="C215"/>
      <c s="17" r="D215"/>
      <c s="10" r="E215"/>
      <c s="29" r="F215"/>
      <c s="29" r="G215"/>
      <c s="18" r="H215"/>
    </row>
    <row r="216">
      <c s="28" r="A216"/>
      <c s="16" r="B216"/>
      <c s="17" r="C216"/>
      <c s="17" r="D216"/>
      <c s="10" r="E216"/>
      <c s="29" r="F216"/>
      <c s="29" r="G216"/>
      <c s="18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</sheetData>
  <mergeCells count="71">
    <mergeCell ref="A77:A90"/>
    <mergeCell ref="A92:A105"/>
    <mergeCell ref="G77:G89"/>
    <mergeCell ref="F77:F89"/>
    <mergeCell ref="F62:F74"/>
    <mergeCell ref="G62:G74"/>
    <mergeCell ref="B91:H91"/>
    <mergeCell ref="B90:H90"/>
    <mergeCell ref="B105:H105"/>
    <mergeCell ref="B106:H106"/>
    <mergeCell ref="B76:H76"/>
    <mergeCell ref="B75:H75"/>
    <mergeCell ref="A62:A75"/>
    <mergeCell ref="B150:H150"/>
    <mergeCell ref="F137:F149"/>
    <mergeCell ref="F152:F164"/>
    <mergeCell ref="G152:G164"/>
    <mergeCell ref="B121:H121"/>
    <mergeCell ref="B120:H120"/>
    <mergeCell ref="B136:H136"/>
    <mergeCell ref="B135:H135"/>
    <mergeCell ref="B151:H151"/>
    <mergeCell ref="B165:H165"/>
    <mergeCell ref="G122:G134"/>
    <mergeCell ref="F122:F134"/>
    <mergeCell ref="F3:F14"/>
    <mergeCell ref="G3:G14"/>
    <mergeCell ref="B30:H30"/>
    <mergeCell ref="A17:A30"/>
    <mergeCell ref="A3:A15"/>
    <mergeCell ref="A1:A2"/>
    <mergeCell ref="F17:F29"/>
    <mergeCell ref="G17:G29"/>
    <mergeCell ref="B1:H1"/>
    <mergeCell ref="F107:F119"/>
    <mergeCell ref="G107:G119"/>
    <mergeCell ref="F182:F194"/>
    <mergeCell ref="F167:F179"/>
    <mergeCell ref="G167:G179"/>
    <mergeCell ref="G182:G194"/>
    <mergeCell ref="G92:G104"/>
    <mergeCell ref="F92:F104"/>
    <mergeCell ref="G137:G149"/>
    <mergeCell ref="A182:A195"/>
    <mergeCell ref="A197:A212"/>
    <mergeCell ref="A32:A45"/>
    <mergeCell ref="A47:A60"/>
    <mergeCell ref="A167:A180"/>
    <mergeCell ref="A152:A165"/>
    <mergeCell ref="A107:A120"/>
    <mergeCell ref="A137:A150"/>
    <mergeCell ref="A122:A135"/>
    <mergeCell ref="B166:H166"/>
    <mergeCell ref="B180:H180"/>
    <mergeCell ref="B181:H181"/>
    <mergeCell ref="B212:H212"/>
    <mergeCell ref="B196:H196"/>
    <mergeCell ref="B195:H195"/>
    <mergeCell ref="G197:G211"/>
    <mergeCell ref="F197:F211"/>
    <mergeCell ref="B16:H16"/>
    <mergeCell ref="B15:H15"/>
    <mergeCell ref="F32:F44"/>
    <mergeCell ref="G32:G44"/>
    <mergeCell ref="F47:F59"/>
    <mergeCell ref="G47:G59"/>
    <mergeCell ref="B61:H61"/>
    <mergeCell ref="B60:H60"/>
    <mergeCell ref="B31:H31"/>
    <mergeCell ref="B45:H45"/>
    <mergeCell ref="B46:H4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3.86"/>
    <col min="8" customWidth="1" max="8" width="72.29"/>
  </cols>
  <sheetData>
    <row customHeight="1" r="1" ht="46.5">
      <c t="s" s="1" r="B1">
        <v>113</v>
      </c>
    </row>
    <row r="2">
      <c t="s" s="2" r="B2">
        <v>114</v>
      </c>
      <c t="s" s="3" r="C2">
        <v>115</v>
      </c>
      <c t="s" s="3" r="D2">
        <v>116</v>
      </c>
      <c t="s" s="4" r="E2">
        <v>117</v>
      </c>
      <c t="s" s="4" r="F2">
        <v>118</v>
      </c>
      <c t="s" s="4" r="G2">
        <v>119</v>
      </c>
      <c t="s" s="5" r="H2">
        <v>120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121</v>
      </c>
      <c s="8" r="B3">
        <v>41683.0</v>
      </c>
      <c s="9" r="C3">
        <v>0.6041666666666666</v>
      </c>
      <c s="9" r="D3">
        <v>0.71875</v>
      </c>
      <c t="str" s="10" r="E3">
        <f>D3-C3</f>
        <v>2:45</v>
      </c>
      <c t="str" s="11" r="F3">
        <f>SUM(E3:E14)</f>
        <v>13:55</v>
      </c>
      <c t="str" s="11" r="G3">
        <f>0</f>
        <v>0:00</v>
      </c>
      <c t="s" s="12" r="H3">
        <v>122</v>
      </c>
    </row>
    <row r="4">
      <c s="8" r="B4">
        <v>41683.0</v>
      </c>
      <c s="9" r="C4">
        <v>0.7291666666666666</v>
      </c>
      <c s="9" r="D4">
        <v>0.8125</v>
      </c>
      <c t="str" s="10" r="E4">
        <f>D4-C4</f>
        <v>2:00</v>
      </c>
      <c t="s" s="12" r="H4">
        <v>123</v>
      </c>
    </row>
    <row r="5">
      <c s="8" r="B5">
        <v>41683.0</v>
      </c>
      <c s="9" r="C5">
        <v>0.9479166666666666</v>
      </c>
      <c s="9" r="D5">
        <v>0.9895833333333334</v>
      </c>
      <c t="str" s="10" r="E5">
        <f>D5-C5</f>
        <v>1:00</v>
      </c>
      <c t="s" s="12" r="H5">
        <v>124</v>
      </c>
    </row>
    <row r="6">
      <c s="8" r="B6">
        <v>41684.0</v>
      </c>
      <c s="14" r="C6">
        <v>0.5520833333333334</v>
      </c>
      <c s="14" r="D6">
        <v>0.59375</v>
      </c>
      <c t="str" s="10" r="E6">
        <f>D6-C6</f>
        <v>1:00</v>
      </c>
      <c t="s" s="12" r="H6">
        <v>125</v>
      </c>
    </row>
    <row r="7">
      <c s="8" r="B7">
        <v>41686.0</v>
      </c>
      <c s="9" r="C7">
        <v>0.5451388888888888</v>
      </c>
      <c s="9" r="D7">
        <v>0.6527777777777778</v>
      </c>
      <c t="str" s="10" r="E7">
        <f>D7-C7</f>
        <v>2:35</v>
      </c>
      <c t="s" s="12" r="H7">
        <v>126</v>
      </c>
    </row>
    <row r="8">
      <c s="8" r="B8">
        <v>41686.0</v>
      </c>
      <c s="9" r="C8">
        <v>0.7083333333333334</v>
      </c>
      <c s="9" r="D8">
        <v>0.8229166666666666</v>
      </c>
      <c t="str" s="10" r="E8">
        <f>D8-C8</f>
        <v>2:45</v>
      </c>
      <c t="s" s="12" r="H8">
        <v>127</v>
      </c>
    </row>
    <row r="9">
      <c s="8" r="B9">
        <v>41686.0</v>
      </c>
      <c s="9" r="C9">
        <v>0.8541666666666666</v>
      </c>
      <c s="9" r="D9">
        <v>0.9305555555555556</v>
      </c>
      <c t="str" s="10" r="E9">
        <f>D9-C9</f>
        <v>1:50</v>
      </c>
      <c t="s" s="12" r="H9">
        <v>128</v>
      </c>
    </row>
    <row r="10">
      <c s="8" r="B10"/>
      <c s="9" r="C10"/>
      <c s="9" r="D10"/>
      <c t="str" s="10" r="E10">
        <f>D10-C10</f>
        <v>0:00</v>
      </c>
      <c s="12" r="H10"/>
    </row>
    <row r="11">
      <c s="16" r="B11"/>
      <c s="17" r="C11"/>
      <c s="17" r="D11"/>
      <c t="str" s="10" r="E11">
        <f>D11-C11</f>
        <v>0:00</v>
      </c>
      <c s="18" r="H11"/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129</v>
      </c>
      <c s="8" r="B17">
        <v>41687.0</v>
      </c>
      <c s="9" r="C17">
        <v>0.375</v>
      </c>
      <c s="9" r="D17">
        <v>0.4513888888888889</v>
      </c>
      <c t="str" s="10" r="E17">
        <f>D17-C17</f>
        <v>1:50</v>
      </c>
      <c t="str" s="11" r="F17">
        <f>SUM(E17:E31)</f>
        <v>19:50</v>
      </c>
      <c t="str" s="11" r="G17">
        <f>F3</f>
        <v>13:55</v>
      </c>
      <c t="s" s="12" r="H17">
        <v>130</v>
      </c>
    </row>
    <row r="18">
      <c s="8" r="B18">
        <v>41687.0</v>
      </c>
      <c s="9" r="C18">
        <v>0.8333333333333334</v>
      </c>
      <c s="9" r="D18">
        <v>0.8958333333333334</v>
      </c>
      <c t="str" s="10" r="E18">
        <f>D18-C18</f>
        <v>1:30</v>
      </c>
      <c t="s" s="12" r="H18">
        <v>131</v>
      </c>
    </row>
    <row r="19">
      <c s="8" r="B19">
        <v>41687.0</v>
      </c>
      <c s="9" r="C19">
        <v>0.90625</v>
      </c>
      <c s="9" r="D19">
        <v>0.9583333333333334</v>
      </c>
      <c t="str" s="10" r="E19">
        <f>D19-C19</f>
        <v>1:15</v>
      </c>
      <c t="s" s="12" r="H19">
        <v>132</v>
      </c>
    </row>
    <row r="20">
      <c s="8" r="B20">
        <v>41688.0</v>
      </c>
      <c s="9" r="C20">
        <v>0.5</v>
      </c>
      <c s="9" r="D20">
        <v>0.5416666666666666</v>
      </c>
      <c t="str" s="10" r="E20">
        <f>D20-C20</f>
        <v>1:00</v>
      </c>
      <c t="s" s="12" r="H20">
        <v>133</v>
      </c>
    </row>
    <row r="21">
      <c s="8" r="B21">
        <v>41688.0</v>
      </c>
      <c s="9" r="C21">
        <v>0.8541666666666666</v>
      </c>
      <c s="9" r="D21">
        <v>0.8819444444444444</v>
      </c>
      <c t="str" s="10" r="E21">
        <f>D21-C21</f>
        <v>0:40</v>
      </c>
      <c t="s" s="12" r="H21">
        <v>134</v>
      </c>
    </row>
    <row r="22">
      <c s="8" r="B22">
        <v>41689.0</v>
      </c>
      <c s="9" r="C22">
        <v>0.4375</v>
      </c>
      <c s="9" r="D22">
        <v>0.4583333333333333</v>
      </c>
      <c t="str" s="10" r="E22">
        <f>D22-C22</f>
        <v>0:30</v>
      </c>
      <c t="s" s="12" r="H22">
        <v>135</v>
      </c>
    </row>
    <row r="23">
      <c s="8" r="B23">
        <v>41690.0</v>
      </c>
      <c s="9" r="C23">
        <v>0.6041666666666666</v>
      </c>
      <c s="9" r="D23">
        <v>0.6875</v>
      </c>
      <c t="str" s="10" r="E23">
        <f>D23-C23</f>
        <v>2:00</v>
      </c>
      <c t="s" s="12" r="H23">
        <v>136</v>
      </c>
    </row>
    <row r="24">
      <c s="8" r="B24">
        <v>41691.0</v>
      </c>
      <c s="9" r="C24">
        <v>0.5625</v>
      </c>
      <c s="9" r="D24">
        <v>0.6041666666666666</v>
      </c>
      <c t="str" s="10" r="E24">
        <f>D24-C24</f>
        <v>1:00</v>
      </c>
      <c t="s" s="12" r="H24">
        <v>137</v>
      </c>
    </row>
    <row r="25">
      <c s="8" r="B25">
        <v>41691.0</v>
      </c>
      <c s="9" r="C25">
        <v>0.625</v>
      </c>
      <c s="9" r="D25">
        <v>0.6875</v>
      </c>
      <c t="str" s="10" r="E25">
        <f>D25-C25</f>
        <v>1:30</v>
      </c>
      <c t="s" s="12" r="H25">
        <v>138</v>
      </c>
    </row>
    <row r="26">
      <c s="8" r="B26">
        <v>41692.0</v>
      </c>
      <c s="9" r="C26">
        <v>0.8333333333333334</v>
      </c>
      <c s="9" r="D26">
        <v>0.9166666666666666</v>
      </c>
      <c t="str" s="10" r="E26">
        <f>D26-C26</f>
        <v>2:00</v>
      </c>
      <c t="s" s="12" r="H26">
        <v>139</v>
      </c>
    </row>
    <row r="27">
      <c s="8" r="B27">
        <v>41692.0</v>
      </c>
      <c s="9" r="C27">
        <v>0.9166666666666666</v>
      </c>
      <c s="9" r="D27">
        <v>0.9826388888888888</v>
      </c>
      <c t="str" s="10" r="E27">
        <f>D27-C27</f>
        <v>1:35</v>
      </c>
      <c t="s" s="12" r="H27">
        <v>140</v>
      </c>
    </row>
    <row r="28">
      <c s="8" r="B28">
        <v>41693.0</v>
      </c>
      <c s="9" r="C28">
        <v>0.6875</v>
      </c>
      <c s="9" r="D28">
        <v>0.75</v>
      </c>
      <c t="str" s="10" r="E28">
        <f>D28-C28</f>
        <v>1:30</v>
      </c>
      <c t="s" s="12" r="H28">
        <v>141</v>
      </c>
    </row>
    <row r="29">
      <c s="8" r="B29">
        <v>41693.0</v>
      </c>
      <c s="9" r="C29">
        <v>0.75</v>
      </c>
      <c s="9" r="D29">
        <v>0.8090277777777778</v>
      </c>
      <c t="str" s="10" r="E29">
        <f>D29-C29</f>
        <v>1:25</v>
      </c>
      <c t="s" s="12" r="H29">
        <v>142</v>
      </c>
    </row>
    <row r="30">
      <c s="8" r="B30">
        <v>41693.0</v>
      </c>
      <c s="9" r="C30">
        <v>0.8298611111111112</v>
      </c>
      <c s="9" r="D30">
        <v>0.8680555555555556</v>
      </c>
      <c t="str" s="10" r="E30">
        <f>D30-C30</f>
        <v>0:55</v>
      </c>
      <c t="s" s="12" r="H30">
        <v>143</v>
      </c>
    </row>
    <row r="31">
      <c s="8" r="B31">
        <v>41693.0</v>
      </c>
      <c s="9" r="C31">
        <v>0.875</v>
      </c>
      <c s="9" r="D31">
        <v>0.9236111111111112</v>
      </c>
      <c t="str" s="10" r="E31">
        <f>D31-C31</f>
        <v>1:10</v>
      </c>
      <c t="s" s="12" r="H31">
        <v>144</v>
      </c>
    </row>
    <row r="32">
      <c s="19" r="B32"/>
    </row>
    <row r="33">
      <c s="20" r="A33"/>
      <c s="21" r="B33"/>
    </row>
    <row r="34">
      <c t="s" s="7" r="A34">
        <v>145</v>
      </c>
      <c s="16" r="B34"/>
      <c s="17" r="C34"/>
      <c s="17" r="D34"/>
      <c t="str" s="10" r="E34">
        <f>D34-C34</f>
        <v>0:00</v>
      </c>
      <c t="str" s="11" r="F34">
        <f>SUM(E34:E46)</f>
        <v>0:00</v>
      </c>
      <c t="str" s="11" r="G34">
        <f>F17+G17</f>
        <v>33:45</v>
      </c>
      <c s="18" r="H34"/>
    </row>
    <row r="35">
      <c s="16" r="B35"/>
      <c s="17" r="C35"/>
      <c s="17" r="D35"/>
      <c t="str" s="10" r="E35">
        <f>D35-C35</f>
        <v>0:00</v>
      </c>
      <c s="18" r="H35"/>
    </row>
    <row r="36">
      <c s="16" r="B36"/>
      <c s="17" r="C36"/>
      <c s="17" r="D36"/>
      <c t="str" s="10" r="E36">
        <f>D36-C36</f>
        <v>0:00</v>
      </c>
      <c s="18" r="H36"/>
    </row>
    <row r="37">
      <c s="16" r="B37"/>
      <c s="17" r="C37"/>
      <c s="17" r="D37"/>
      <c t="str" s="10" r="E37">
        <f>D37-C37</f>
        <v>0:00</v>
      </c>
      <c s="18" r="H37"/>
    </row>
    <row r="38">
      <c s="16" r="B38"/>
      <c s="17" r="C38"/>
      <c s="17" r="D38"/>
      <c t="str" s="10" r="E38">
        <f>D38-C38</f>
        <v>0:00</v>
      </c>
      <c s="18" r="H38"/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6" r="B45"/>
      <c s="17" r="C45"/>
      <c s="17" r="D45"/>
      <c t="str" s="10" r="E45">
        <f>D45-C45</f>
        <v>0:00</v>
      </c>
      <c s="18" r="H45"/>
    </row>
    <row r="46">
      <c s="16" r="B46"/>
      <c s="17" r="C46"/>
      <c s="17" r="D46"/>
      <c t="str" s="10" r="E46">
        <f>D46-C46</f>
        <v>0:00</v>
      </c>
      <c s="18" r="H46"/>
    </row>
    <row r="47">
      <c s="19" r="B47"/>
    </row>
    <row r="48">
      <c s="20" r="A48"/>
      <c s="21" r="B48"/>
    </row>
    <row r="49">
      <c t="s" s="7" r="A49">
        <v>146</v>
      </c>
      <c s="16" r="B49"/>
      <c s="17" r="C49"/>
      <c s="17" r="D49"/>
      <c t="str" s="10" r="E49">
        <f>D49-C49</f>
        <v>0:00</v>
      </c>
      <c t="str" s="11" r="F49">
        <f>SUM(E49:E61)</f>
        <v>0:00</v>
      </c>
      <c t="str" s="11" r="G49">
        <f>F34+G34</f>
        <v>33:45</v>
      </c>
      <c s="18" r="H49"/>
    </row>
    <row r="50">
      <c s="16" r="B50"/>
      <c s="17" r="C50"/>
      <c s="17" r="D50"/>
      <c t="str" s="10" r="E50">
        <f>D50-C50</f>
        <v>0:00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16" r="B55"/>
      <c s="17" r="C55"/>
      <c s="17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8" r="B57"/>
      <c s="9" r="C57"/>
      <c s="9" r="D57"/>
      <c t="str" s="10" r="E57">
        <f>D57-C57</f>
        <v>0:00</v>
      </c>
      <c s="18" r="H57"/>
    </row>
    <row r="58">
      <c s="16" r="B58"/>
      <c s="17" r="C58"/>
      <c s="17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6" r="B60"/>
      <c s="17" r="C60"/>
      <c s="17" r="D60"/>
      <c t="str" s="10" r="E60">
        <f>D60-C60</f>
        <v>0:00</v>
      </c>
      <c s="18" r="H60"/>
    </row>
    <row r="61">
      <c s="16" r="B61"/>
      <c s="17" r="C61"/>
      <c s="17" r="D61"/>
      <c t="str" s="10" r="E61">
        <f>D61-C61</f>
        <v>0:00</v>
      </c>
      <c s="18" r="H61"/>
    </row>
    <row r="62">
      <c s="19" r="B62"/>
    </row>
    <row r="63">
      <c s="20" r="A63"/>
      <c s="21" r="B63"/>
    </row>
    <row r="64">
      <c t="s" s="7" r="A64">
        <v>147</v>
      </c>
      <c s="16" r="B64"/>
      <c s="17" r="C64"/>
      <c s="17" r="D64"/>
      <c t="str" s="10" r="E64">
        <f>D64-C64</f>
        <v>0:00</v>
      </c>
      <c t="str" s="11" r="F64">
        <f>SUM(E64:E76)</f>
        <v>0:00</v>
      </c>
      <c t="str" s="11" r="G64">
        <f>F49+G49</f>
        <v>33:45</v>
      </c>
      <c s="18" r="H64"/>
    </row>
    <row r="65">
      <c s="16" r="B65"/>
      <c s="17" r="C65"/>
      <c s="17" r="D65"/>
      <c t="str" s="10" r="E65">
        <f>D65-C65</f>
        <v>0:00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6" r="B75"/>
      <c s="17" r="C75"/>
      <c s="17" r="D75"/>
      <c t="str" s="10" r="E75">
        <f>D75-C75</f>
        <v>0:00</v>
      </c>
      <c s="18" r="H75"/>
    </row>
    <row r="76">
      <c s="16" r="B76"/>
      <c s="17" r="C76"/>
      <c s="17" r="D76"/>
      <c t="str" s="10" r="E76">
        <f>D76-C76</f>
        <v>0:00</v>
      </c>
      <c s="18" r="H76"/>
    </row>
    <row r="77">
      <c s="19" r="B77"/>
    </row>
    <row r="78">
      <c s="20" r="A78"/>
      <c s="21" r="B78"/>
    </row>
    <row r="79">
      <c t="s" s="7" r="A79">
        <v>148</v>
      </c>
      <c s="16" r="B79"/>
      <c s="17" r="C79"/>
      <c s="17" r="D79"/>
      <c t="str" s="10" r="E79">
        <f>D79-C79</f>
        <v>0:00</v>
      </c>
      <c t="str" s="11" r="F79">
        <f>SUM(E79:E91)</f>
        <v>0:00</v>
      </c>
      <c t="str" s="11" r="G79">
        <f>F64+G64</f>
        <v>33:45</v>
      </c>
      <c s="18" r="H79"/>
    </row>
    <row r="80">
      <c s="16" r="B80"/>
      <c s="17" r="C80"/>
      <c s="17" r="D80"/>
      <c t="str" s="10" r="E80">
        <f>D80-C80</f>
        <v>0:00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6" r="B90"/>
      <c s="17" r="C90"/>
      <c s="17" r="D90"/>
      <c t="str" s="10" r="E90">
        <f>D90-C90</f>
        <v>0:00</v>
      </c>
      <c s="18" r="H90"/>
    </row>
    <row r="91">
      <c s="16" r="B91"/>
      <c s="17" r="C91"/>
      <c s="17" r="D91"/>
      <c t="str" s="10" r="E91">
        <f>D91-C91</f>
        <v>0:00</v>
      </c>
      <c s="18" r="H91"/>
    </row>
    <row r="92">
      <c s="19" r="B92"/>
    </row>
    <row r="93">
      <c s="20" r="A93"/>
      <c s="21" r="B93"/>
    </row>
    <row r="94">
      <c t="s" s="7" r="A94">
        <v>149</v>
      </c>
      <c s="16" r="B94"/>
      <c s="17" r="C94"/>
      <c s="17" r="D94"/>
      <c t="str" s="10" r="E94">
        <f>D94-C94</f>
        <v>0:00</v>
      </c>
      <c t="str" s="11" r="F94">
        <f>SUM(E94:E106)</f>
        <v>0:00</v>
      </c>
      <c t="str" s="11" r="G94">
        <f>F79+G79</f>
        <v>33:45</v>
      </c>
      <c s="18" r="H94"/>
    </row>
    <row r="95">
      <c s="16" r="B95"/>
      <c s="17" r="C95"/>
      <c s="17" r="D95"/>
      <c t="str" s="10" r="E95">
        <f>D95-C95</f>
        <v>0:00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6" r="B105"/>
      <c s="17" r="C105"/>
      <c s="17" r="D105"/>
      <c t="str" s="10" r="E105">
        <f>D105-C105</f>
        <v>0:00</v>
      </c>
      <c s="18" r="H105"/>
    </row>
    <row r="106">
      <c s="16" r="B106"/>
      <c s="17" r="C106"/>
      <c s="17" r="D106"/>
      <c t="str" s="10" r="E106">
        <f>D106-C106</f>
        <v>0:00</v>
      </c>
      <c s="18" r="H106"/>
    </row>
    <row r="107">
      <c s="19" r="B107"/>
    </row>
    <row r="108">
      <c s="20" r="A108"/>
      <c s="21" r="B108"/>
    </row>
    <row r="109">
      <c t="s" s="7" r="A109">
        <v>150</v>
      </c>
      <c s="16" r="B109"/>
      <c s="17" r="C109"/>
      <c s="17" r="D109"/>
      <c t="str" s="10" r="E109">
        <f>D109-C109</f>
        <v>0:00</v>
      </c>
      <c t="str" s="11" r="F109">
        <f>SUM(E109:E121)</f>
        <v>0:00</v>
      </c>
      <c t="str" s="11" r="G109">
        <f>F94+G94</f>
        <v>33:45</v>
      </c>
      <c s="18" r="H109"/>
    </row>
    <row r="110">
      <c s="16" r="B110"/>
      <c s="17" r="C110"/>
      <c s="17" r="D110"/>
      <c t="str" s="10" r="E110">
        <f>D110-C110</f>
        <v>0:00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6" r="B120"/>
      <c s="17" r="C120"/>
      <c s="17" r="D120"/>
      <c t="str" s="10" r="E120">
        <f>D120-C120</f>
        <v>0:00</v>
      </c>
      <c s="18" r="H120"/>
    </row>
    <row r="121">
      <c s="16" r="B121"/>
      <c s="17" r="C121"/>
      <c s="17" r="D121"/>
      <c t="str" s="10" r="E121">
        <f>D121-C121</f>
        <v>0:00</v>
      </c>
      <c s="18" r="H121"/>
    </row>
    <row r="122">
      <c s="19" r="B122"/>
    </row>
    <row r="123">
      <c s="20" r="A123"/>
      <c s="21" r="B123"/>
    </row>
    <row r="124">
      <c t="s" s="7" r="A124">
        <v>151</v>
      </c>
      <c s="16" r="B124"/>
      <c s="17" r="C124"/>
      <c s="17" r="D124"/>
      <c t="str" s="10" r="E124">
        <f>D124-C124</f>
        <v>0:00</v>
      </c>
      <c t="str" s="11" r="F124">
        <f>SUM(E124:E136)</f>
        <v>0:00</v>
      </c>
      <c t="str" s="11" r="G124">
        <f>F109+G109</f>
        <v>33:45</v>
      </c>
      <c s="18" r="H124"/>
    </row>
    <row r="125">
      <c s="16" r="B125"/>
      <c s="17" r="C125"/>
      <c s="17" r="D125"/>
      <c t="str" s="10" r="E125">
        <f>D125-C125</f>
        <v>0:00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6" r="B135"/>
      <c s="17" r="C135"/>
      <c s="17" r="D135"/>
      <c t="str" s="10" r="E135">
        <f>D135-C135</f>
        <v>0:00</v>
      </c>
      <c s="18" r="H135"/>
    </row>
    <row r="136">
      <c s="16" r="B136"/>
      <c s="17" r="C136"/>
      <c s="17" r="D136"/>
      <c t="str" s="10" r="E136">
        <f>D136-C136</f>
        <v>0:00</v>
      </c>
      <c s="18" r="H136"/>
    </row>
    <row r="137">
      <c s="19" r="B137"/>
    </row>
    <row r="138">
      <c s="20" r="A138"/>
      <c s="21" r="B138"/>
    </row>
    <row r="139">
      <c t="s" s="7" r="A139">
        <v>152</v>
      </c>
      <c s="16" r="B139"/>
      <c s="17" r="C139"/>
      <c s="17" r="D139"/>
      <c t="str" s="10" r="E139">
        <f>D139-C139</f>
        <v>0:00</v>
      </c>
      <c t="str" s="11" r="F139">
        <f>SUM(E139:E151)</f>
        <v>0:00</v>
      </c>
      <c t="str" s="11" r="G139">
        <f>F124+G124</f>
        <v>33:45</v>
      </c>
      <c s="18" r="H139"/>
    </row>
    <row r="140">
      <c s="16" r="B140"/>
      <c s="17" r="C140"/>
      <c s="17" r="D140"/>
      <c t="str" s="10" r="E140">
        <f>D140-C140</f>
        <v>0:00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6" r="B150"/>
      <c s="17" r="C150"/>
      <c s="17" r="D150"/>
      <c t="str" s="10" r="E150">
        <f>D150-C150</f>
        <v>0:00</v>
      </c>
      <c s="18" r="H150"/>
    </row>
    <row r="151">
      <c s="16" r="B151"/>
      <c s="17" r="C151"/>
      <c s="17" r="D151"/>
      <c t="str" s="10" r="E151">
        <f>D151-C151</f>
        <v>0:00</v>
      </c>
      <c s="18" r="H151"/>
    </row>
    <row r="152">
      <c s="19" r="B152"/>
    </row>
    <row r="153">
      <c s="20" r="A153"/>
      <c s="21" r="B153"/>
    </row>
    <row r="154">
      <c t="s" s="7" r="A154">
        <v>153</v>
      </c>
      <c s="16" r="B154"/>
      <c s="17" r="C154"/>
      <c s="17" r="D154"/>
      <c t="str" s="10" r="E154">
        <f>D154-C154</f>
        <v>0:00</v>
      </c>
      <c t="str" s="11" r="F154">
        <f>SUM(E154:E166)</f>
        <v>0:00</v>
      </c>
      <c t="str" s="11" r="G154">
        <f>F139+G139</f>
        <v>33:45</v>
      </c>
      <c s="18" r="H154"/>
    </row>
    <row r="155">
      <c s="16" r="B155"/>
      <c s="17" r="C155"/>
      <c s="17" r="D155"/>
      <c t="str" s="10" r="E155">
        <f>D155-C155</f>
        <v>0:00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6" r="B165"/>
      <c s="17" r="C165"/>
      <c s="17" r="D165"/>
      <c t="str" s="10" r="E165">
        <f>D165-C165</f>
        <v>0:00</v>
      </c>
      <c s="18" r="H165"/>
    </row>
    <row r="166">
      <c s="16" r="B166"/>
      <c s="17" r="C166"/>
      <c s="17" r="D166"/>
      <c t="str" s="10" r="E166">
        <f>D166-C166</f>
        <v>0:00</v>
      </c>
      <c s="18" r="H166"/>
    </row>
    <row r="167">
      <c s="19" r="B167"/>
    </row>
    <row r="168">
      <c s="20" r="A168"/>
      <c s="21" r="B168"/>
    </row>
    <row r="169">
      <c t="s" s="7" r="A169">
        <v>154</v>
      </c>
      <c s="16" r="B169"/>
      <c s="17" r="C169"/>
      <c s="17" r="D169"/>
      <c t="str" s="10" r="E169">
        <f>D169-C169</f>
        <v>0:00</v>
      </c>
      <c t="str" s="11" r="F169">
        <f>SUM(E169:E181)</f>
        <v>0:00</v>
      </c>
      <c t="str" s="11" r="G169">
        <f>F154+G154</f>
        <v>33:45</v>
      </c>
      <c s="18" r="H169"/>
    </row>
    <row r="170">
      <c s="16" r="B170"/>
      <c s="17" r="C170"/>
      <c s="17" r="D170"/>
      <c t="str" s="10" r="E170">
        <f>D170-C170</f>
        <v>0:00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6" r="B180"/>
      <c s="17" r="C180"/>
      <c s="17" r="D180"/>
      <c t="str" s="10" r="E180">
        <f>D180-C180</f>
        <v>0:00</v>
      </c>
      <c s="18" r="H180"/>
    </row>
    <row r="181">
      <c s="16" r="B181"/>
      <c s="17" r="C181"/>
      <c s="17" r="D181"/>
      <c t="str" s="10" r="E181">
        <f>D181-C181</f>
        <v>0:00</v>
      </c>
      <c s="18" r="H181"/>
    </row>
    <row r="182">
      <c s="19" r="B182"/>
    </row>
    <row r="183">
      <c s="20" r="A183"/>
      <c s="21" r="B183"/>
    </row>
    <row r="184">
      <c t="s" s="7" r="A184">
        <v>155</v>
      </c>
      <c s="16" r="B184"/>
      <c s="17" r="C184"/>
      <c s="17" r="D184"/>
      <c t="str" s="10" r="E184">
        <f>D184-C184</f>
        <v>0:00</v>
      </c>
      <c t="str" s="11" r="F184">
        <f>SUM(E184:E196)</f>
        <v>0:00</v>
      </c>
      <c t="str" s="11" r="G184">
        <f>F169+G169</f>
        <v>33:45</v>
      </c>
      <c s="18" r="H184"/>
    </row>
    <row r="185">
      <c s="16" r="B185"/>
      <c s="17" r="C185"/>
      <c s="17" r="D185"/>
      <c t="str" s="10" r="E185">
        <f>D185-C185</f>
        <v>0:00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6" r="B195"/>
      <c s="17" r="C195"/>
      <c s="17" r="D195"/>
      <c t="str" s="10" r="E195">
        <f>D195-C195</f>
        <v>0:00</v>
      </c>
      <c s="18" r="H195"/>
    </row>
    <row r="196">
      <c s="16" r="B196"/>
      <c s="17" r="C196"/>
      <c s="17" r="D196"/>
      <c t="str" s="10" r="E196">
        <f>D196-C196</f>
        <v>0:00</v>
      </c>
      <c s="18" r="H196"/>
    </row>
    <row r="197">
      <c s="19" r="B197"/>
    </row>
    <row r="198">
      <c s="20" r="A198"/>
      <c s="21" r="B198"/>
    </row>
    <row r="199">
      <c t="s" s="7" r="A199">
        <v>156</v>
      </c>
      <c s="16" r="B199"/>
      <c s="17" r="C199"/>
      <c s="17" r="D199"/>
      <c t="str" s="10" r="E199">
        <f>D199-C199</f>
        <v>0:00</v>
      </c>
      <c t="str" s="11" r="F199">
        <f>SUM(E199:E213)</f>
        <v>0:00</v>
      </c>
      <c t="str" s="11" r="G199">
        <f>F184+G184</f>
        <v>33:45</v>
      </c>
      <c s="18" r="H199"/>
    </row>
    <row r="200">
      <c s="16" r="B200"/>
      <c s="17" r="C200"/>
      <c s="17" r="D200"/>
      <c t="str" s="10" r="E200">
        <f>D200-C200</f>
        <v>0:00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6" r="B212"/>
      <c s="17" r="C212"/>
      <c s="17" r="D212"/>
      <c t="str" s="10" r="E212">
        <f>D212-C212</f>
        <v>0:00</v>
      </c>
      <c s="18" r="H212"/>
    </row>
    <row r="213">
      <c s="16" r="B213"/>
      <c s="17" r="C213"/>
      <c s="17" r="D213"/>
      <c t="str" s="10" r="E213">
        <f>D213-C213</f>
        <v>0:00</v>
      </c>
      <c s="18" r="H213"/>
    </row>
    <row r="214">
      <c s="19" r="B214"/>
    </row>
    <row r="215">
      <c s="20" r="A215"/>
      <c s="23" r="B215"/>
      <c s="24" r="C215"/>
      <c s="24" r="D215"/>
      <c s="25" r="E215"/>
      <c s="26" r="F215"/>
      <c s="26" r="G215"/>
      <c s="27" r="H215"/>
    </row>
    <row r="216">
      <c s="28" r="A216"/>
      <c s="16" r="B216"/>
      <c s="17" r="C216"/>
      <c s="17" r="D216"/>
      <c s="10" r="E216"/>
      <c s="29" r="F216"/>
      <c s="29" r="G216"/>
      <c s="18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  <row r="1002">
      <c s="28" r="A1002"/>
      <c s="16" r="B1002"/>
      <c s="17" r="C1002"/>
      <c s="17" r="D1002"/>
      <c s="10" r="E1002"/>
      <c s="29" r="F1002"/>
      <c s="29" r="G1002"/>
      <c s="18" r="H1002"/>
    </row>
    <row r="1003">
      <c s="28" r="A1003"/>
      <c s="16" r="B1003"/>
      <c s="17" r="C1003"/>
      <c s="17" r="D1003"/>
      <c s="10" r="E1003"/>
      <c s="29" r="F1003"/>
      <c s="29" r="G1003"/>
      <c s="18" r="H1003"/>
    </row>
  </sheetData>
  <mergeCells count="71">
    <mergeCell ref="F154:F166"/>
    <mergeCell ref="G154:G166"/>
    <mergeCell ref="G139:G151"/>
    <mergeCell ref="G3:G14"/>
    <mergeCell ref="F3:F14"/>
    <mergeCell ref="F34:F46"/>
    <mergeCell ref="G34:G46"/>
    <mergeCell ref="F17:F31"/>
    <mergeCell ref="G17:G31"/>
    <mergeCell ref="F184:F196"/>
    <mergeCell ref="F169:F181"/>
    <mergeCell ref="G169:G181"/>
    <mergeCell ref="G184:G196"/>
    <mergeCell ref="G199:G213"/>
    <mergeCell ref="F199:F213"/>
    <mergeCell ref="F139:F151"/>
    <mergeCell ref="B152:H152"/>
    <mergeCell ref="B153:H153"/>
    <mergeCell ref="B138:H138"/>
    <mergeCell ref="B137:H137"/>
    <mergeCell ref="G124:G136"/>
    <mergeCell ref="F124:F136"/>
    <mergeCell ref="B168:H168"/>
    <mergeCell ref="A139:A152"/>
    <mergeCell ref="A154:A167"/>
    <mergeCell ref="A169:A182"/>
    <mergeCell ref="B167:H167"/>
    <mergeCell ref="A124:A137"/>
    <mergeCell ref="B93:H93"/>
    <mergeCell ref="B92:H92"/>
    <mergeCell ref="B78:H78"/>
    <mergeCell ref="B77:H77"/>
    <mergeCell ref="G64:G76"/>
    <mergeCell ref="B107:H107"/>
    <mergeCell ref="B108:H108"/>
    <mergeCell ref="B63:H63"/>
    <mergeCell ref="F94:F106"/>
    <mergeCell ref="F64:F76"/>
    <mergeCell ref="F79:F91"/>
    <mergeCell ref="F49:F61"/>
    <mergeCell ref="F109:F121"/>
    <mergeCell ref="G79:G91"/>
    <mergeCell ref="G94:G106"/>
    <mergeCell ref="G49:G61"/>
    <mergeCell ref="G109:G121"/>
    <mergeCell ref="B197:H197"/>
    <mergeCell ref="B198:H198"/>
    <mergeCell ref="B214:H214"/>
    <mergeCell ref="B182:H182"/>
    <mergeCell ref="B183:H183"/>
    <mergeCell ref="B62:H62"/>
    <mergeCell ref="B48:H48"/>
    <mergeCell ref="B1:H1"/>
    <mergeCell ref="B15:H15"/>
    <mergeCell ref="B16:H16"/>
    <mergeCell ref="B32:H32"/>
    <mergeCell ref="B33:H33"/>
    <mergeCell ref="B47:H47"/>
    <mergeCell ref="B123:H123"/>
    <mergeCell ref="B122:H122"/>
    <mergeCell ref="A34:A47"/>
    <mergeCell ref="A3:A15"/>
    <mergeCell ref="A17:A32"/>
    <mergeCell ref="A1:A2"/>
    <mergeCell ref="A199:A214"/>
    <mergeCell ref="A184:A197"/>
    <mergeCell ref="A94:A107"/>
    <mergeCell ref="A109:A122"/>
    <mergeCell ref="A64:A77"/>
    <mergeCell ref="A79:A92"/>
    <mergeCell ref="A49:A6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5.86"/>
    <col min="8" customWidth="1" max="8" width="72.29"/>
  </cols>
  <sheetData>
    <row customHeight="1" r="1" ht="46.5">
      <c t="s" s="1" r="B1">
        <v>157</v>
      </c>
    </row>
    <row r="2">
      <c t="s" s="2" r="B2">
        <v>158</v>
      </c>
      <c t="s" s="3" r="C2">
        <v>159</v>
      </c>
      <c t="s" s="3" r="D2">
        <v>160</v>
      </c>
      <c t="s" s="4" r="E2">
        <v>161</v>
      </c>
      <c t="s" s="4" r="F2">
        <v>162</v>
      </c>
      <c t="s" s="4" r="G2">
        <v>163</v>
      </c>
      <c t="s" s="5" r="H2">
        <v>164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165</v>
      </c>
      <c s="13" r="B3">
        <v>41673.0</v>
      </c>
      <c s="14" r="C3">
        <v>0.4166666666666667</v>
      </c>
      <c s="14" r="D3">
        <v>0.4583333333333333</v>
      </c>
      <c t="str" s="10" r="E3">
        <f>sum(D3-C3)</f>
        <v>1:00</v>
      </c>
      <c t="str" s="11" r="F3">
        <f>SUM(E3:E14)</f>
        <v>10:50</v>
      </c>
      <c t="str" s="11" r="G3">
        <f>0</f>
        <v>0:00</v>
      </c>
      <c t="s" s="22" r="H3">
        <v>166</v>
      </c>
    </row>
    <row r="4">
      <c s="13" r="B4">
        <v>41683.0</v>
      </c>
      <c s="9" r="C4">
        <v>0.6041666666666666</v>
      </c>
      <c s="9" r="D4">
        <v>0.71875</v>
      </c>
      <c t="str" s="10" r="E4">
        <f>D4-C4</f>
        <v>2:45</v>
      </c>
      <c t="s" s="12" r="H4">
        <v>167</v>
      </c>
    </row>
    <row r="5">
      <c s="13" r="B5">
        <v>41684.0</v>
      </c>
      <c s="14" r="C5">
        <v>0.4583333333333333</v>
      </c>
      <c s="14" r="D5">
        <v>0.5</v>
      </c>
      <c t="str" s="10" r="E5">
        <f>D5-C5</f>
        <v>1:00</v>
      </c>
      <c t="s" s="22" r="H5">
        <v>168</v>
      </c>
    </row>
    <row r="6">
      <c s="13" r="B6">
        <v>41684.0</v>
      </c>
      <c s="14" r="C6">
        <v>0.5520833333333334</v>
      </c>
      <c s="14" r="D6">
        <v>0.59375</v>
      </c>
      <c t="str" s="10" r="E6">
        <f>D6-C6</f>
        <v>1:00</v>
      </c>
      <c t="s" s="12" r="H6">
        <v>169</v>
      </c>
    </row>
    <row r="7">
      <c s="8" r="B7">
        <v>41685.0</v>
      </c>
      <c s="9" r="C7">
        <v>0.6666666666666666</v>
      </c>
      <c s="9" r="D7">
        <v>0.7430555555555556</v>
      </c>
      <c t="str" s="10" r="E7">
        <f>D7-C7</f>
        <v>1:50</v>
      </c>
      <c t="s" s="12" r="H7">
        <v>170</v>
      </c>
    </row>
    <row r="8">
      <c s="8" r="B8">
        <v>41685.0</v>
      </c>
      <c s="9" r="C8">
        <v>0.7916666666666666</v>
      </c>
      <c s="9" r="D8">
        <v>0.8125</v>
      </c>
      <c t="str" s="10" r="E8">
        <f>D8-C8</f>
        <v>0:30</v>
      </c>
      <c t="s" s="12" r="H8">
        <v>171</v>
      </c>
    </row>
    <row r="9">
      <c s="8" r="B9">
        <v>41686.0</v>
      </c>
      <c s="9" r="C9">
        <v>0.5416666666666666</v>
      </c>
      <c s="9" r="D9">
        <v>0.5625</v>
      </c>
      <c t="str" s="10" r="E9">
        <f>D9-C9</f>
        <v>0:30</v>
      </c>
      <c t="s" s="12" r="H9">
        <v>172</v>
      </c>
    </row>
    <row r="10">
      <c s="8" r="B10">
        <v>41686.0</v>
      </c>
      <c s="9" r="C10">
        <v>0.6666666666666666</v>
      </c>
      <c s="9" r="D10">
        <v>0.7395833333333334</v>
      </c>
      <c t="str" s="10" r="E10">
        <f>D10-C10</f>
        <v>1:45</v>
      </c>
      <c t="s" s="12" r="H10">
        <v>173</v>
      </c>
    </row>
    <row r="11">
      <c s="8" r="B11">
        <v>41686.0</v>
      </c>
      <c s="9" r="C11">
        <v>0.8541666666666666</v>
      </c>
      <c s="9" r="D11">
        <v>0.875</v>
      </c>
      <c t="str" s="10" r="E11">
        <f>D11-C11</f>
        <v>0:30</v>
      </c>
      <c t="s" s="12" r="H11">
        <v>174</v>
      </c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175</v>
      </c>
      <c s="8" r="B17">
        <v>41687.0</v>
      </c>
      <c s="9" r="C17">
        <v>0.3541666666666667</v>
      </c>
      <c s="9" r="D17">
        <v>0.5</v>
      </c>
      <c t="str" s="10" r="E17">
        <f>D17-C17</f>
        <v>3:30</v>
      </c>
      <c t="str" s="11" r="F17">
        <f>SUM(E17:E32)</f>
        <v>28:15</v>
      </c>
      <c t="str" s="11" r="G17">
        <f>F3</f>
        <v>10:50</v>
      </c>
      <c t="s" s="12" r="H17">
        <v>176</v>
      </c>
    </row>
    <row r="18">
      <c s="8" r="B18">
        <v>41687.0</v>
      </c>
      <c s="9" r="C18">
        <v>0.6875</v>
      </c>
      <c s="9" r="D18">
        <v>0.78125</v>
      </c>
      <c t="str" s="10" r="E18">
        <f>D18-C18</f>
        <v>2:15</v>
      </c>
      <c t="s" s="12" r="H18">
        <v>177</v>
      </c>
    </row>
    <row r="19">
      <c s="8" r="B19">
        <v>41688.0</v>
      </c>
      <c s="9" r="C19">
        <v>0.5625</v>
      </c>
      <c s="9" r="D19">
        <v>0.7118055555555556</v>
      </c>
      <c t="str" s="10" r="E19">
        <f>D19-C19</f>
        <v>3:35</v>
      </c>
      <c t="s" s="12" r="H19">
        <v>178</v>
      </c>
    </row>
    <row r="20">
      <c s="8" r="B20">
        <v>41689.0</v>
      </c>
      <c s="9" r="C20">
        <v>0.3541666666666667</v>
      </c>
      <c s="9" r="D20">
        <v>0.3958333333333333</v>
      </c>
      <c t="str" s="10" r="E20">
        <f>D20-C20</f>
        <v>1:00</v>
      </c>
      <c t="s" s="12" r="H20">
        <v>179</v>
      </c>
    </row>
    <row r="21">
      <c s="8" r="B21">
        <v>41690.0</v>
      </c>
      <c s="9" r="C21">
        <v>0.375</v>
      </c>
      <c s="9" r="D21">
        <v>0.4097222222222222</v>
      </c>
      <c t="str" s="10" r="E21">
        <f>D21-C21</f>
        <v>0:50</v>
      </c>
      <c t="s" s="12" r="H21">
        <v>180</v>
      </c>
    </row>
    <row r="22">
      <c s="8" r="B22">
        <v>41690.0</v>
      </c>
      <c s="9" r="C22">
        <v>0.4895833333333333</v>
      </c>
      <c s="9" r="D22">
        <v>0.5625</v>
      </c>
      <c t="str" s="10" r="E22">
        <f>D22-C22</f>
        <v>1:45</v>
      </c>
      <c t="s" s="12" r="H22">
        <v>181</v>
      </c>
    </row>
    <row r="23">
      <c s="8" r="B23">
        <v>41690.0</v>
      </c>
      <c s="9" r="C23">
        <v>0.6041666666666666</v>
      </c>
      <c s="9" r="D23">
        <v>0.6875</v>
      </c>
      <c t="str" s="10" r="E23">
        <f>D23-C23</f>
        <v>2:00</v>
      </c>
      <c t="s" s="12" r="H23">
        <v>182</v>
      </c>
    </row>
    <row r="24">
      <c s="8" r="B24">
        <v>41691.0</v>
      </c>
      <c s="9" r="C24">
        <v>0.3541666666666667</v>
      </c>
      <c s="9" r="D24">
        <v>0.4513888888888889</v>
      </c>
      <c t="str" s="10" r="E24">
        <f>D24-C24</f>
        <v>2:20</v>
      </c>
      <c t="s" s="12" r="H24">
        <v>183</v>
      </c>
    </row>
    <row r="25">
      <c s="8" r="B25">
        <v>41691.0</v>
      </c>
      <c s="9" r="C25">
        <v>0.4791666666666667</v>
      </c>
      <c s="9" r="D25">
        <v>0.5208333333333334</v>
      </c>
      <c t="str" s="10" r="E25">
        <f>D25-C25</f>
        <v>1:00</v>
      </c>
      <c t="s" s="12" r="H25">
        <v>184</v>
      </c>
    </row>
    <row r="26">
      <c s="8" r="B26">
        <v>41691.0</v>
      </c>
      <c s="9" r="C26">
        <v>0.5625</v>
      </c>
      <c s="9" r="D26">
        <v>0.6041666666666666</v>
      </c>
      <c t="str" s="10" r="E26">
        <f>D26-C26</f>
        <v>1:00</v>
      </c>
      <c t="s" s="12" r="H26">
        <v>185</v>
      </c>
    </row>
    <row r="27">
      <c s="8" r="B27">
        <v>41692.0</v>
      </c>
      <c s="9" r="C27">
        <v>0.4791666666666667</v>
      </c>
      <c s="9" r="D27">
        <v>0.59375</v>
      </c>
      <c t="str" s="10" r="E27">
        <f>D27-C27</f>
        <v>2:45</v>
      </c>
      <c t="s" s="12" r="H27">
        <v>186</v>
      </c>
    </row>
    <row r="28">
      <c s="8" r="B28">
        <v>41692.0</v>
      </c>
      <c s="9" r="C28">
        <v>0.6875</v>
      </c>
      <c s="9" r="D28">
        <v>0.7604166666666666</v>
      </c>
      <c t="str" s="10" r="E28">
        <f>D28-C28</f>
        <v>1:45</v>
      </c>
      <c t="s" s="12" r="H28">
        <v>187</v>
      </c>
    </row>
    <row r="29">
      <c s="8" r="B29">
        <v>41692.0</v>
      </c>
      <c s="9" r="C29">
        <v>0.78125</v>
      </c>
      <c s="9" r="D29">
        <v>0.8229166666666666</v>
      </c>
      <c t="str" s="10" r="E29">
        <f>D29-C29</f>
        <v>1:00</v>
      </c>
      <c t="s" s="12" r="H29">
        <v>188</v>
      </c>
    </row>
    <row r="30">
      <c s="8" r="B30">
        <v>41693.0</v>
      </c>
      <c s="9" r="C30">
        <v>0.375</v>
      </c>
      <c s="9" r="D30">
        <v>0.4583333333333333</v>
      </c>
      <c t="str" s="10" r="E30">
        <f>D30-C30</f>
        <v>2:00</v>
      </c>
      <c t="s" s="12" r="H30">
        <v>189</v>
      </c>
    </row>
    <row r="31">
      <c s="8" r="B31">
        <v>41693.0</v>
      </c>
      <c s="9" r="C31">
        <v>0.5625</v>
      </c>
      <c s="9" r="D31">
        <v>0.5833333333333334</v>
      </c>
      <c t="str" s="10" r="E31">
        <f>D31-C31</f>
        <v>0:30</v>
      </c>
      <c t="s" s="12" r="H31">
        <v>190</v>
      </c>
    </row>
    <row r="32">
      <c s="8" r="B32">
        <v>41693.0</v>
      </c>
      <c s="9" r="C32">
        <v>0.6458333333333334</v>
      </c>
      <c s="9" r="D32">
        <v>0.6875</v>
      </c>
      <c t="str" s="10" r="E32">
        <f>D32-C32</f>
        <v>1:00</v>
      </c>
      <c t="s" s="12" r="H32">
        <v>191</v>
      </c>
    </row>
    <row r="33">
      <c s="19" r="B33"/>
    </row>
    <row r="34">
      <c s="20" r="A34"/>
      <c s="21" r="B34"/>
    </row>
    <row r="35">
      <c t="s" s="7" r="A35">
        <v>192</v>
      </c>
      <c s="8" r="B35">
        <v>41694.0</v>
      </c>
      <c s="9" r="C35">
        <v>0.4305555555555556</v>
      </c>
      <c s="9" r="D35">
        <v>0.4930555555555556</v>
      </c>
      <c t="str" s="10" r="E35">
        <f>D35-C35</f>
        <v>1:30</v>
      </c>
      <c t="str" s="11" r="F35">
        <f>SUM(E35:E47)</f>
        <v>6:30</v>
      </c>
      <c t="str" s="11" r="G35">
        <f>F17+G17</f>
        <v>39:05</v>
      </c>
      <c t="s" s="12" r="H35">
        <v>193</v>
      </c>
    </row>
    <row r="36">
      <c s="8" r="B36">
        <v>41694.0</v>
      </c>
      <c s="9" r="C36">
        <v>0.625</v>
      </c>
      <c s="9" r="D36">
        <v>0.7638888888888888</v>
      </c>
      <c t="str" s="10" r="E36">
        <f>D36-C36</f>
        <v>3:20</v>
      </c>
      <c t="s" s="12" r="H36">
        <v>194</v>
      </c>
    </row>
    <row r="37">
      <c s="8" r="B37">
        <v>41694.0</v>
      </c>
      <c s="9" r="C37">
        <v>0.7638888888888888</v>
      </c>
      <c s="9" r="D37">
        <v>0.7986111111111112</v>
      </c>
      <c t="str" s="10" r="E37">
        <f>D37-C37</f>
        <v>0:50</v>
      </c>
      <c t="s" s="12" r="H37">
        <v>195</v>
      </c>
    </row>
    <row r="38">
      <c s="8" r="B38">
        <v>41694.0</v>
      </c>
      <c s="9" r="C38">
        <v>0.7986111111111112</v>
      </c>
      <c s="9" r="D38">
        <v>0.8333333333333334</v>
      </c>
      <c t="str" s="10" r="E38">
        <f>D38-C38</f>
        <v>0:50</v>
      </c>
      <c t="s" s="12" r="H38">
        <v>196</v>
      </c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6" r="B45"/>
      <c s="17" r="C45"/>
      <c s="17" r="D45"/>
      <c t="str" s="10" r="E45">
        <f>D45-C45</f>
        <v>0:00</v>
      </c>
      <c s="18" r="H45"/>
    </row>
    <row r="46">
      <c s="16" r="B46"/>
      <c s="17" r="C46"/>
      <c s="17" r="D46"/>
      <c t="str" s="10" r="E46">
        <f>D46-C46</f>
        <v>0:00</v>
      </c>
      <c s="18" r="H46"/>
    </row>
    <row r="47">
      <c s="16" r="B47"/>
      <c s="17" r="C47"/>
      <c s="17" r="D47"/>
      <c t="str" s="10" r="E47">
        <f>D47-C47</f>
        <v>0:00</v>
      </c>
      <c s="18" r="H47"/>
    </row>
    <row r="48">
      <c s="19" r="B48"/>
    </row>
    <row r="49">
      <c s="20" r="A49"/>
      <c s="21" r="B49"/>
    </row>
    <row r="50">
      <c t="s" s="7" r="A50">
        <v>197</v>
      </c>
      <c s="16" r="B50"/>
      <c s="17" r="C50"/>
      <c s="17" r="D50"/>
      <c t="str" s="10" r="E50">
        <f>D50-C50</f>
        <v>0:00</v>
      </c>
      <c t="str" s="11" r="F50">
        <f>SUM(E50:E62)</f>
        <v>0:00</v>
      </c>
      <c t="str" s="11" r="G50">
        <f>F35+G35</f>
        <v>45:35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16" r="B55"/>
      <c s="17" r="C55"/>
      <c s="17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16" r="B57"/>
      <c s="17" r="C57"/>
      <c s="17" r="D57"/>
      <c t="str" s="10" r="E57">
        <f>D57-C57</f>
        <v>0:00</v>
      </c>
      <c s="18" r="H57"/>
    </row>
    <row r="58">
      <c s="8" r="B58"/>
      <c s="9" r="C58"/>
      <c s="9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6" r="B60"/>
      <c s="17" r="C60"/>
      <c s="17" r="D60"/>
      <c t="str" s="10" r="E60">
        <f>D60-C60</f>
        <v>0:00</v>
      </c>
      <c s="18" r="H60"/>
    </row>
    <row r="61">
      <c s="16" r="B61"/>
      <c s="17" r="C61"/>
      <c s="17" r="D61"/>
      <c t="str" s="10" r="E61">
        <f>D61-C61</f>
        <v>0:00</v>
      </c>
      <c s="18" r="H61"/>
    </row>
    <row r="62">
      <c s="16" r="B62"/>
      <c s="17" r="C62"/>
      <c s="17" r="D62"/>
      <c t="str" s="10" r="E62">
        <f>D62-C62</f>
        <v>0:00</v>
      </c>
      <c s="18" r="H62"/>
    </row>
    <row r="63">
      <c s="19" r="B63"/>
    </row>
    <row r="64">
      <c s="20" r="A64"/>
      <c s="21" r="B64"/>
    </row>
    <row r="65">
      <c t="s" s="7" r="A65">
        <v>198</v>
      </c>
      <c s="16" r="B65"/>
      <c s="17" r="C65"/>
      <c s="17" r="D65"/>
      <c t="str" s="10" r="E65">
        <f>D65-C65</f>
        <v>0:00</v>
      </c>
      <c t="str" s="11" r="F65">
        <f>SUM(E65:E77)</f>
        <v>0:00</v>
      </c>
      <c t="str" s="11" r="G65">
        <f>F50+G50</f>
        <v>45:35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6" r="B75"/>
      <c s="17" r="C75"/>
      <c s="17" r="D75"/>
      <c t="str" s="10" r="E75">
        <f>D75-C75</f>
        <v>0:00</v>
      </c>
      <c s="18" r="H75"/>
    </row>
    <row r="76">
      <c s="16" r="B76"/>
      <c s="17" r="C76"/>
      <c s="17" r="D76"/>
      <c t="str" s="10" r="E76">
        <f>D76-C76</f>
        <v>0:00</v>
      </c>
      <c s="18" r="H76"/>
    </row>
    <row r="77">
      <c s="16" r="B77"/>
      <c s="17" r="C77"/>
      <c s="17" r="D77"/>
      <c t="str" s="10" r="E77">
        <f>D77-C77</f>
        <v>0:00</v>
      </c>
      <c s="18" r="H77"/>
    </row>
    <row r="78">
      <c s="19" r="B78"/>
    </row>
    <row r="79">
      <c s="20" r="A79"/>
      <c s="21" r="B79"/>
    </row>
    <row r="80">
      <c t="s" s="7" r="A80">
        <v>199</v>
      </c>
      <c s="16" r="B80"/>
      <c s="17" r="C80"/>
      <c s="17" r="D80"/>
      <c t="str" s="10" r="E80">
        <f>D80-C80</f>
        <v>0:00</v>
      </c>
      <c t="str" s="11" r="F80">
        <f>SUM(E80:E92)</f>
        <v>0:00</v>
      </c>
      <c t="str" s="11" r="G80">
        <f>F65+G65</f>
        <v>45:35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6" r="B90"/>
      <c s="17" r="C90"/>
      <c s="17" r="D90"/>
      <c t="str" s="10" r="E90">
        <f>D90-C90</f>
        <v>0:00</v>
      </c>
      <c s="18" r="H90"/>
    </row>
    <row r="91">
      <c s="16" r="B91"/>
      <c s="17" r="C91"/>
      <c s="17" r="D91"/>
      <c t="str" s="10" r="E91">
        <f>D91-C91</f>
        <v>0:00</v>
      </c>
      <c s="18" r="H91"/>
    </row>
    <row r="92">
      <c s="16" r="B92"/>
      <c s="17" r="C92"/>
      <c s="17" r="D92"/>
      <c t="str" s="10" r="E92">
        <f>D92-C92</f>
        <v>0:00</v>
      </c>
      <c s="18" r="H92"/>
    </row>
    <row r="93">
      <c s="19" r="B93"/>
    </row>
    <row r="94">
      <c s="20" r="A94"/>
      <c s="21" r="B94"/>
    </row>
    <row r="95">
      <c t="s" s="7" r="A95">
        <v>200</v>
      </c>
      <c s="16" r="B95"/>
      <c s="17" r="C95"/>
      <c s="17" r="D95"/>
      <c t="str" s="10" r="E95">
        <f>D95-C95</f>
        <v>0:00</v>
      </c>
      <c t="str" s="11" r="F95">
        <f>SUM(E95:E107)</f>
        <v>0:00</v>
      </c>
      <c t="str" s="11" r="G95">
        <f>F80+G80</f>
        <v>45:35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6" r="B105"/>
      <c s="17" r="C105"/>
      <c s="17" r="D105"/>
      <c t="str" s="10" r="E105">
        <f>D105-C105</f>
        <v>0:00</v>
      </c>
      <c s="18" r="H105"/>
    </row>
    <row r="106">
      <c s="16" r="B106"/>
      <c s="17" r="C106"/>
      <c s="17" r="D106"/>
      <c t="str" s="10" r="E106">
        <f>D106-C106</f>
        <v>0:00</v>
      </c>
      <c s="18" r="H106"/>
    </row>
    <row r="107">
      <c s="16" r="B107"/>
      <c s="17" r="C107"/>
      <c s="17" r="D107"/>
      <c t="str" s="10" r="E107">
        <f>D107-C107</f>
        <v>0:00</v>
      </c>
      <c s="18" r="H107"/>
    </row>
    <row r="108">
      <c s="19" r="B108"/>
    </row>
    <row r="109">
      <c s="20" r="A109"/>
      <c s="21" r="B109"/>
    </row>
    <row r="110">
      <c t="s" s="7" r="A110">
        <v>201</v>
      </c>
      <c s="16" r="B110"/>
      <c s="17" r="C110"/>
      <c s="17" r="D110"/>
      <c t="str" s="10" r="E110">
        <f>D110-C110</f>
        <v>0:00</v>
      </c>
      <c t="str" s="11" r="F110">
        <f>SUM(E110:E122)</f>
        <v>0:00</v>
      </c>
      <c t="str" s="11" r="G110">
        <f>F95+G95</f>
        <v>45:35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6" r="B120"/>
      <c s="17" r="C120"/>
      <c s="17" r="D120"/>
      <c t="str" s="10" r="E120">
        <f>D120-C120</f>
        <v>0:00</v>
      </c>
      <c s="18" r="H120"/>
    </row>
    <row r="121">
      <c s="16" r="B121"/>
      <c s="17" r="C121"/>
      <c s="17" r="D121"/>
      <c t="str" s="10" r="E121">
        <f>D121-C121</f>
        <v>0:00</v>
      </c>
      <c s="18" r="H121"/>
    </row>
    <row r="122">
      <c s="16" r="B122"/>
      <c s="17" r="C122"/>
      <c s="17" r="D122"/>
      <c t="str" s="10" r="E122">
        <f>D122-C122</f>
        <v>0:00</v>
      </c>
      <c s="18" r="H122"/>
    </row>
    <row r="123">
      <c s="19" r="B123"/>
    </row>
    <row r="124">
      <c s="20" r="A124"/>
      <c s="21" r="B124"/>
    </row>
    <row r="125">
      <c t="s" s="7" r="A125">
        <v>202</v>
      </c>
      <c s="16" r="B125"/>
      <c s="17" r="C125"/>
      <c s="17" r="D125"/>
      <c t="str" s="10" r="E125">
        <f>D125-C125</f>
        <v>0:00</v>
      </c>
      <c t="str" s="11" r="F125">
        <f>SUM(E125:E137)</f>
        <v>0:00</v>
      </c>
      <c t="str" s="11" r="G125">
        <f>F110+G110</f>
        <v>45:35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6" r="B135"/>
      <c s="17" r="C135"/>
      <c s="17" r="D135"/>
      <c t="str" s="10" r="E135">
        <f>D135-C135</f>
        <v>0:00</v>
      </c>
      <c s="18" r="H135"/>
    </row>
    <row r="136">
      <c s="16" r="B136"/>
      <c s="17" r="C136"/>
      <c s="17" r="D136"/>
      <c t="str" s="10" r="E136">
        <f>D136-C136</f>
        <v>0:00</v>
      </c>
      <c s="18" r="H136"/>
    </row>
    <row r="137">
      <c s="16" r="B137"/>
      <c s="17" r="C137"/>
      <c s="17" r="D137"/>
      <c t="str" s="10" r="E137">
        <f>D137-C137</f>
        <v>0:00</v>
      </c>
      <c s="18" r="H137"/>
    </row>
    <row r="138">
      <c s="19" r="B138"/>
    </row>
    <row r="139">
      <c s="20" r="A139"/>
      <c s="21" r="B139"/>
    </row>
    <row r="140">
      <c t="s" s="7" r="A140">
        <v>203</v>
      </c>
      <c s="16" r="B140"/>
      <c s="17" r="C140"/>
      <c s="17" r="D140"/>
      <c t="str" s="10" r="E140">
        <f>D140-C140</f>
        <v>0:00</v>
      </c>
      <c t="str" s="11" r="F140">
        <f>SUM(E140:E152)</f>
        <v>0:00</v>
      </c>
      <c t="str" s="11" r="G140">
        <f>F125+G125</f>
        <v>45:35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6" r="B150"/>
      <c s="17" r="C150"/>
      <c s="17" r="D150"/>
      <c t="str" s="10" r="E150">
        <f>D150-C150</f>
        <v>0:00</v>
      </c>
      <c s="18" r="H150"/>
    </row>
    <row r="151">
      <c s="16" r="B151"/>
      <c s="17" r="C151"/>
      <c s="17" r="D151"/>
      <c t="str" s="10" r="E151">
        <f>D151-C151</f>
        <v>0:00</v>
      </c>
      <c s="18" r="H151"/>
    </row>
    <row r="152">
      <c s="16" r="B152"/>
      <c s="17" r="C152"/>
      <c s="17" r="D152"/>
      <c t="str" s="10" r="E152">
        <f>D152-C152</f>
        <v>0:00</v>
      </c>
      <c s="18" r="H152"/>
    </row>
    <row r="153">
      <c s="19" r="B153"/>
    </row>
    <row r="154">
      <c s="20" r="A154"/>
      <c s="21" r="B154"/>
    </row>
    <row r="155">
      <c t="s" s="7" r="A155">
        <v>204</v>
      </c>
      <c s="16" r="B155"/>
      <c s="17" r="C155"/>
      <c s="17" r="D155"/>
      <c t="str" s="10" r="E155">
        <f>D155-C155</f>
        <v>0:00</v>
      </c>
      <c t="str" s="11" r="F155">
        <f>SUM(E155:E167)</f>
        <v>0:00</v>
      </c>
      <c t="str" s="11" r="G155">
        <f>F140+G140</f>
        <v>45:35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6" r="B165"/>
      <c s="17" r="C165"/>
      <c s="17" r="D165"/>
      <c t="str" s="10" r="E165">
        <f>D165-C165</f>
        <v>0:00</v>
      </c>
      <c s="18" r="H165"/>
    </row>
    <row r="166">
      <c s="16" r="B166"/>
      <c s="17" r="C166"/>
      <c s="17" r="D166"/>
      <c t="str" s="10" r="E166">
        <f>D166-C166</f>
        <v>0:00</v>
      </c>
      <c s="18" r="H166"/>
    </row>
    <row r="167">
      <c s="16" r="B167"/>
      <c s="17" r="C167"/>
      <c s="17" r="D167"/>
      <c t="str" s="10" r="E167">
        <f>D167-C167</f>
        <v>0:00</v>
      </c>
      <c s="18" r="H167"/>
    </row>
    <row r="168">
      <c s="19" r="B168"/>
    </row>
    <row r="169">
      <c s="20" r="A169"/>
      <c s="21" r="B169"/>
    </row>
    <row r="170">
      <c t="s" s="7" r="A170">
        <v>205</v>
      </c>
      <c s="16" r="B170"/>
      <c s="17" r="C170"/>
      <c s="17" r="D170"/>
      <c t="str" s="10" r="E170">
        <f>D170-C170</f>
        <v>0:00</v>
      </c>
      <c t="str" s="11" r="F170">
        <f>SUM(E170:E182)</f>
        <v>0:00</v>
      </c>
      <c t="str" s="11" r="G170">
        <f>F155+G155</f>
        <v>45:35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6" r="B180"/>
      <c s="17" r="C180"/>
      <c s="17" r="D180"/>
      <c t="str" s="10" r="E180">
        <f>D180-C180</f>
        <v>0:00</v>
      </c>
      <c s="18" r="H180"/>
    </row>
    <row r="181">
      <c s="16" r="B181"/>
      <c s="17" r="C181"/>
      <c s="17" r="D181"/>
      <c t="str" s="10" r="E181">
        <f>D181-C181</f>
        <v>0:00</v>
      </c>
      <c s="18" r="H181"/>
    </row>
    <row r="182">
      <c s="16" r="B182"/>
      <c s="17" r="C182"/>
      <c s="17" r="D182"/>
      <c t="str" s="10" r="E182">
        <f>D182-C182</f>
        <v>0:00</v>
      </c>
      <c s="18" r="H182"/>
    </row>
    <row r="183">
      <c s="19" r="B183"/>
    </row>
    <row r="184">
      <c s="20" r="A184"/>
      <c s="21" r="B184"/>
    </row>
    <row r="185">
      <c t="s" s="7" r="A185">
        <v>206</v>
      </c>
      <c s="16" r="B185"/>
      <c s="17" r="C185"/>
      <c s="17" r="D185"/>
      <c t="str" s="10" r="E185">
        <f>D185-C185</f>
        <v>0:00</v>
      </c>
      <c t="str" s="11" r="F185">
        <f>SUM(E185:E197)</f>
        <v>0:00</v>
      </c>
      <c t="str" s="11" r="G185">
        <f>F170+G170</f>
        <v>45:35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6" r="B195"/>
      <c s="17" r="C195"/>
      <c s="17" r="D195"/>
      <c t="str" s="10" r="E195">
        <f>D195-C195</f>
        <v>0:00</v>
      </c>
      <c s="18" r="H195"/>
    </row>
    <row r="196">
      <c s="16" r="B196"/>
      <c s="17" r="C196"/>
      <c s="17" r="D196"/>
      <c t="str" s="10" r="E196">
        <f>D196-C196</f>
        <v>0:00</v>
      </c>
      <c s="18" r="H196"/>
    </row>
    <row r="197">
      <c s="16" r="B197"/>
      <c s="17" r="C197"/>
      <c s="17" r="D197"/>
      <c t="str" s="10" r="E197">
        <f>D197-C197</f>
        <v>0:00</v>
      </c>
      <c s="18" r="H197"/>
    </row>
    <row r="198">
      <c s="19" r="B198"/>
    </row>
    <row r="199">
      <c s="20" r="A199"/>
      <c s="21" r="B199"/>
    </row>
    <row r="200">
      <c t="s" s="7" r="A200">
        <v>207</v>
      </c>
      <c s="16" r="B200"/>
      <c s="17" r="C200"/>
      <c s="17" r="D200"/>
      <c t="str" s="10" r="E200">
        <f>D200-C200</f>
        <v>0:00</v>
      </c>
      <c t="str" s="11" r="F200">
        <f>SUM(E200:E214)</f>
        <v>0:00</v>
      </c>
      <c t="str" s="11" r="G200">
        <f>F185+G185</f>
        <v>45:35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6" r="B212"/>
      <c s="17" r="C212"/>
      <c s="17" r="D212"/>
      <c t="str" s="10" r="E212">
        <f>D212-C212</f>
        <v>0:00</v>
      </c>
      <c s="18" r="H212"/>
    </row>
    <row r="213">
      <c s="16" r="B213"/>
      <c s="17" r="C213"/>
      <c s="17" r="D213"/>
      <c t="str" s="10" r="E213">
        <f>D213-C213</f>
        <v>0:00</v>
      </c>
      <c s="18" r="H213"/>
    </row>
    <row r="214">
      <c s="16" r="B214"/>
      <c s="17" r="C214"/>
      <c s="17" r="D214"/>
      <c t="str" s="10" r="E214">
        <f>D214-C214</f>
        <v>0:00</v>
      </c>
      <c s="18" r="H214"/>
    </row>
    <row r="215">
      <c s="19" r="B215"/>
    </row>
    <row r="216">
      <c s="20" r="A216"/>
      <c s="23" r="B216"/>
      <c s="24" r="C216"/>
      <c s="24" r="D216"/>
      <c s="25" r="E216"/>
      <c s="26" r="F216"/>
      <c s="26" r="G216"/>
      <c s="27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  <row r="1002">
      <c s="28" r="A1002"/>
      <c s="16" r="B1002"/>
      <c s="17" r="C1002"/>
      <c s="17" r="D1002"/>
      <c s="10" r="E1002"/>
      <c s="29" r="F1002"/>
      <c s="29" r="G1002"/>
      <c s="18" r="H1002"/>
    </row>
    <row r="1003">
      <c s="28" r="A1003"/>
      <c s="16" r="B1003"/>
      <c s="17" r="C1003"/>
      <c s="17" r="D1003"/>
      <c s="10" r="E1003"/>
      <c s="29" r="F1003"/>
      <c s="29" r="G1003"/>
      <c s="18" r="H1003"/>
    </row>
    <row r="1004">
      <c s="28" r="A1004"/>
      <c s="16" r="B1004"/>
      <c s="17" r="C1004"/>
      <c s="17" r="D1004"/>
      <c s="10" r="E1004"/>
      <c s="29" r="F1004"/>
      <c s="29" r="G1004"/>
      <c s="18" r="H1004"/>
    </row>
  </sheetData>
  <mergeCells count="71">
    <mergeCell ref="F140:F152"/>
    <mergeCell ref="F170:F182"/>
    <mergeCell ref="B168:H168"/>
    <mergeCell ref="B169:H169"/>
    <mergeCell ref="B153:H153"/>
    <mergeCell ref="B154:H154"/>
    <mergeCell ref="F125:F137"/>
    <mergeCell ref="G125:G137"/>
    <mergeCell ref="B138:H138"/>
    <mergeCell ref="B139:H139"/>
    <mergeCell ref="B183:H183"/>
    <mergeCell ref="B184:H184"/>
    <mergeCell ref="G140:G152"/>
    <mergeCell ref="A185:A198"/>
    <mergeCell ref="A200:A215"/>
    <mergeCell ref="A155:A168"/>
    <mergeCell ref="A140:A153"/>
    <mergeCell ref="B199:H199"/>
    <mergeCell ref="B198:H198"/>
    <mergeCell ref="B215:H215"/>
    <mergeCell ref="G200:G214"/>
    <mergeCell ref="F200:F214"/>
    <mergeCell ref="A170:A183"/>
    <mergeCell ref="G35:G47"/>
    <mergeCell ref="G17:G32"/>
    <mergeCell ref="G65:G77"/>
    <mergeCell ref="G50:G62"/>
    <mergeCell ref="B79:H79"/>
    <mergeCell ref="B78:H78"/>
    <mergeCell ref="B93:H93"/>
    <mergeCell ref="B94:H94"/>
    <mergeCell ref="F50:F62"/>
    <mergeCell ref="B48:H48"/>
    <mergeCell ref="B49:H49"/>
    <mergeCell ref="F80:F92"/>
    <mergeCell ref="F65:F77"/>
    <mergeCell ref="B64:H64"/>
    <mergeCell ref="G80:G92"/>
    <mergeCell ref="G95:G107"/>
    <mergeCell ref="F17:F32"/>
    <mergeCell ref="B63:H63"/>
    <mergeCell ref="F35:F47"/>
    <mergeCell ref="F95:F107"/>
    <mergeCell ref="F110:F122"/>
    <mergeCell ref="F155:F167"/>
    <mergeCell ref="G155:G167"/>
    <mergeCell ref="G185:G197"/>
    <mergeCell ref="F185:F197"/>
    <mergeCell ref="G170:G182"/>
    <mergeCell ref="G110:G122"/>
    <mergeCell ref="G3:G14"/>
    <mergeCell ref="F3:F14"/>
    <mergeCell ref="B1:H1"/>
    <mergeCell ref="B16:H16"/>
    <mergeCell ref="B15:H15"/>
    <mergeCell ref="B33:H33"/>
    <mergeCell ref="B34:H34"/>
    <mergeCell ref="B124:H124"/>
    <mergeCell ref="B123:H123"/>
    <mergeCell ref="B109:H109"/>
    <mergeCell ref="B108:H108"/>
    <mergeCell ref="A17:A33"/>
    <mergeCell ref="A3:A15"/>
    <mergeCell ref="A1:A2"/>
    <mergeCell ref="A80:A93"/>
    <mergeCell ref="A65:A78"/>
    <mergeCell ref="A110:A123"/>
    <mergeCell ref="A125:A138"/>
    <mergeCell ref="A95:A108"/>
    <mergeCell ref="A50:A63"/>
    <mergeCell ref="A35:A4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5.86"/>
    <col min="8" customWidth="1" max="8" width="74.14"/>
  </cols>
  <sheetData>
    <row customHeight="1" r="1" ht="46.5">
      <c t="s" s="1" r="B1">
        <v>208</v>
      </c>
    </row>
    <row r="2">
      <c t="s" s="2" r="B2">
        <v>209</v>
      </c>
      <c t="s" s="3" r="C2">
        <v>210</v>
      </c>
      <c t="s" s="3" r="D2">
        <v>211</v>
      </c>
      <c t="s" s="4" r="E2">
        <v>212</v>
      </c>
      <c t="s" s="4" r="F2">
        <v>213</v>
      </c>
      <c t="s" s="4" r="G2">
        <v>214</v>
      </c>
      <c t="s" s="5" r="H2">
        <v>215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216</v>
      </c>
      <c s="8" r="B3">
        <v>41683.0</v>
      </c>
      <c s="9" r="C3">
        <v>0.6041666666666666</v>
      </c>
      <c s="9" r="D3">
        <v>0.71875</v>
      </c>
      <c t="str" s="10" r="E3">
        <f>D3-C3</f>
        <v>2:45</v>
      </c>
      <c t="str" s="11" r="F3">
        <f>SUM(E3:E14)</f>
        <v>3:45</v>
      </c>
      <c t="str" s="11" r="G3">
        <f>0</f>
        <v>0:00</v>
      </c>
      <c t="s" s="12" r="H3">
        <v>217</v>
      </c>
    </row>
    <row r="4">
      <c s="8" r="B4">
        <v>41684.0</v>
      </c>
      <c s="9" r="C4">
        <v>0.5520833333333334</v>
      </c>
      <c s="14" r="D4">
        <v>0.59375</v>
      </c>
      <c t="str" s="10" r="E4">
        <f>D4-C4</f>
        <v>1:00</v>
      </c>
      <c t="s" s="12" r="H4">
        <v>218</v>
      </c>
    </row>
    <row r="5">
      <c s="16" r="B5"/>
      <c s="17" r="C5"/>
      <c s="17" r="D5"/>
      <c t="str" s="10" r="E5">
        <f>D5-C5</f>
        <v>0:00</v>
      </c>
      <c s="18" r="H5"/>
    </row>
    <row r="6">
      <c s="8" r="B6"/>
      <c s="9" r="C6"/>
      <c s="9" r="D6"/>
      <c t="str" s="10" r="E6">
        <f>D6-C6</f>
        <v>0:00</v>
      </c>
      <c s="18" r="H6"/>
    </row>
    <row r="7">
      <c s="8" r="B7"/>
      <c s="9" r="C7"/>
      <c s="9" r="D7"/>
      <c t="str" s="10" r="E7">
        <f>D7-C7</f>
        <v>0:00</v>
      </c>
      <c s="18" r="H7"/>
    </row>
    <row r="8">
      <c s="16" r="B8"/>
      <c s="17" r="C8"/>
      <c s="17" r="D8"/>
      <c t="str" s="10" r="E8">
        <f>D8-C8</f>
        <v>0:00</v>
      </c>
      <c s="18" r="H8"/>
    </row>
    <row r="9">
      <c s="16" r="B9"/>
      <c s="17" r="C9"/>
      <c s="17" r="D9"/>
      <c t="str" s="10" r="E9">
        <f>D9-C9</f>
        <v>0:00</v>
      </c>
      <c s="18" r="H9"/>
    </row>
    <row r="10">
      <c s="16" r="B10"/>
      <c s="17" r="C10"/>
      <c s="17" r="D10"/>
      <c t="str" s="10" r="E10">
        <f>D10-C10</f>
        <v>0:00</v>
      </c>
      <c s="18" r="H10"/>
    </row>
    <row r="11">
      <c s="16" r="B11"/>
      <c s="17" r="C11"/>
      <c s="17" r="D11"/>
      <c t="str" s="10" r="E11">
        <f>D11-C11</f>
        <v>0:00</v>
      </c>
      <c s="18" r="H11"/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219</v>
      </c>
      <c s="8" r="B17">
        <v>41688.0</v>
      </c>
      <c s="9" r="C17">
        <v>0.5208333333333334</v>
      </c>
      <c s="9" r="D17">
        <v>0.5416666666666666</v>
      </c>
      <c t="str" s="10" r="E17">
        <f>D17-C17</f>
        <v>0:30</v>
      </c>
      <c t="str" s="11" r="F17">
        <f>SUM(E17:E29)</f>
        <v>29:31</v>
      </c>
      <c t="str" s="11" r="G17">
        <f>F3</f>
        <v>3:45</v>
      </c>
      <c t="s" s="12" r="H17">
        <v>220</v>
      </c>
    </row>
    <row r="18">
      <c s="8" r="B18">
        <v>41689.0</v>
      </c>
      <c s="9" r="C18">
        <v>0.8333333333333334</v>
      </c>
      <c s="9" r="D18">
        <v>0.9111111111111111</v>
      </c>
      <c t="str" s="10" r="E18">
        <f>D18-C18</f>
        <v>1:52</v>
      </c>
      <c t="s" s="12" r="H18">
        <v>221</v>
      </c>
    </row>
    <row r="19">
      <c s="8" r="B19">
        <v>41689.0</v>
      </c>
      <c s="9" r="C19">
        <v>0.9111111111111111</v>
      </c>
      <c s="9" r="D19">
        <v>0.9986111111111111</v>
      </c>
      <c t="str" s="10" r="E19">
        <f>D19-C19</f>
        <v>2:06</v>
      </c>
      <c t="s" s="12" r="H19">
        <v>222</v>
      </c>
    </row>
    <row r="20">
      <c s="8" r="B20">
        <v>41690.0</v>
      </c>
      <c s="9" r="C20">
        <v>0.375</v>
      </c>
      <c s="9" r="D20">
        <v>0.4583333333333333</v>
      </c>
      <c t="str" s="10" r="E20">
        <f>D20-C20</f>
        <v>2:00</v>
      </c>
      <c t="s" s="12" r="H20">
        <v>223</v>
      </c>
    </row>
    <row r="21">
      <c s="8" r="B21">
        <v>41690.0</v>
      </c>
      <c s="9" r="C21">
        <v>0.4583333333333333</v>
      </c>
      <c s="9" r="D21">
        <v>0.5243055555555556</v>
      </c>
      <c t="str" s="10" r="E21">
        <f>D21-C21</f>
        <v>1:35</v>
      </c>
      <c t="s" s="12" r="H21">
        <v>224</v>
      </c>
    </row>
    <row r="22">
      <c s="8" r="B22">
        <v>41690.0</v>
      </c>
      <c s="9" r="C22">
        <v>0.6041666666666666</v>
      </c>
      <c s="9" r="D22">
        <v>0.6875</v>
      </c>
      <c t="str" s="10" r="E22">
        <f>D22-C22</f>
        <v>2:00</v>
      </c>
      <c t="s" s="12" r="H22">
        <v>225</v>
      </c>
    </row>
    <row r="23">
      <c s="8" r="B23">
        <v>41690.0</v>
      </c>
      <c s="9" r="C23">
        <v>0.6875</v>
      </c>
      <c s="9" r="D23">
        <v>0.7291666666666666</v>
      </c>
      <c t="str" s="10" r="E23">
        <f>D23-C23</f>
        <v>1:00</v>
      </c>
      <c t="s" s="12" r="H23">
        <v>226</v>
      </c>
    </row>
    <row r="24">
      <c s="8" r="B24">
        <v>41690.0</v>
      </c>
      <c s="9" r="C24">
        <v>0.7291666666666666</v>
      </c>
      <c s="9" r="D24">
        <v>0.7694444444444445</v>
      </c>
      <c t="str" s="10" r="E24">
        <f>D24-C24</f>
        <v>0:58</v>
      </c>
      <c t="s" s="12" r="H24">
        <v>227</v>
      </c>
    </row>
    <row r="25">
      <c s="8" r="B25">
        <v>41691.0</v>
      </c>
      <c s="9" r="C25">
        <v>0.3541666666666667</v>
      </c>
      <c s="9" r="D25">
        <v>0.5</v>
      </c>
      <c t="str" s="10" r="E25">
        <f>D25-C25</f>
        <v>3:30</v>
      </c>
      <c t="s" s="12" r="H25">
        <v>228</v>
      </c>
    </row>
    <row r="26">
      <c s="8" r="B26">
        <v>41691.0</v>
      </c>
      <c s="9" r="C26">
        <v>0.5625</v>
      </c>
      <c s="9" r="D26">
        <v>0.6041666666666666</v>
      </c>
      <c t="str" s="10" r="E26">
        <f>D26-C26</f>
        <v>1:00</v>
      </c>
      <c t="s" s="12" r="H26">
        <v>229</v>
      </c>
    </row>
    <row r="27">
      <c s="8" r="B27">
        <v>41692.0</v>
      </c>
      <c s="9" r="C27">
        <v>0.4166666666666667</v>
      </c>
      <c s="9" r="D27">
        <v>0.625</v>
      </c>
      <c t="str" s="10" r="E27">
        <f>D27-C27</f>
        <v>5:00</v>
      </c>
      <c t="s" s="12" r="H27">
        <v>230</v>
      </c>
    </row>
    <row r="28">
      <c s="8" r="B28">
        <v>41692.0</v>
      </c>
      <c s="9" r="C28">
        <v>0.6666666666666666</v>
      </c>
      <c s="9" r="D28">
        <v>1.0</v>
      </c>
      <c t="str" s="10" r="E28">
        <f>D28-C28</f>
        <v>8:00</v>
      </c>
      <c t="s" s="12" r="H28">
        <v>231</v>
      </c>
    </row>
    <row r="29">
      <c s="16" r="B29"/>
      <c s="17" r="C29"/>
      <c s="17" r="D29"/>
      <c t="str" s="10" r="E29">
        <f>D29-C29</f>
        <v>0:00</v>
      </c>
      <c s="18" r="H29"/>
    </row>
    <row r="30">
      <c s="19" r="B30"/>
    </row>
    <row r="31">
      <c s="20" r="A31"/>
      <c s="21" r="B31"/>
    </row>
    <row r="32">
      <c t="s" s="7" r="A32">
        <v>232</v>
      </c>
      <c s="16" r="B32"/>
      <c s="17" r="C32"/>
      <c s="17" r="D32"/>
      <c t="str" s="10" r="E32">
        <f>D32-C32</f>
        <v>0:00</v>
      </c>
      <c t="str" s="11" r="F32">
        <f>SUM(E32:E44)</f>
        <v>0:00</v>
      </c>
      <c t="str" s="11" r="G32">
        <f>F17+G17</f>
        <v>33:16</v>
      </c>
      <c s="18" r="H32"/>
    </row>
    <row r="33">
      <c s="16" r="B33"/>
      <c s="17" r="C33"/>
      <c s="17" r="D33"/>
      <c t="str" s="10" r="E33">
        <f>D33-C33</f>
        <v>0:00</v>
      </c>
      <c s="18" r="H33"/>
    </row>
    <row r="34">
      <c s="16" r="B34"/>
      <c s="17" r="C34"/>
      <c s="17" r="D34"/>
      <c t="str" s="10" r="E34">
        <f>D34-C34</f>
        <v>0:00</v>
      </c>
      <c s="18" r="H34"/>
    </row>
    <row r="35">
      <c s="16" r="B35"/>
      <c s="17" r="C35"/>
      <c s="17" r="D35"/>
      <c t="str" s="10" r="E35">
        <f>D35-C35</f>
        <v>0:00</v>
      </c>
      <c s="18" r="H35"/>
    </row>
    <row r="36">
      <c s="16" r="B36"/>
      <c s="17" r="C36"/>
      <c s="17" r="D36"/>
      <c t="str" s="10" r="E36">
        <f>D36-C36</f>
        <v>0:00</v>
      </c>
      <c s="18" r="H36"/>
    </row>
    <row r="37">
      <c s="16" r="B37"/>
      <c s="17" r="C37"/>
      <c s="17" r="D37"/>
      <c t="str" s="10" r="E37">
        <f>D37-C37</f>
        <v>0:00</v>
      </c>
      <c s="18" r="H37"/>
    </row>
    <row r="38">
      <c s="16" r="B38"/>
      <c s="17" r="C38"/>
      <c s="17" r="D38"/>
      <c t="str" s="10" r="E38">
        <f>D38-C38</f>
        <v>0:00</v>
      </c>
      <c s="18" r="H38"/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9" r="B45"/>
    </row>
    <row r="46">
      <c s="20" r="A46"/>
      <c s="21" r="B46"/>
    </row>
    <row r="47">
      <c t="s" s="7" r="A47">
        <v>233</v>
      </c>
      <c s="16" r="B47"/>
      <c s="17" r="C47"/>
      <c s="17" r="D47"/>
      <c t="str" s="10" r="E47">
        <f>D47-C47</f>
        <v>0:00</v>
      </c>
      <c t="str" s="11" r="F47">
        <f>SUM(E47:E59)</f>
        <v>0:00</v>
      </c>
      <c t="str" s="11" r="G47">
        <f>F32+G32</f>
        <v>33:16</v>
      </c>
      <c s="18" r="H47"/>
    </row>
    <row r="48">
      <c s="16" r="B48"/>
      <c s="17" r="C48"/>
      <c s="17" r="D48"/>
      <c t="str" s="10" r="E48">
        <f>D48-C48</f>
        <v>0:00</v>
      </c>
      <c s="18" r="H48"/>
    </row>
    <row r="49">
      <c s="16" r="B49"/>
      <c s="17" r="C49"/>
      <c s="17" r="D49"/>
      <c t="str" s="10" r="E49">
        <f>D49-C49</f>
        <v>0:00</v>
      </c>
      <c s="18" r="H49"/>
    </row>
    <row r="50">
      <c s="16" r="B50"/>
      <c s="17" r="C50"/>
      <c s="17" r="D50"/>
      <c t="str" s="10" r="E50">
        <f>D50-C50</f>
        <v>0:00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8" r="B55"/>
      <c s="9" r="C55"/>
      <c s="9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16" r="B57"/>
      <c s="17" r="C57"/>
      <c s="17" r="D57"/>
      <c t="str" s="10" r="E57">
        <f>D57-C57</f>
        <v>0:00</v>
      </c>
      <c s="18" r="H57"/>
    </row>
    <row r="58">
      <c s="16" r="B58"/>
      <c s="17" r="C58"/>
      <c s="17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9" r="B60"/>
    </row>
    <row r="61">
      <c s="20" r="A61"/>
      <c s="21" r="B61"/>
    </row>
    <row r="62">
      <c t="s" s="7" r="A62">
        <v>234</v>
      </c>
      <c s="16" r="B62"/>
      <c s="17" r="C62"/>
      <c s="17" r="D62"/>
      <c t="str" s="10" r="E62">
        <f>D62-C62</f>
        <v>0:00</v>
      </c>
      <c t="str" s="11" r="F62">
        <f>SUM(E62:E74)</f>
        <v>0:00</v>
      </c>
      <c t="str" s="11" r="G62">
        <f>F47+G47</f>
        <v>33:16</v>
      </c>
      <c s="18" r="H62"/>
    </row>
    <row r="63">
      <c s="16" r="B63"/>
      <c s="17" r="C63"/>
      <c s="17" r="D63"/>
      <c t="str" s="10" r="E63">
        <f>D63-C63</f>
        <v>0:00</v>
      </c>
      <c s="18" r="H63"/>
    </row>
    <row r="64">
      <c s="16" r="B64"/>
      <c s="17" r="C64"/>
      <c s="17" r="D64"/>
      <c t="str" s="10" r="E64">
        <f>D64-C64</f>
        <v>0:00</v>
      </c>
      <c s="18" r="H64"/>
    </row>
    <row r="65">
      <c s="16" r="B65"/>
      <c s="17" r="C65"/>
      <c s="17" r="D65"/>
      <c t="str" s="10" r="E65">
        <f>D65-C65</f>
        <v>0:00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9" r="B75"/>
    </row>
    <row r="76">
      <c s="20" r="A76"/>
      <c s="21" r="B76"/>
    </row>
    <row r="77">
      <c t="s" s="7" r="A77">
        <v>235</v>
      </c>
      <c s="16" r="B77"/>
      <c s="17" r="C77"/>
      <c s="17" r="D77"/>
      <c t="str" s="10" r="E77">
        <f>D77-C77</f>
        <v>0:00</v>
      </c>
      <c t="str" s="11" r="F77">
        <f>SUM(E77:E89)</f>
        <v>0:00</v>
      </c>
      <c t="str" s="11" r="G77">
        <f>F62+G62</f>
        <v>33:16</v>
      </c>
      <c s="18" r="H77"/>
    </row>
    <row r="78">
      <c s="16" r="B78"/>
      <c s="17" r="C78"/>
      <c s="17" r="D78"/>
      <c t="str" s="10" r="E78">
        <f>D78-C78</f>
        <v>0:00</v>
      </c>
      <c s="18" r="H78"/>
    </row>
    <row r="79">
      <c s="16" r="B79"/>
      <c s="17" r="C79"/>
      <c s="17" r="D79"/>
      <c t="str" s="10" r="E79">
        <f>D79-C79</f>
        <v>0:00</v>
      </c>
      <c s="18" r="H79"/>
    </row>
    <row r="80">
      <c s="16" r="B80"/>
      <c s="17" r="C80"/>
      <c s="17" r="D80"/>
      <c t="str" s="10" r="E80">
        <f>D80-C80</f>
        <v>0:00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9" r="B90"/>
    </row>
    <row r="91">
      <c s="20" r="A91"/>
      <c s="21" r="B91"/>
    </row>
    <row r="92">
      <c t="s" s="7" r="A92">
        <v>236</v>
      </c>
      <c s="16" r="B92"/>
      <c s="17" r="C92"/>
      <c s="17" r="D92"/>
      <c t="str" s="10" r="E92">
        <f>D92-C92</f>
        <v>0:00</v>
      </c>
      <c t="str" s="11" r="F92">
        <f>SUM(E92:E104)</f>
        <v>0:00</v>
      </c>
      <c t="str" s="11" r="G92">
        <f>F77+G77</f>
        <v>33:16</v>
      </c>
      <c s="18" r="H92"/>
    </row>
    <row r="93">
      <c s="16" r="B93"/>
      <c s="17" r="C93"/>
      <c s="17" r="D93"/>
      <c t="str" s="10" r="E93">
        <f>D93-C93</f>
        <v>0:00</v>
      </c>
      <c s="18" r="H93"/>
    </row>
    <row r="94">
      <c s="16" r="B94"/>
      <c s="17" r="C94"/>
      <c s="17" r="D94"/>
      <c t="str" s="10" r="E94">
        <f>D94-C94</f>
        <v>0:00</v>
      </c>
      <c s="18" r="H94"/>
    </row>
    <row r="95">
      <c s="16" r="B95"/>
      <c s="17" r="C95"/>
      <c s="17" r="D95"/>
      <c t="str" s="10" r="E95">
        <f>D95-C95</f>
        <v>0:00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9" r="B105"/>
    </row>
    <row r="106">
      <c s="20" r="A106"/>
      <c s="21" r="B106"/>
    </row>
    <row r="107">
      <c t="s" s="7" r="A107">
        <v>237</v>
      </c>
      <c s="16" r="B107"/>
      <c s="17" r="C107"/>
      <c s="17" r="D107"/>
      <c t="str" s="10" r="E107">
        <f>D107-C107</f>
        <v>0:00</v>
      </c>
      <c t="str" s="11" r="F107">
        <f>SUM(E107:E119)</f>
        <v>0:00</v>
      </c>
      <c t="str" s="11" r="G107">
        <f>F92+G92</f>
        <v>33:16</v>
      </c>
      <c s="18" r="H107"/>
    </row>
    <row r="108">
      <c s="16" r="B108"/>
      <c s="17" r="C108"/>
      <c s="17" r="D108"/>
      <c t="str" s="10" r="E108">
        <f>D108-C108</f>
        <v>0:00</v>
      </c>
      <c s="18" r="H108"/>
    </row>
    <row r="109">
      <c s="16" r="B109"/>
      <c s="17" r="C109"/>
      <c s="17" r="D109"/>
      <c t="str" s="10" r="E109">
        <f>D109-C109</f>
        <v>0:00</v>
      </c>
      <c s="18" r="H109"/>
    </row>
    <row r="110">
      <c s="16" r="B110"/>
      <c s="17" r="C110"/>
      <c s="17" r="D110"/>
      <c t="str" s="10" r="E110">
        <f>D110-C110</f>
        <v>0:00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9" r="B120"/>
    </row>
    <row r="121">
      <c s="20" r="A121"/>
      <c s="21" r="B121"/>
    </row>
    <row r="122">
      <c t="s" s="7" r="A122">
        <v>238</v>
      </c>
      <c s="16" r="B122"/>
      <c s="17" r="C122"/>
      <c s="17" r="D122"/>
      <c t="str" s="10" r="E122">
        <f>D122-C122</f>
        <v>0:00</v>
      </c>
      <c t="str" s="11" r="F122">
        <f>SUM(E122:E134)</f>
        <v>0:00</v>
      </c>
      <c t="str" s="11" r="G122">
        <f>F107+G107</f>
        <v>33:16</v>
      </c>
      <c s="18" r="H122"/>
    </row>
    <row r="123">
      <c s="16" r="B123"/>
      <c s="17" r="C123"/>
      <c s="17" r="D123"/>
      <c t="str" s="10" r="E123">
        <f>D123-C123</f>
        <v>0:00</v>
      </c>
      <c s="18" r="H123"/>
    </row>
    <row r="124">
      <c s="16" r="B124"/>
      <c s="17" r="C124"/>
      <c s="17" r="D124"/>
      <c t="str" s="10" r="E124">
        <f>D124-C124</f>
        <v>0:00</v>
      </c>
      <c s="18" r="H124"/>
    </row>
    <row r="125">
      <c s="16" r="B125"/>
      <c s="17" r="C125"/>
      <c s="17" r="D125"/>
      <c t="str" s="10" r="E125">
        <f>D125-C125</f>
        <v>0:00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9" r="B135"/>
    </row>
    <row r="136">
      <c s="20" r="A136"/>
      <c s="21" r="B136"/>
    </row>
    <row r="137">
      <c t="s" s="7" r="A137">
        <v>239</v>
      </c>
      <c s="16" r="B137"/>
      <c s="17" r="C137"/>
      <c s="17" r="D137"/>
      <c t="str" s="10" r="E137">
        <f>D137-C137</f>
        <v>0:00</v>
      </c>
      <c t="str" s="11" r="F137">
        <f>SUM(E137:E149)</f>
        <v>0:00</v>
      </c>
      <c t="str" s="11" r="G137">
        <f>F122+G122</f>
        <v>33:16</v>
      </c>
      <c s="18" r="H137"/>
    </row>
    <row r="138">
      <c s="16" r="B138"/>
      <c s="17" r="C138"/>
      <c s="17" r="D138"/>
      <c t="str" s="10" r="E138">
        <f>D138-C138</f>
        <v>0:00</v>
      </c>
      <c s="18" r="H138"/>
    </row>
    <row r="139">
      <c s="16" r="B139"/>
      <c s="17" r="C139"/>
      <c s="17" r="D139"/>
      <c t="str" s="10" r="E139">
        <f>D139-C139</f>
        <v>0:00</v>
      </c>
      <c s="18" r="H139"/>
    </row>
    <row r="140">
      <c s="16" r="B140"/>
      <c s="17" r="C140"/>
      <c s="17" r="D140"/>
      <c t="str" s="10" r="E140">
        <f>D140-C140</f>
        <v>0:00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9" r="B150"/>
    </row>
    <row r="151">
      <c s="20" r="A151"/>
      <c s="21" r="B151"/>
    </row>
    <row r="152">
      <c t="s" s="7" r="A152">
        <v>240</v>
      </c>
      <c s="16" r="B152"/>
      <c s="17" r="C152"/>
      <c s="17" r="D152"/>
      <c t="str" s="10" r="E152">
        <f>D152-C152</f>
        <v>0:00</v>
      </c>
      <c t="str" s="11" r="F152">
        <f>SUM(E152:E164)</f>
        <v>0:00</v>
      </c>
      <c t="str" s="11" r="G152">
        <f>F137+G137</f>
        <v>33:16</v>
      </c>
      <c s="18" r="H152"/>
    </row>
    <row r="153">
      <c s="16" r="B153"/>
      <c s="17" r="C153"/>
      <c s="17" r="D153"/>
      <c t="str" s="10" r="E153">
        <f>D153-C153</f>
        <v>0:00</v>
      </c>
      <c s="18" r="H153"/>
    </row>
    <row r="154">
      <c s="16" r="B154"/>
      <c s="17" r="C154"/>
      <c s="17" r="D154"/>
      <c t="str" s="10" r="E154">
        <f>D154-C154</f>
        <v>0:00</v>
      </c>
      <c s="18" r="H154"/>
    </row>
    <row r="155">
      <c s="16" r="B155"/>
      <c s="17" r="C155"/>
      <c s="17" r="D155"/>
      <c t="str" s="10" r="E155">
        <f>D155-C155</f>
        <v>0:00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9" r="B165"/>
    </row>
    <row r="166">
      <c s="20" r="A166"/>
      <c s="21" r="B166"/>
    </row>
    <row r="167">
      <c t="s" s="7" r="A167">
        <v>241</v>
      </c>
      <c s="16" r="B167"/>
      <c s="17" r="C167"/>
      <c s="17" r="D167"/>
      <c t="str" s="10" r="E167">
        <f>D167-C167</f>
        <v>0:00</v>
      </c>
      <c t="str" s="11" r="F167">
        <f>SUM(E167:E179)</f>
        <v>0:00</v>
      </c>
      <c t="str" s="11" r="G167">
        <f>F152+G152</f>
        <v>33:16</v>
      </c>
      <c s="18" r="H167"/>
    </row>
    <row r="168">
      <c s="16" r="B168"/>
      <c s="17" r="C168"/>
      <c s="17" r="D168"/>
      <c t="str" s="10" r="E168">
        <f>D168-C168</f>
        <v>0:00</v>
      </c>
      <c s="18" r="H168"/>
    </row>
    <row r="169">
      <c s="16" r="B169"/>
      <c s="17" r="C169"/>
      <c s="17" r="D169"/>
      <c t="str" s="10" r="E169">
        <f>D169-C169</f>
        <v>0:00</v>
      </c>
      <c s="18" r="H169"/>
    </row>
    <row r="170">
      <c s="16" r="B170"/>
      <c s="17" r="C170"/>
      <c s="17" r="D170"/>
      <c t="str" s="10" r="E170">
        <f>D170-C170</f>
        <v>0:00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9" r="B180"/>
    </row>
    <row r="181">
      <c s="20" r="A181"/>
      <c s="21" r="B181"/>
    </row>
    <row r="182">
      <c t="s" s="7" r="A182">
        <v>242</v>
      </c>
      <c s="16" r="B182"/>
      <c s="17" r="C182"/>
      <c s="17" r="D182"/>
      <c t="str" s="10" r="E182">
        <f>D182-C182</f>
        <v>0:00</v>
      </c>
      <c t="str" s="11" r="F182">
        <f>SUM(E182:E194)</f>
        <v>0:00</v>
      </c>
      <c t="str" s="11" r="G182">
        <f>F167+G167</f>
        <v>33:16</v>
      </c>
      <c s="18" r="H182"/>
    </row>
    <row r="183">
      <c s="16" r="B183"/>
      <c s="17" r="C183"/>
      <c s="17" r="D183"/>
      <c t="str" s="10" r="E183">
        <f>D183-C183</f>
        <v>0:00</v>
      </c>
      <c s="18" r="H183"/>
    </row>
    <row r="184">
      <c s="16" r="B184"/>
      <c s="17" r="C184"/>
      <c s="17" r="D184"/>
      <c t="str" s="10" r="E184">
        <f>D184-C184</f>
        <v>0:00</v>
      </c>
      <c s="18" r="H184"/>
    </row>
    <row r="185">
      <c s="16" r="B185"/>
      <c s="17" r="C185"/>
      <c s="17" r="D185"/>
      <c t="str" s="10" r="E185">
        <f>D185-C185</f>
        <v>0:00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9" r="B195"/>
    </row>
    <row r="196">
      <c s="20" r="A196"/>
      <c s="21" r="B196"/>
    </row>
    <row r="197">
      <c t="s" s="7" r="A197">
        <v>243</v>
      </c>
      <c s="16" r="B197"/>
      <c s="17" r="C197"/>
      <c s="17" r="D197"/>
      <c t="str" s="10" r="E197">
        <f>D197-C197</f>
        <v>0:00</v>
      </c>
      <c t="str" s="11" r="F197">
        <f>SUM(E197:E211)</f>
        <v>0:00</v>
      </c>
      <c t="str" s="11" r="G197">
        <f>F182+G182</f>
        <v>33:16</v>
      </c>
      <c s="18" r="H197"/>
    </row>
    <row r="198">
      <c s="16" r="B198"/>
      <c s="17" r="C198"/>
      <c s="17" r="D198"/>
      <c t="str" s="10" r="E198">
        <f>D198-C198</f>
        <v>0:00</v>
      </c>
      <c s="18" r="H198"/>
    </row>
    <row r="199">
      <c s="16" r="B199"/>
      <c s="17" r="C199"/>
      <c s="17" r="D199"/>
      <c t="str" s="10" r="E199">
        <f>D199-C199</f>
        <v>0:00</v>
      </c>
      <c s="18" r="H199"/>
    </row>
    <row r="200">
      <c s="16" r="B200"/>
      <c s="17" r="C200"/>
      <c s="17" r="D200"/>
      <c t="str" s="10" r="E200">
        <f>D200-C200</f>
        <v>0:00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9" r="B212"/>
    </row>
    <row r="213">
      <c s="20" r="A213"/>
      <c s="23" r="B213"/>
      <c s="24" r="C213"/>
      <c s="24" r="D213"/>
      <c s="25" r="E213"/>
      <c s="26" r="F213"/>
      <c s="26" r="G213"/>
      <c s="27" r="H213"/>
    </row>
    <row r="214">
      <c s="28" r="A214"/>
      <c s="16" r="B214"/>
      <c s="17" r="C214"/>
      <c s="17" r="D214"/>
      <c s="10" r="E214"/>
      <c s="29" r="F214"/>
      <c s="29" r="G214"/>
      <c s="18" r="H214"/>
    </row>
    <row r="215">
      <c s="28" r="A215"/>
      <c s="16" r="B215"/>
      <c s="17" r="C215"/>
      <c s="17" r="D215"/>
      <c s="10" r="E215"/>
      <c s="29" r="F215"/>
      <c s="29" r="G215"/>
      <c s="18" r="H215"/>
    </row>
    <row r="216">
      <c s="28" r="A216"/>
      <c s="16" r="B216"/>
      <c s="17" r="C216"/>
      <c s="17" r="D216"/>
      <c s="10" r="E216"/>
      <c s="29" r="F216"/>
      <c s="29" r="G216"/>
      <c s="18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</sheetData>
  <mergeCells count="71">
    <mergeCell ref="F137:F149"/>
    <mergeCell ref="B150:H150"/>
    <mergeCell ref="B151:H151"/>
    <mergeCell ref="G137:G149"/>
    <mergeCell ref="B165:H165"/>
    <mergeCell ref="B166:H166"/>
    <mergeCell ref="F152:F164"/>
    <mergeCell ref="G152:G164"/>
    <mergeCell ref="G182:G194"/>
    <mergeCell ref="F182:F194"/>
    <mergeCell ref="F167:F179"/>
    <mergeCell ref="G167:G179"/>
    <mergeCell ref="F197:F211"/>
    <mergeCell ref="B212:H212"/>
    <mergeCell ref="G197:G211"/>
    <mergeCell ref="B196:H196"/>
    <mergeCell ref="B195:H195"/>
    <mergeCell ref="B181:H181"/>
    <mergeCell ref="B180:H180"/>
    <mergeCell ref="B90:H90"/>
    <mergeCell ref="B76:H76"/>
    <mergeCell ref="B75:H75"/>
    <mergeCell ref="B60:H60"/>
    <mergeCell ref="B61:H61"/>
    <mergeCell ref="B45:H45"/>
    <mergeCell ref="B46:H46"/>
    <mergeCell ref="G47:G59"/>
    <mergeCell ref="G77:G89"/>
    <mergeCell ref="F77:F89"/>
    <mergeCell ref="A77:A90"/>
    <mergeCell ref="G92:G104"/>
    <mergeCell ref="F92:F104"/>
    <mergeCell ref="F107:F119"/>
    <mergeCell ref="B106:H106"/>
    <mergeCell ref="B105:H105"/>
    <mergeCell ref="B91:H91"/>
    <mergeCell ref="A47:A60"/>
    <mergeCell ref="A62:A75"/>
    <mergeCell ref="A3:A15"/>
    <mergeCell ref="A17:A30"/>
    <mergeCell ref="A32:A45"/>
    <mergeCell ref="A1:A2"/>
    <mergeCell ref="A107:A120"/>
    <mergeCell ref="A92:A105"/>
    <mergeCell ref="A182:A195"/>
    <mergeCell ref="A167:A180"/>
    <mergeCell ref="A197:A212"/>
    <mergeCell ref="A152:A165"/>
    <mergeCell ref="A137:A150"/>
    <mergeCell ref="F17:F29"/>
    <mergeCell ref="B16:H16"/>
    <mergeCell ref="B1:H1"/>
    <mergeCell ref="B15:H15"/>
    <mergeCell ref="F3:F14"/>
    <mergeCell ref="G3:G14"/>
    <mergeCell ref="B30:H30"/>
    <mergeCell ref="B31:H31"/>
    <mergeCell ref="G107:G119"/>
    <mergeCell ref="B135:H135"/>
    <mergeCell ref="B136:H136"/>
    <mergeCell ref="B120:H120"/>
    <mergeCell ref="B121:H121"/>
    <mergeCell ref="F122:F134"/>
    <mergeCell ref="A122:A135"/>
    <mergeCell ref="G122:G134"/>
    <mergeCell ref="G17:G29"/>
    <mergeCell ref="F47:F59"/>
    <mergeCell ref="F32:F44"/>
    <mergeCell ref="G32:G44"/>
    <mergeCell ref="G62:G74"/>
    <mergeCell ref="F62:F74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5.86"/>
    <col min="8" customWidth="1" max="8" width="72.29"/>
  </cols>
  <sheetData>
    <row customHeight="1" r="1" ht="46.5">
      <c t="s" s="1" r="B1">
        <v>244</v>
      </c>
    </row>
    <row r="2">
      <c t="s" s="2" r="B2">
        <v>245</v>
      </c>
      <c t="s" s="3" r="C2">
        <v>246</v>
      </c>
      <c t="s" s="3" r="D2">
        <v>247</v>
      </c>
      <c t="s" s="4" r="E2">
        <v>248</v>
      </c>
      <c t="s" s="4" r="F2">
        <v>249</v>
      </c>
      <c t="s" s="4" r="G2">
        <v>250</v>
      </c>
      <c t="s" s="5" r="H2">
        <v>251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252</v>
      </c>
      <c s="8" r="B3">
        <v>41683.0</v>
      </c>
      <c s="9" r="C3">
        <v>0.6041666666666666</v>
      </c>
      <c s="9" r="D3">
        <v>0.71875</v>
      </c>
      <c t="str" s="10" r="E3">
        <f>D3-C3</f>
        <v>2:45</v>
      </c>
      <c t="str" s="11" r="F3">
        <f>SUM(E3:E14)</f>
        <v>4:45</v>
      </c>
      <c t="str" s="11" r="G3">
        <f>0</f>
        <v>0:00</v>
      </c>
      <c t="s" s="12" r="H3">
        <v>253</v>
      </c>
    </row>
    <row r="4">
      <c s="13" r="B4">
        <v>41683.0</v>
      </c>
      <c s="14" r="C4">
        <v>0.5520833333333334</v>
      </c>
      <c s="14" r="D4">
        <v>0.59375</v>
      </c>
      <c t="str" s="10" r="E4">
        <f>D4-C4</f>
        <v>1:00</v>
      </c>
      <c t="s" s="12" r="H4">
        <v>254</v>
      </c>
    </row>
    <row r="5">
      <c s="8" r="B5">
        <v>41683.0</v>
      </c>
      <c s="9" r="C5">
        <v>0.4583333333333333</v>
      </c>
      <c s="9" r="D5">
        <v>0.5</v>
      </c>
      <c t="str" s="10" r="E5">
        <f>D5-C5</f>
        <v>1:00</v>
      </c>
      <c t="s" s="12" r="H5">
        <v>255</v>
      </c>
    </row>
    <row r="6">
      <c s="8" r="B6"/>
      <c s="9" r="C6"/>
      <c s="9" r="D6"/>
      <c t="str" s="10" r="E6">
        <f>D6-C6</f>
        <v>0:00</v>
      </c>
      <c s="18" r="H6"/>
    </row>
    <row r="7">
      <c s="8" r="B7"/>
      <c s="9" r="C7"/>
      <c s="9" r="D7"/>
      <c t="str" s="10" r="E7">
        <f>D7-C7</f>
        <v>0:00</v>
      </c>
      <c s="18" r="H7"/>
    </row>
    <row r="8">
      <c s="16" r="B8"/>
      <c s="17" r="C8"/>
      <c s="17" r="D8"/>
      <c t="str" s="10" r="E8">
        <f>D8-C8</f>
        <v>0:00</v>
      </c>
      <c s="18" r="H8"/>
    </row>
    <row r="9">
      <c s="16" r="B9"/>
      <c s="17" r="C9"/>
      <c s="17" r="D9"/>
      <c t="str" s="10" r="E9">
        <f>D9-C9</f>
        <v>0:00</v>
      </c>
      <c s="18" r="H9"/>
    </row>
    <row r="10">
      <c s="16" r="B10"/>
      <c s="17" r="C10"/>
      <c s="17" r="D10"/>
      <c t="str" s="10" r="E10">
        <f>D10-C10</f>
        <v>0:00</v>
      </c>
      <c s="18" r="H10"/>
    </row>
    <row r="11">
      <c s="16" r="B11"/>
      <c s="17" r="C11"/>
      <c s="17" r="D11"/>
      <c t="str" s="10" r="E11">
        <f>D11-C11</f>
        <v>0:00</v>
      </c>
      <c s="18" r="H11"/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256</v>
      </c>
      <c s="8" r="B17">
        <v>41687.0</v>
      </c>
      <c s="9" r="C17">
        <v>0.3333333333333333</v>
      </c>
      <c s="9" r="D17">
        <v>0.4791666666666667</v>
      </c>
      <c t="str" s="10" r="E17">
        <f>D17-C17</f>
        <v>3:30</v>
      </c>
      <c t="str" s="11" r="F17">
        <f>SUM(E17:E29)</f>
        <v>15:00</v>
      </c>
      <c t="str" s="11" r="G17">
        <f>F3</f>
        <v>4:45</v>
      </c>
      <c t="s" s="12" r="H17">
        <v>257</v>
      </c>
    </row>
    <row r="18">
      <c s="8" r="B18">
        <v>41690.0</v>
      </c>
      <c s="9" r="C18">
        <v>0.6041666666666666</v>
      </c>
      <c s="9" r="D18">
        <v>0.6875</v>
      </c>
      <c t="str" s="10" r="E18">
        <f>D18-C18</f>
        <v>2:00</v>
      </c>
      <c t="s" s="12" r="H18">
        <v>258</v>
      </c>
    </row>
    <row r="19">
      <c s="8" r="B19">
        <v>41690.0</v>
      </c>
      <c s="9" r="C19">
        <v>0.6875</v>
      </c>
      <c s="9" r="D19">
        <v>0.7291666666666666</v>
      </c>
      <c t="str" s="10" r="E19">
        <f>D19-C19</f>
        <v>1:00</v>
      </c>
      <c t="s" s="12" r="H19">
        <v>259</v>
      </c>
    </row>
    <row r="20">
      <c s="8" r="B20">
        <v>41690.0</v>
      </c>
      <c s="9" r="C20">
        <v>0.875</v>
      </c>
      <c s="9" r="D20">
        <v>0.9375</v>
      </c>
      <c t="str" s="10" r="E20">
        <f>D20-C20</f>
        <v>1:30</v>
      </c>
      <c t="s" s="12" r="H20">
        <v>260</v>
      </c>
    </row>
    <row r="21">
      <c s="8" r="B21">
        <v>41691.0</v>
      </c>
      <c s="9" r="C21">
        <v>0.5625</v>
      </c>
      <c s="9" r="D21">
        <v>0.6041666666666666</v>
      </c>
      <c t="str" s="10" r="E21">
        <f>D21-C21</f>
        <v>1:00</v>
      </c>
      <c t="s" s="12" r="H21">
        <v>261</v>
      </c>
    </row>
    <row r="22">
      <c s="8" r="B22">
        <v>41692.0</v>
      </c>
      <c s="9" r="C22">
        <v>0.5625</v>
      </c>
      <c s="9" r="D22">
        <v>0.6041666666666666</v>
      </c>
      <c t="str" s="10" r="E22">
        <f>D22-C22</f>
        <v>1:00</v>
      </c>
      <c t="s" s="12" r="H22">
        <v>262</v>
      </c>
    </row>
    <row r="23">
      <c s="8" r="B23">
        <v>41693.0</v>
      </c>
      <c s="9" r="C23">
        <v>0.5416666666666666</v>
      </c>
      <c s="9" r="D23">
        <v>0.6458333333333334</v>
      </c>
      <c t="str" s="10" r="E23">
        <f>D23-C23</f>
        <v>2:30</v>
      </c>
      <c t="s" s="12" r="H23">
        <v>263</v>
      </c>
    </row>
    <row r="24">
      <c s="8" r="B24">
        <v>41693.0</v>
      </c>
      <c s="9" r="C24">
        <v>0.8333333333333334</v>
      </c>
      <c s="9" r="D24">
        <v>0.9375</v>
      </c>
      <c t="str" s="10" r="E24">
        <f>D24-C24</f>
        <v>2:30</v>
      </c>
      <c t="s" s="12" r="H24">
        <v>264</v>
      </c>
    </row>
    <row r="25">
      <c s="16" r="B25"/>
      <c s="17" r="C25"/>
      <c s="17" r="D25"/>
      <c t="str" s="10" r="E25">
        <f>D25-C25</f>
        <v>0:00</v>
      </c>
      <c s="18" r="H25"/>
    </row>
    <row r="26">
      <c s="16" r="B26"/>
      <c s="17" r="C26"/>
      <c s="17" r="D26"/>
      <c t="str" s="10" r="E26">
        <f>D26-C26</f>
        <v>0:00</v>
      </c>
      <c s="18" r="H26"/>
    </row>
    <row r="27">
      <c s="16" r="B27"/>
      <c s="17" r="C27"/>
      <c s="17" r="D27"/>
      <c t="str" s="10" r="E27">
        <f>D27-C27</f>
        <v>0:00</v>
      </c>
      <c s="18" r="H27"/>
    </row>
    <row r="28">
      <c s="16" r="B28"/>
      <c s="17" r="C28"/>
      <c s="17" r="D28"/>
      <c t="str" s="10" r="E28">
        <f>D28-C28</f>
        <v>0:00</v>
      </c>
      <c s="18" r="H28"/>
    </row>
    <row r="29">
      <c s="16" r="B29"/>
      <c s="17" r="C29"/>
      <c s="17" r="D29"/>
      <c t="str" s="10" r="E29">
        <f>D29-C29</f>
        <v>0:00</v>
      </c>
      <c s="18" r="H29"/>
    </row>
    <row r="30">
      <c s="19" r="B30"/>
    </row>
    <row r="31">
      <c s="20" r="A31"/>
      <c s="21" r="B31"/>
    </row>
    <row r="32">
      <c t="s" s="7" r="A32">
        <v>265</v>
      </c>
      <c s="16" r="B32"/>
      <c s="17" r="C32"/>
      <c s="17" r="D32"/>
      <c t="str" s="10" r="E32">
        <f>D32-C32</f>
        <v>0:00</v>
      </c>
      <c t="str" s="11" r="F32">
        <f>SUM(E32:E44)</f>
        <v>0:00</v>
      </c>
      <c t="str" s="11" r="G32">
        <f>F17+G17</f>
        <v>19:45</v>
      </c>
      <c s="18" r="H32"/>
    </row>
    <row r="33">
      <c s="16" r="B33"/>
      <c s="17" r="C33"/>
      <c s="17" r="D33"/>
      <c t="str" s="10" r="E33">
        <f>D33-C33</f>
        <v>0:00</v>
      </c>
      <c s="18" r="H33"/>
    </row>
    <row r="34">
      <c s="16" r="B34"/>
      <c s="17" r="C34"/>
      <c s="17" r="D34"/>
      <c t="str" s="10" r="E34">
        <f>D34-C34</f>
        <v>0:00</v>
      </c>
      <c s="18" r="H34"/>
    </row>
    <row r="35">
      <c s="16" r="B35"/>
      <c s="17" r="C35"/>
      <c s="17" r="D35"/>
      <c t="str" s="10" r="E35">
        <f>D35-C35</f>
        <v>0:00</v>
      </c>
      <c s="18" r="H35"/>
    </row>
    <row r="36">
      <c s="16" r="B36"/>
      <c s="17" r="C36"/>
      <c s="17" r="D36"/>
      <c t="str" s="10" r="E36">
        <f>D36-C36</f>
        <v>0:00</v>
      </c>
      <c s="18" r="H36"/>
    </row>
    <row r="37">
      <c s="16" r="B37"/>
      <c s="17" r="C37"/>
      <c s="17" r="D37"/>
      <c t="str" s="10" r="E37">
        <f>D37-C37</f>
        <v>0:00</v>
      </c>
      <c s="18" r="H37"/>
    </row>
    <row r="38">
      <c s="16" r="B38"/>
      <c s="17" r="C38"/>
      <c s="17" r="D38"/>
      <c t="str" s="10" r="E38">
        <f>D38-C38</f>
        <v>0:00</v>
      </c>
      <c s="18" r="H38"/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9" r="B45"/>
    </row>
    <row r="46">
      <c s="20" r="A46"/>
      <c s="21" r="B46"/>
    </row>
    <row r="47">
      <c t="s" s="7" r="A47">
        <v>266</v>
      </c>
      <c s="16" r="B47"/>
      <c s="17" r="C47"/>
      <c s="17" r="D47"/>
      <c t="str" s="10" r="E47">
        <f>D47-C47</f>
        <v>0:00</v>
      </c>
      <c t="str" s="11" r="F47">
        <f>SUM(E47:E59)</f>
        <v>0:00</v>
      </c>
      <c t="str" s="11" r="G47">
        <f>F32+G32</f>
        <v>19:45</v>
      </c>
      <c s="18" r="H47"/>
    </row>
    <row r="48">
      <c s="16" r="B48"/>
      <c s="17" r="C48"/>
      <c s="17" r="D48"/>
      <c t="str" s="10" r="E48">
        <f>D48-C48</f>
        <v>0:00</v>
      </c>
      <c s="18" r="H48"/>
    </row>
    <row r="49">
      <c s="16" r="B49"/>
      <c s="17" r="C49"/>
      <c s="17" r="D49"/>
      <c t="str" s="10" r="E49">
        <f>D49-C49</f>
        <v>0:00</v>
      </c>
      <c s="18" r="H49"/>
    </row>
    <row r="50">
      <c s="16" r="B50"/>
      <c s="17" r="C50"/>
      <c s="17" r="D50"/>
      <c t="str" s="10" r="E50">
        <f>D50-C50</f>
        <v>0:00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8" r="B55"/>
      <c s="9" r="C55"/>
      <c s="9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16" r="B57"/>
      <c s="17" r="C57"/>
      <c s="17" r="D57"/>
      <c t="str" s="10" r="E57">
        <f>D57-C57</f>
        <v>0:00</v>
      </c>
      <c s="18" r="H57"/>
    </row>
    <row r="58">
      <c s="16" r="B58"/>
      <c s="17" r="C58"/>
      <c s="17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9" r="B60"/>
    </row>
    <row r="61">
      <c s="20" r="A61"/>
      <c s="21" r="B61"/>
    </row>
    <row r="62">
      <c t="s" s="7" r="A62">
        <v>267</v>
      </c>
      <c s="16" r="B62"/>
      <c s="17" r="C62"/>
      <c s="17" r="D62"/>
      <c t="str" s="10" r="E62">
        <f>D62-C62</f>
        <v>0:00</v>
      </c>
      <c t="str" s="11" r="F62">
        <f>SUM(E62:E74)</f>
        <v>0:00</v>
      </c>
      <c t="str" s="11" r="G62">
        <f>F47+G47</f>
        <v>19:45</v>
      </c>
      <c s="18" r="H62"/>
    </row>
    <row r="63">
      <c s="16" r="B63"/>
      <c s="17" r="C63"/>
      <c s="17" r="D63"/>
      <c t="str" s="10" r="E63">
        <f>D63-C63</f>
        <v>0:00</v>
      </c>
      <c s="18" r="H63"/>
    </row>
    <row r="64">
      <c s="16" r="B64"/>
      <c s="17" r="C64"/>
      <c s="17" r="D64"/>
      <c t="str" s="10" r="E64">
        <f>D64-C64</f>
        <v>0:00</v>
      </c>
      <c s="18" r="H64"/>
    </row>
    <row r="65">
      <c s="16" r="B65"/>
      <c s="17" r="C65"/>
      <c s="17" r="D65"/>
      <c t="str" s="10" r="E65">
        <f>D65-C65</f>
        <v>0:00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9" r="B75"/>
    </row>
    <row r="76">
      <c s="20" r="A76"/>
      <c s="21" r="B76"/>
    </row>
    <row r="77">
      <c t="s" s="7" r="A77">
        <v>268</v>
      </c>
      <c s="16" r="B77"/>
      <c s="17" r="C77"/>
      <c s="17" r="D77"/>
      <c t="str" s="10" r="E77">
        <f>D77-C77</f>
        <v>0:00</v>
      </c>
      <c t="str" s="11" r="F77">
        <f>SUM(E77:E89)</f>
        <v>0:00</v>
      </c>
      <c t="str" s="11" r="G77">
        <f>F62+G62</f>
        <v>19:45</v>
      </c>
      <c s="18" r="H77"/>
    </row>
    <row r="78">
      <c s="16" r="B78"/>
      <c s="17" r="C78"/>
      <c s="17" r="D78"/>
      <c t="str" s="10" r="E78">
        <f>D78-C78</f>
        <v>0:00</v>
      </c>
      <c s="18" r="H78"/>
    </row>
    <row r="79">
      <c s="16" r="B79"/>
      <c s="17" r="C79"/>
      <c s="17" r="D79"/>
      <c t="str" s="10" r="E79">
        <f>D79-C79</f>
        <v>0:00</v>
      </c>
      <c s="18" r="H79"/>
    </row>
    <row r="80">
      <c s="16" r="B80"/>
      <c s="17" r="C80"/>
      <c s="17" r="D80"/>
      <c t="str" s="10" r="E80">
        <f>D80-C80</f>
        <v>0:00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9" r="B90"/>
    </row>
    <row r="91">
      <c s="20" r="A91"/>
      <c s="21" r="B91"/>
    </row>
    <row r="92">
      <c t="s" s="7" r="A92">
        <v>269</v>
      </c>
      <c s="16" r="B92"/>
      <c s="17" r="C92"/>
      <c s="17" r="D92"/>
      <c t="str" s="10" r="E92">
        <f>D92-C92</f>
        <v>0:00</v>
      </c>
      <c t="str" s="11" r="F92">
        <f>SUM(E92:E104)</f>
        <v>0:00</v>
      </c>
      <c t="str" s="11" r="G92">
        <f>F77+G77</f>
        <v>19:45</v>
      </c>
      <c s="18" r="H92"/>
    </row>
    <row r="93">
      <c s="16" r="B93"/>
      <c s="17" r="C93"/>
      <c s="17" r="D93"/>
      <c t="str" s="10" r="E93">
        <f>D93-C93</f>
        <v>0:00</v>
      </c>
      <c s="18" r="H93"/>
    </row>
    <row r="94">
      <c s="16" r="B94"/>
      <c s="17" r="C94"/>
      <c s="17" r="D94"/>
      <c t="str" s="10" r="E94">
        <f>D94-C94</f>
        <v>0:00</v>
      </c>
      <c s="18" r="H94"/>
    </row>
    <row r="95">
      <c s="16" r="B95"/>
      <c s="17" r="C95"/>
      <c s="17" r="D95"/>
      <c t="str" s="10" r="E95">
        <f>D95-C95</f>
        <v>0:00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9" r="B105"/>
    </row>
    <row r="106">
      <c s="20" r="A106"/>
      <c s="21" r="B106"/>
    </row>
    <row r="107">
      <c t="s" s="7" r="A107">
        <v>270</v>
      </c>
      <c s="16" r="B107"/>
      <c s="17" r="C107"/>
      <c s="17" r="D107"/>
      <c t="str" s="10" r="E107">
        <f>D107-C107</f>
        <v>0:00</v>
      </c>
      <c t="str" s="11" r="F107">
        <f>SUM(E107:E119)</f>
        <v>0:00</v>
      </c>
      <c t="str" s="11" r="G107">
        <f>F92+G92</f>
        <v>19:45</v>
      </c>
      <c s="18" r="H107"/>
    </row>
    <row r="108">
      <c s="16" r="B108"/>
      <c s="17" r="C108"/>
      <c s="17" r="D108"/>
      <c t="str" s="10" r="E108">
        <f>D108-C108</f>
        <v>0:00</v>
      </c>
      <c s="18" r="H108"/>
    </row>
    <row r="109">
      <c s="16" r="B109"/>
      <c s="17" r="C109"/>
      <c s="17" r="D109"/>
      <c t="str" s="10" r="E109">
        <f>D109-C109</f>
        <v>0:00</v>
      </c>
      <c s="18" r="H109"/>
    </row>
    <row r="110">
      <c s="16" r="B110"/>
      <c s="17" r="C110"/>
      <c s="17" r="D110"/>
      <c t="str" s="10" r="E110">
        <f>D110-C110</f>
        <v>0:00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9" r="B120"/>
    </row>
    <row r="121">
      <c s="20" r="A121"/>
      <c s="21" r="B121"/>
    </row>
    <row r="122">
      <c t="s" s="7" r="A122">
        <v>271</v>
      </c>
      <c s="16" r="B122"/>
      <c s="17" r="C122"/>
      <c s="17" r="D122"/>
      <c t="str" s="10" r="E122">
        <f>D122-C122</f>
        <v>0:00</v>
      </c>
      <c t="str" s="11" r="F122">
        <f>SUM(E122:E134)</f>
        <v>0:00</v>
      </c>
      <c t="str" s="11" r="G122">
        <f>F107+G107</f>
        <v>19:45</v>
      </c>
      <c s="18" r="H122"/>
    </row>
    <row r="123">
      <c s="16" r="B123"/>
      <c s="17" r="C123"/>
      <c s="17" r="D123"/>
      <c t="str" s="10" r="E123">
        <f>D123-C123</f>
        <v>0:00</v>
      </c>
      <c s="18" r="H123"/>
    </row>
    <row r="124">
      <c s="16" r="B124"/>
      <c s="17" r="C124"/>
      <c s="17" r="D124"/>
      <c t="str" s="10" r="E124">
        <f>D124-C124</f>
        <v>0:00</v>
      </c>
      <c s="18" r="H124"/>
    </row>
    <row r="125">
      <c s="16" r="B125"/>
      <c s="17" r="C125"/>
      <c s="17" r="D125"/>
      <c t="str" s="10" r="E125">
        <f>D125-C125</f>
        <v>0:00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9" r="B135"/>
    </row>
    <row r="136">
      <c s="20" r="A136"/>
      <c s="21" r="B136"/>
    </row>
    <row r="137">
      <c t="s" s="7" r="A137">
        <v>272</v>
      </c>
      <c s="16" r="B137"/>
      <c s="17" r="C137"/>
      <c s="17" r="D137"/>
      <c t="str" s="10" r="E137">
        <f>D137-C137</f>
        <v>0:00</v>
      </c>
      <c t="str" s="11" r="F137">
        <f>SUM(E137:E149)</f>
        <v>0:00</v>
      </c>
      <c t="str" s="11" r="G137">
        <f>F122+G122</f>
        <v>19:45</v>
      </c>
      <c s="18" r="H137"/>
    </row>
    <row r="138">
      <c s="16" r="B138"/>
      <c s="17" r="C138"/>
      <c s="17" r="D138"/>
      <c t="str" s="10" r="E138">
        <f>D138-C138</f>
        <v>0:00</v>
      </c>
      <c s="18" r="H138"/>
    </row>
    <row r="139">
      <c s="16" r="B139"/>
      <c s="17" r="C139"/>
      <c s="17" r="D139"/>
      <c t="str" s="10" r="E139">
        <f>D139-C139</f>
        <v>0:00</v>
      </c>
      <c s="18" r="H139"/>
    </row>
    <row r="140">
      <c s="16" r="B140"/>
      <c s="17" r="C140"/>
      <c s="17" r="D140"/>
      <c t="str" s="10" r="E140">
        <f>D140-C140</f>
        <v>0:00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9" r="B150"/>
    </row>
    <row r="151">
      <c s="20" r="A151"/>
      <c s="21" r="B151"/>
    </row>
    <row r="152">
      <c t="s" s="7" r="A152">
        <v>273</v>
      </c>
      <c s="16" r="B152"/>
      <c s="17" r="C152"/>
      <c s="17" r="D152"/>
      <c t="str" s="10" r="E152">
        <f>D152-C152</f>
        <v>0:00</v>
      </c>
      <c t="str" s="11" r="F152">
        <f>SUM(E152:E164)</f>
        <v>0:00</v>
      </c>
      <c t="str" s="11" r="G152">
        <f>F137+G137</f>
        <v>19:45</v>
      </c>
      <c s="18" r="H152"/>
    </row>
    <row r="153">
      <c s="16" r="B153"/>
      <c s="17" r="C153"/>
      <c s="17" r="D153"/>
      <c t="str" s="10" r="E153">
        <f>D153-C153</f>
        <v>0:00</v>
      </c>
      <c s="18" r="H153"/>
    </row>
    <row r="154">
      <c s="16" r="B154"/>
      <c s="17" r="C154"/>
      <c s="17" r="D154"/>
      <c t="str" s="10" r="E154">
        <f>D154-C154</f>
        <v>0:00</v>
      </c>
      <c s="18" r="H154"/>
    </row>
    <row r="155">
      <c s="16" r="B155"/>
      <c s="17" r="C155"/>
      <c s="17" r="D155"/>
      <c t="str" s="10" r="E155">
        <f>D155-C155</f>
        <v>0:00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9" r="B165"/>
    </row>
    <row r="166">
      <c s="20" r="A166"/>
      <c s="21" r="B166"/>
    </row>
    <row r="167">
      <c t="s" s="7" r="A167">
        <v>274</v>
      </c>
      <c s="16" r="B167"/>
      <c s="17" r="C167"/>
      <c s="17" r="D167"/>
      <c t="str" s="10" r="E167">
        <f>D167-C167</f>
        <v>0:00</v>
      </c>
      <c t="str" s="11" r="F167">
        <f>SUM(E167:E179)</f>
        <v>0:00</v>
      </c>
      <c t="str" s="11" r="G167">
        <f>F152+G152</f>
        <v>19:45</v>
      </c>
      <c s="18" r="H167"/>
    </row>
    <row r="168">
      <c s="16" r="B168"/>
      <c s="17" r="C168"/>
      <c s="17" r="D168"/>
      <c t="str" s="10" r="E168">
        <f>D168-C168</f>
        <v>0:00</v>
      </c>
      <c s="18" r="H168"/>
    </row>
    <row r="169">
      <c s="16" r="B169"/>
      <c s="17" r="C169"/>
      <c s="17" r="D169"/>
      <c t="str" s="10" r="E169">
        <f>D169-C169</f>
        <v>0:00</v>
      </c>
      <c s="18" r="H169"/>
    </row>
    <row r="170">
      <c s="16" r="B170"/>
      <c s="17" r="C170"/>
      <c s="17" r="D170"/>
      <c t="str" s="10" r="E170">
        <f>D170-C170</f>
        <v>0:00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9" r="B180"/>
    </row>
    <row r="181">
      <c s="20" r="A181"/>
      <c s="21" r="B181"/>
    </row>
    <row r="182">
      <c t="s" s="7" r="A182">
        <v>275</v>
      </c>
      <c s="16" r="B182"/>
      <c s="17" r="C182"/>
      <c s="17" r="D182"/>
      <c t="str" s="10" r="E182">
        <f>D182-C182</f>
        <v>0:00</v>
      </c>
      <c t="str" s="11" r="F182">
        <f>SUM(E182:E194)</f>
        <v>0:00</v>
      </c>
      <c t="str" s="11" r="G182">
        <f>F167+G167</f>
        <v>19:45</v>
      </c>
      <c s="18" r="H182"/>
    </row>
    <row r="183">
      <c s="16" r="B183"/>
      <c s="17" r="C183"/>
      <c s="17" r="D183"/>
      <c t="str" s="10" r="E183">
        <f>D183-C183</f>
        <v>0:00</v>
      </c>
      <c s="18" r="H183"/>
    </row>
    <row r="184">
      <c s="16" r="B184"/>
      <c s="17" r="C184"/>
      <c s="17" r="D184"/>
      <c t="str" s="10" r="E184">
        <f>D184-C184</f>
        <v>0:00</v>
      </c>
      <c s="18" r="H184"/>
    </row>
    <row r="185">
      <c s="16" r="B185"/>
      <c s="17" r="C185"/>
      <c s="17" r="D185"/>
      <c t="str" s="10" r="E185">
        <f>D185-C185</f>
        <v>0:00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9" r="B195"/>
    </row>
    <row r="196">
      <c s="20" r="A196"/>
      <c s="21" r="B196"/>
    </row>
    <row r="197">
      <c t="s" s="7" r="A197">
        <v>276</v>
      </c>
      <c s="16" r="B197"/>
      <c s="17" r="C197"/>
      <c s="17" r="D197"/>
      <c t="str" s="10" r="E197">
        <f>D197-C197</f>
        <v>0:00</v>
      </c>
      <c t="str" s="11" r="F197">
        <f>SUM(E197:E211)</f>
        <v>0:00</v>
      </c>
      <c t="str" s="11" r="G197">
        <f>F182+G182</f>
        <v>19:45</v>
      </c>
      <c s="18" r="H197"/>
    </row>
    <row r="198">
      <c s="16" r="B198"/>
      <c s="17" r="C198"/>
      <c s="17" r="D198"/>
      <c t="str" s="10" r="E198">
        <f>D198-C198</f>
        <v>0:00</v>
      </c>
      <c s="18" r="H198"/>
    </row>
    <row r="199">
      <c s="16" r="B199"/>
      <c s="17" r="C199"/>
      <c s="17" r="D199"/>
      <c t="str" s="10" r="E199">
        <f>D199-C199</f>
        <v>0:00</v>
      </c>
      <c s="18" r="H199"/>
    </row>
    <row r="200">
      <c s="16" r="B200"/>
      <c s="17" r="C200"/>
      <c s="17" r="D200"/>
      <c t="str" s="10" r="E200">
        <f>D200-C200</f>
        <v>0:00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9" r="B212"/>
    </row>
    <row r="213">
      <c s="20" r="A213"/>
      <c s="23" r="B213"/>
      <c s="24" r="C213"/>
      <c s="24" r="D213"/>
      <c s="25" r="E213"/>
      <c s="26" r="F213"/>
      <c s="26" r="G213"/>
      <c s="27" r="H213"/>
    </row>
    <row r="214">
      <c s="28" r="A214"/>
      <c s="16" r="B214"/>
      <c s="17" r="C214"/>
      <c s="17" r="D214"/>
      <c s="10" r="E214"/>
      <c s="29" r="F214"/>
      <c s="29" r="G214"/>
      <c s="18" r="H214"/>
    </row>
    <row r="215">
      <c s="28" r="A215"/>
      <c s="16" r="B215"/>
      <c s="17" r="C215"/>
      <c s="17" r="D215"/>
      <c s="10" r="E215"/>
      <c s="29" r="F215"/>
      <c s="29" r="G215"/>
      <c s="18" r="H215"/>
    </row>
    <row r="216">
      <c s="28" r="A216"/>
      <c s="16" r="B216"/>
      <c s="17" r="C216"/>
      <c s="17" r="D216"/>
      <c s="10" r="E216"/>
      <c s="29" r="F216"/>
      <c s="29" r="G216"/>
      <c s="18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</sheetData>
  <mergeCells count="71">
    <mergeCell ref="B121:H121"/>
    <mergeCell ref="B120:H120"/>
    <mergeCell ref="B136:H136"/>
    <mergeCell ref="B135:H135"/>
    <mergeCell ref="A107:A120"/>
    <mergeCell ref="A137:A150"/>
    <mergeCell ref="A122:A135"/>
    <mergeCell ref="F122:F134"/>
    <mergeCell ref="F107:F119"/>
    <mergeCell ref="B105:H105"/>
    <mergeCell ref="B106:H106"/>
    <mergeCell ref="B150:H150"/>
    <mergeCell ref="F137:F149"/>
    <mergeCell ref="B151:H151"/>
    <mergeCell ref="F167:F179"/>
    <mergeCell ref="B180:H180"/>
    <mergeCell ref="F152:F164"/>
    <mergeCell ref="A182:A195"/>
    <mergeCell ref="B196:H196"/>
    <mergeCell ref="B195:H195"/>
    <mergeCell ref="G152:G164"/>
    <mergeCell ref="B165:H165"/>
    <mergeCell ref="B166:H166"/>
    <mergeCell ref="B181:H181"/>
    <mergeCell ref="G77:G89"/>
    <mergeCell ref="F77:F89"/>
    <mergeCell ref="F62:F74"/>
    <mergeCell ref="G62:G74"/>
    <mergeCell ref="F92:F104"/>
    <mergeCell ref="F32:F44"/>
    <mergeCell ref="G32:G44"/>
    <mergeCell ref="F47:F59"/>
    <mergeCell ref="G47:G59"/>
    <mergeCell ref="F3:F14"/>
    <mergeCell ref="G3:G14"/>
    <mergeCell ref="G197:G211"/>
    <mergeCell ref="F197:F211"/>
    <mergeCell ref="A197:A212"/>
    <mergeCell ref="B212:H212"/>
    <mergeCell ref="F182:F194"/>
    <mergeCell ref="G167:G179"/>
    <mergeCell ref="G182:G194"/>
    <mergeCell ref="G137:G149"/>
    <mergeCell ref="G92:G104"/>
    <mergeCell ref="G122:G134"/>
    <mergeCell ref="G107:G119"/>
    <mergeCell ref="B45:H45"/>
    <mergeCell ref="B60:H60"/>
    <mergeCell ref="B46:H46"/>
    <mergeCell ref="B61:H61"/>
    <mergeCell ref="F17:F29"/>
    <mergeCell ref="G17:G29"/>
    <mergeCell ref="B30:H30"/>
    <mergeCell ref="B16:H16"/>
    <mergeCell ref="B31:H31"/>
    <mergeCell ref="B1:H1"/>
    <mergeCell ref="B15:H15"/>
    <mergeCell ref="B91:H91"/>
    <mergeCell ref="B76:H76"/>
    <mergeCell ref="B75:H75"/>
    <mergeCell ref="B90:H90"/>
    <mergeCell ref="A77:A90"/>
    <mergeCell ref="A92:A105"/>
    <mergeCell ref="A167:A180"/>
    <mergeCell ref="A152:A165"/>
    <mergeCell ref="A32:A45"/>
    <mergeCell ref="A17:A30"/>
    <mergeCell ref="A3:A15"/>
    <mergeCell ref="A1:A2"/>
    <mergeCell ref="A47:A60"/>
    <mergeCell ref="A62:A7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3" ySplit="2.0" xSplit="1.0" activePane="bottomRight" state="frozen"/>
      <selection sqref="B1" activeCell="B1" pane="topRight"/>
      <selection sqref="A3" activeCell="A3" pane="bottomLeft"/>
      <selection sqref="B3" activeCell="B3" pane="bottomRight"/>
    </sheetView>
  </sheetViews>
  <sheetFormatPr customHeight="1" defaultColWidth="14.43" defaultRowHeight="15.75"/>
  <cols>
    <col min="1" customWidth="1" max="1" width="25.86"/>
    <col min="8" customWidth="1" max="8" width="72.29"/>
  </cols>
  <sheetData>
    <row customHeight="1" r="1" ht="46.5">
      <c t="s" s="1" r="B1">
        <v>277</v>
      </c>
    </row>
    <row r="2">
      <c t="s" s="2" r="B2">
        <v>278</v>
      </c>
      <c t="s" s="3" r="C2">
        <v>279</v>
      </c>
      <c t="s" s="3" r="D2">
        <v>280</v>
      </c>
      <c t="s" s="4" r="E2">
        <v>281</v>
      </c>
      <c t="s" s="4" r="F2">
        <v>282</v>
      </c>
      <c t="s" s="4" r="G2">
        <v>283</v>
      </c>
      <c t="s" s="5" r="H2">
        <v>284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</row>
    <row r="3">
      <c t="s" s="7" r="A3">
        <v>285</v>
      </c>
      <c s="8" r="B3">
        <v>41683.0</v>
      </c>
      <c s="9" r="C3">
        <v>0.6041666666666666</v>
      </c>
      <c s="9" r="D3">
        <v>0.71875</v>
      </c>
      <c t="str" s="10" r="E3">
        <f>D3-C3</f>
        <v>2:45</v>
      </c>
      <c t="str" s="11" r="F3">
        <f>SUM(E3:E14)</f>
        <v>9:00</v>
      </c>
      <c t="str" s="11" r="G3">
        <f>0</f>
        <v>0:00</v>
      </c>
      <c t="s" s="12" r="H3">
        <v>286</v>
      </c>
    </row>
    <row r="4">
      <c s="13" r="B4">
        <v>41684.0</v>
      </c>
      <c s="14" r="C4">
        <v>0.4791666666666667</v>
      </c>
      <c s="14" r="D4">
        <v>0.5104166666666666</v>
      </c>
      <c t="str" s="10" r="E4">
        <f>D4-C4</f>
        <v>0:45</v>
      </c>
      <c t="s" s="22" r="H4">
        <v>287</v>
      </c>
    </row>
    <row r="5">
      <c s="13" r="B5">
        <v>41684.0</v>
      </c>
      <c s="14" r="C5">
        <v>0.5520833333333334</v>
      </c>
      <c s="14" r="D5">
        <v>0.59375</v>
      </c>
      <c t="str" s="10" r="E5">
        <f>D5-C5</f>
        <v>1:00</v>
      </c>
      <c t="s" s="12" r="H5">
        <v>288</v>
      </c>
    </row>
    <row r="6">
      <c s="13" r="B6">
        <v>41684.0</v>
      </c>
      <c s="14" r="C6">
        <v>0.7083333333333334</v>
      </c>
      <c s="14" r="D6">
        <v>0.7708333333333334</v>
      </c>
      <c t="str" s="10" r="E6">
        <f>D6-C6</f>
        <v>1:30</v>
      </c>
      <c t="s" s="12" r="H6">
        <v>289</v>
      </c>
    </row>
    <row r="7">
      <c s="13" r="B7">
        <v>41685.0</v>
      </c>
      <c s="9" r="C7">
        <v>0.5625</v>
      </c>
      <c s="9" r="D7">
        <v>0.6041666666666666</v>
      </c>
      <c t="str" s="10" r="E7">
        <f>D7-C7</f>
        <v>1:00</v>
      </c>
      <c t="s" s="12" r="H7">
        <v>290</v>
      </c>
    </row>
    <row r="8">
      <c s="13" r="B8">
        <v>41686.0</v>
      </c>
      <c s="9" r="C8">
        <v>0.6458333333333334</v>
      </c>
      <c s="9" r="D8">
        <v>0.7083333333333334</v>
      </c>
      <c t="str" s="10" r="E8">
        <f>D8-C8</f>
        <v>1:30</v>
      </c>
      <c t="s" s="12" r="H8">
        <v>291</v>
      </c>
    </row>
    <row r="9">
      <c s="32" r="B9">
        <v>41687.0</v>
      </c>
      <c s="33" r="C9">
        <v>0.4166666666666667</v>
      </c>
      <c s="33" r="D9">
        <v>0.4375</v>
      </c>
      <c t="str" s="10" r="E9">
        <f>D9-C9</f>
        <v>0:30</v>
      </c>
      <c t="s" s="12" r="H9">
        <v>292</v>
      </c>
    </row>
    <row r="10">
      <c s="16" r="B10"/>
      <c s="17" r="C10"/>
      <c s="17" r="D10"/>
      <c t="str" s="10" r="E10">
        <f>D10-C10</f>
        <v>0:00</v>
      </c>
      <c s="18" r="H10"/>
    </row>
    <row r="11">
      <c s="16" r="B11"/>
      <c s="17" r="C11"/>
      <c s="17" r="D11"/>
      <c t="str" s="10" r="E11">
        <f>D11-C11</f>
        <v>0:00</v>
      </c>
      <c s="18" r="H11"/>
    </row>
    <row r="12">
      <c s="16" r="B12"/>
      <c s="17" r="C12"/>
      <c s="17" r="D12"/>
      <c t="str" s="10" r="E12">
        <f>D12-C12</f>
        <v>0:00</v>
      </c>
      <c s="18" r="H12"/>
    </row>
    <row r="13">
      <c s="16" r="B13"/>
      <c s="17" r="C13"/>
      <c s="17" r="D13"/>
      <c t="str" s="10" r="E13">
        <f>D13-C13</f>
        <v>0:00</v>
      </c>
      <c s="18" r="H13"/>
    </row>
    <row r="14">
      <c s="16" r="B14"/>
      <c s="17" r="C14"/>
      <c s="17" r="D14"/>
      <c t="str" s="10" r="E14">
        <f>D14-C14</f>
        <v>0:00</v>
      </c>
      <c s="18" r="H14"/>
    </row>
    <row r="15">
      <c s="19" r="B15"/>
    </row>
    <row r="16">
      <c s="20" r="A16"/>
      <c s="21" r="B16"/>
    </row>
    <row r="17">
      <c t="s" s="7" r="A17">
        <v>293</v>
      </c>
      <c s="32" r="B17">
        <v>41688.0</v>
      </c>
      <c s="33" r="C17">
        <v>0.5416666666666666</v>
      </c>
      <c s="33" r="D17">
        <v>0.5625</v>
      </c>
      <c t="str" s="10" r="E17">
        <f>D17-C17</f>
        <v>0:30</v>
      </c>
      <c t="str" s="11" r="F17">
        <f>SUM(E17:E29)</f>
        <v>13:10</v>
      </c>
      <c t="str" s="11" r="G17">
        <f>F3</f>
        <v>9:00</v>
      </c>
      <c t="s" s="12" r="H17">
        <v>294</v>
      </c>
    </row>
    <row r="18">
      <c s="32" r="B18">
        <v>41689.0</v>
      </c>
      <c s="33" r="C18">
        <v>0.4166666666666667</v>
      </c>
      <c s="33" r="D18">
        <v>0.5069444444444444</v>
      </c>
      <c t="str" s="10" r="E18">
        <f>D18-C18</f>
        <v>2:10</v>
      </c>
      <c t="s" s="12" r="H18">
        <v>295</v>
      </c>
    </row>
    <row r="19">
      <c s="32" r="B19">
        <v>41689.0</v>
      </c>
      <c s="33" r="C19">
        <v>0.5416666666666666</v>
      </c>
      <c s="33" r="D19">
        <v>0.6458333333333334</v>
      </c>
      <c t="str" s="10" r="E19">
        <f>D19-C19</f>
        <v>2:30</v>
      </c>
      <c t="s" s="12" r="H19">
        <v>296</v>
      </c>
    </row>
    <row r="20">
      <c s="8" r="B20">
        <v>41690.0</v>
      </c>
      <c s="9" r="C20">
        <v>0.6041666666666666</v>
      </c>
      <c s="9" r="D20">
        <v>0.75</v>
      </c>
      <c t="str" s="10" r="E20">
        <f>D20-C20</f>
        <v>3:30</v>
      </c>
      <c t="s" s="12" r="H20">
        <v>297</v>
      </c>
    </row>
    <row r="21">
      <c s="8" r="B21">
        <v>41691.0</v>
      </c>
      <c s="9" r="C21">
        <v>0.5625</v>
      </c>
      <c s="9" r="D21">
        <v>0.6041666666666666</v>
      </c>
      <c t="str" s="10" r="E21">
        <f>D21-C21</f>
        <v>1:00</v>
      </c>
      <c t="s" s="12" r="H21">
        <v>298</v>
      </c>
    </row>
    <row r="22">
      <c s="8" r="B22">
        <v>41692.0</v>
      </c>
      <c s="9" r="C22">
        <v>0.4375</v>
      </c>
      <c s="9" r="D22">
        <v>0.4791666666666667</v>
      </c>
      <c t="str" s="10" r="E22">
        <f>D22-C22</f>
        <v>1:00</v>
      </c>
      <c t="s" s="12" r="H22">
        <v>299</v>
      </c>
    </row>
    <row r="23">
      <c s="8" r="B23">
        <v>41692.0</v>
      </c>
      <c s="9" r="C23">
        <v>0.6875</v>
      </c>
      <c s="9" r="D23">
        <v>0.7291666666666666</v>
      </c>
      <c t="str" s="10" r="E23">
        <f>D23-C23</f>
        <v>1:00</v>
      </c>
      <c t="s" s="12" r="H23">
        <v>300</v>
      </c>
    </row>
    <row r="24">
      <c s="8" r="B24">
        <v>41693.0</v>
      </c>
      <c s="9" r="C24">
        <v>0.7083333333333334</v>
      </c>
      <c s="9" r="D24">
        <v>0.7708333333333334</v>
      </c>
      <c t="str" s="10" r="E24">
        <f>D24-C24</f>
        <v>1:30</v>
      </c>
      <c t="s" s="12" r="H24">
        <v>301</v>
      </c>
    </row>
    <row r="25">
      <c s="16" r="B25"/>
      <c s="17" r="C25"/>
      <c s="17" r="D25"/>
      <c t="str" s="10" r="E25">
        <f>D25-C25</f>
        <v>0:00</v>
      </c>
      <c s="18" r="H25"/>
    </row>
    <row r="26">
      <c s="16" r="B26"/>
      <c s="17" r="C26"/>
      <c s="17" r="D26"/>
      <c t="str" s="10" r="E26">
        <f>D26-C26</f>
        <v>0:00</v>
      </c>
      <c s="18" r="H26"/>
    </row>
    <row r="27">
      <c s="16" r="B27"/>
      <c s="17" r="C27"/>
      <c s="17" r="D27"/>
      <c t="str" s="10" r="E27">
        <f>D27-C27</f>
        <v>0:00</v>
      </c>
      <c s="18" r="H27"/>
    </row>
    <row r="28">
      <c s="16" r="B28"/>
      <c s="17" r="C28"/>
      <c s="17" r="D28"/>
      <c t="str" s="10" r="E28">
        <f>D28-C28</f>
        <v>0:00</v>
      </c>
      <c s="18" r="H28"/>
    </row>
    <row r="29">
      <c s="16" r="B29"/>
      <c s="17" r="C29"/>
      <c s="17" r="D29"/>
      <c t="str" s="10" r="E29">
        <f>D29-C29</f>
        <v>0:00</v>
      </c>
      <c s="18" r="H29"/>
    </row>
    <row r="30">
      <c s="19" r="B30"/>
    </row>
    <row r="31">
      <c s="20" r="A31"/>
      <c s="21" r="B31"/>
    </row>
    <row r="32">
      <c t="s" s="7" r="A32">
        <v>302</v>
      </c>
      <c s="8" r="B32">
        <v>41694.0</v>
      </c>
      <c s="9" r="C32">
        <v>0.4166666666666667</v>
      </c>
      <c s="9" r="D32">
        <v>0.4826388888888889</v>
      </c>
      <c t="str" s="10" r="E32">
        <f>D32-C32</f>
        <v>1:35</v>
      </c>
      <c t="str" s="11" r="F32">
        <f>SUM(E32:E44)</f>
        <v>1:35</v>
      </c>
      <c t="str" s="11" r="G32">
        <f>F17+G17</f>
        <v>22:10</v>
      </c>
      <c t="s" s="12" r="H32">
        <v>303</v>
      </c>
    </row>
    <row r="33">
      <c s="16" r="B33"/>
      <c s="17" r="C33"/>
      <c s="17" r="D33"/>
      <c t="str" s="10" r="E33">
        <f>D33-C33</f>
        <v>0:00</v>
      </c>
      <c s="18" r="H33"/>
    </row>
    <row r="34">
      <c s="16" r="B34"/>
      <c s="17" r="C34"/>
      <c s="17" r="D34"/>
      <c t="str" s="10" r="E34">
        <f>D34-C34</f>
        <v>0:00</v>
      </c>
      <c s="18" r="H34"/>
    </row>
    <row r="35">
      <c s="16" r="B35"/>
      <c s="17" r="C35"/>
      <c s="17" r="D35"/>
      <c t="str" s="10" r="E35">
        <f>D35-C35</f>
        <v>0:00</v>
      </c>
      <c s="18" r="H35"/>
    </row>
    <row r="36">
      <c s="16" r="B36"/>
      <c s="17" r="C36"/>
      <c s="17" r="D36"/>
      <c t="str" s="10" r="E36">
        <f>D36-C36</f>
        <v>0:00</v>
      </c>
      <c s="18" r="H36"/>
    </row>
    <row r="37">
      <c s="16" r="B37"/>
      <c s="17" r="C37"/>
      <c s="17" r="D37"/>
      <c t="str" s="10" r="E37">
        <f>D37-C37</f>
        <v>0:00</v>
      </c>
      <c s="18" r="H37"/>
    </row>
    <row r="38">
      <c s="16" r="B38"/>
      <c s="17" r="C38"/>
      <c s="17" r="D38"/>
      <c t="str" s="10" r="E38">
        <f>D38-C38</f>
        <v>0:00</v>
      </c>
      <c s="18" r="H38"/>
    </row>
    <row r="39">
      <c s="16" r="B39"/>
      <c s="17" r="C39"/>
      <c s="17" r="D39"/>
      <c t="str" s="10" r="E39">
        <f>D39-C39</f>
        <v>0:00</v>
      </c>
      <c s="18" r="H39"/>
    </row>
    <row r="40">
      <c s="16" r="B40"/>
      <c s="17" r="C40"/>
      <c s="17" r="D40"/>
      <c t="str" s="10" r="E40">
        <f>D40-C40</f>
        <v>0:00</v>
      </c>
      <c s="18" r="H40"/>
    </row>
    <row r="41">
      <c s="16" r="B41"/>
      <c s="17" r="C41"/>
      <c s="17" r="D41"/>
      <c t="str" s="10" r="E41">
        <f>D41-C41</f>
        <v>0:00</v>
      </c>
      <c s="18" r="H41"/>
    </row>
    <row r="42">
      <c s="16" r="B42"/>
      <c s="17" r="C42"/>
      <c s="17" r="D42"/>
      <c t="str" s="10" r="E42">
        <f>D42-C42</f>
        <v>0:00</v>
      </c>
      <c s="18" r="H42"/>
    </row>
    <row r="43">
      <c s="16" r="B43"/>
      <c s="17" r="C43"/>
      <c s="17" r="D43"/>
      <c t="str" s="10" r="E43">
        <f>D43-C43</f>
        <v>0:00</v>
      </c>
      <c s="18" r="H43"/>
    </row>
    <row r="44">
      <c s="16" r="B44"/>
      <c s="17" r="C44"/>
      <c s="17" r="D44"/>
      <c t="str" s="10" r="E44">
        <f>D44-C44</f>
        <v>0:00</v>
      </c>
      <c s="18" r="H44"/>
    </row>
    <row r="45">
      <c s="19" r="B45"/>
    </row>
    <row r="46">
      <c s="20" r="A46"/>
      <c s="21" r="B46"/>
    </row>
    <row r="47">
      <c t="s" s="7" r="A47">
        <v>304</v>
      </c>
      <c s="16" r="B47"/>
      <c s="17" r="C47"/>
      <c s="17" r="D47"/>
      <c t="str" s="10" r="E47">
        <f>D47-C47</f>
        <v>0:00</v>
      </c>
      <c t="str" s="11" r="F47">
        <f>SUM(E47:E59)</f>
        <v>0:00</v>
      </c>
      <c t="str" s="11" r="G47">
        <f>F32+G32</f>
        <v>23:45</v>
      </c>
      <c s="18" r="H47"/>
    </row>
    <row r="48">
      <c s="16" r="B48"/>
      <c s="17" r="C48"/>
      <c s="17" r="D48"/>
      <c t="str" s="10" r="E48">
        <f>D48-C48</f>
        <v>0:00</v>
      </c>
      <c s="18" r="H48"/>
    </row>
    <row r="49">
      <c s="16" r="B49"/>
      <c s="17" r="C49"/>
      <c s="17" r="D49"/>
      <c t="str" s="10" r="E49">
        <f>D49-C49</f>
        <v>0:00</v>
      </c>
      <c s="18" r="H49"/>
    </row>
    <row r="50">
      <c s="16" r="B50"/>
      <c s="17" r="C50"/>
      <c s="17" r="D50"/>
      <c t="str" s="10" r="E50">
        <f>D50-C50</f>
        <v>0:00</v>
      </c>
      <c s="18" r="H50"/>
    </row>
    <row r="51">
      <c s="16" r="B51"/>
      <c s="17" r="C51"/>
      <c s="17" r="D51"/>
      <c t="str" s="10" r="E51">
        <f>D51-C51</f>
        <v>0:00</v>
      </c>
      <c s="18" r="H51"/>
    </row>
    <row r="52">
      <c s="16" r="B52"/>
      <c s="17" r="C52"/>
      <c s="17" r="D52"/>
      <c t="str" s="10" r="E52">
        <f>D52-C52</f>
        <v>0:00</v>
      </c>
      <c s="18" r="H52"/>
    </row>
    <row r="53">
      <c s="16" r="B53"/>
      <c s="17" r="C53"/>
      <c s="17" r="D53"/>
      <c t="str" s="10" r="E53">
        <f>D53-C53</f>
        <v>0:00</v>
      </c>
      <c s="18" r="H53"/>
    </row>
    <row r="54">
      <c s="16" r="B54"/>
      <c s="17" r="C54"/>
      <c s="17" r="D54"/>
      <c t="str" s="10" r="E54">
        <f>D54-C54</f>
        <v>0:00</v>
      </c>
      <c s="18" r="H54"/>
    </row>
    <row r="55">
      <c s="8" r="B55"/>
      <c s="9" r="C55"/>
      <c s="9" r="D55"/>
      <c t="str" s="10" r="E55">
        <f>D55-C55</f>
        <v>0:00</v>
      </c>
      <c s="18" r="H55"/>
    </row>
    <row r="56">
      <c s="16" r="B56"/>
      <c s="17" r="C56"/>
      <c s="17" r="D56"/>
      <c t="str" s="10" r="E56">
        <f>D56-C56</f>
        <v>0:00</v>
      </c>
      <c s="18" r="H56"/>
    </row>
    <row r="57">
      <c s="16" r="B57"/>
      <c s="17" r="C57"/>
      <c s="17" r="D57"/>
      <c t="str" s="10" r="E57">
        <f>D57-C57</f>
        <v>0:00</v>
      </c>
      <c s="18" r="H57"/>
    </row>
    <row r="58">
      <c s="16" r="B58"/>
      <c s="17" r="C58"/>
      <c s="17" r="D58"/>
      <c t="str" s="10" r="E58">
        <f>D58-C58</f>
        <v>0:00</v>
      </c>
      <c s="18" r="H58"/>
    </row>
    <row r="59">
      <c s="16" r="B59"/>
      <c s="17" r="C59"/>
      <c s="17" r="D59"/>
      <c t="str" s="10" r="E59">
        <f>D59-C59</f>
        <v>0:00</v>
      </c>
      <c s="18" r="H59"/>
    </row>
    <row r="60">
      <c s="19" r="B60"/>
    </row>
    <row r="61">
      <c s="20" r="A61"/>
      <c s="21" r="B61"/>
    </row>
    <row r="62">
      <c t="s" s="7" r="A62">
        <v>305</v>
      </c>
      <c s="16" r="B62"/>
      <c s="17" r="C62"/>
      <c s="17" r="D62"/>
      <c t="str" s="10" r="E62">
        <f>D62-C62</f>
        <v>0:00</v>
      </c>
      <c t="str" s="11" r="F62">
        <f>SUM(E62:E74)</f>
        <v>0:00</v>
      </c>
      <c t="str" s="11" r="G62">
        <f>F47+G47</f>
        <v>23:45</v>
      </c>
      <c s="18" r="H62"/>
    </row>
    <row r="63">
      <c s="16" r="B63"/>
      <c s="17" r="C63"/>
      <c s="17" r="D63"/>
      <c t="str" s="10" r="E63">
        <f>D63-C63</f>
        <v>0:00</v>
      </c>
      <c s="18" r="H63"/>
    </row>
    <row r="64">
      <c s="16" r="B64"/>
      <c s="17" r="C64"/>
      <c s="17" r="D64"/>
      <c t="str" s="10" r="E64">
        <f>D64-C64</f>
        <v>0:00</v>
      </c>
      <c s="18" r="H64"/>
    </row>
    <row r="65">
      <c s="16" r="B65"/>
      <c s="17" r="C65"/>
      <c s="17" r="D65"/>
      <c t="str" s="10" r="E65">
        <f>D65-C65</f>
        <v>0:00</v>
      </c>
      <c s="18" r="H65"/>
    </row>
    <row r="66">
      <c s="16" r="B66"/>
      <c s="17" r="C66"/>
      <c s="17" r="D66"/>
      <c t="str" s="10" r="E66">
        <f>D66-C66</f>
        <v>0:00</v>
      </c>
      <c s="18" r="H66"/>
    </row>
    <row r="67">
      <c s="16" r="B67"/>
      <c s="17" r="C67"/>
      <c s="17" r="D67"/>
      <c t="str" s="10" r="E67">
        <f>D67-C67</f>
        <v>0:00</v>
      </c>
      <c s="18" r="H67"/>
    </row>
    <row r="68">
      <c s="16" r="B68"/>
      <c s="17" r="C68"/>
      <c s="17" r="D68"/>
      <c t="str" s="10" r="E68">
        <f>D68-C68</f>
        <v>0:00</v>
      </c>
      <c s="18" r="H68"/>
    </row>
    <row r="69">
      <c s="16" r="B69"/>
      <c s="17" r="C69"/>
      <c s="17" r="D69"/>
      <c t="str" s="10" r="E69">
        <f>D69-C69</f>
        <v>0:00</v>
      </c>
      <c s="18" r="H69"/>
    </row>
    <row r="70">
      <c s="16" r="B70"/>
      <c s="17" r="C70"/>
      <c s="17" r="D70"/>
      <c t="str" s="10" r="E70">
        <f>D70-C70</f>
        <v>0:00</v>
      </c>
      <c s="18" r="H70"/>
    </row>
    <row r="71">
      <c s="16" r="B71"/>
      <c s="17" r="C71"/>
      <c s="17" r="D71"/>
      <c t="str" s="10" r="E71">
        <f>D71-C71</f>
        <v>0:00</v>
      </c>
      <c s="18" r="H71"/>
    </row>
    <row r="72">
      <c s="16" r="B72"/>
      <c s="17" r="C72"/>
      <c s="17" r="D72"/>
      <c t="str" s="10" r="E72">
        <f>D72-C72</f>
        <v>0:00</v>
      </c>
      <c s="18" r="H72"/>
    </row>
    <row r="73">
      <c s="16" r="B73"/>
      <c s="17" r="C73"/>
      <c s="17" r="D73"/>
      <c t="str" s="10" r="E73">
        <f>D73-C73</f>
        <v>0:00</v>
      </c>
      <c s="18" r="H73"/>
    </row>
    <row r="74">
      <c s="16" r="B74"/>
      <c s="17" r="C74"/>
      <c s="17" r="D74"/>
      <c t="str" s="10" r="E74">
        <f>D74-C74</f>
        <v>0:00</v>
      </c>
      <c s="18" r="H74"/>
    </row>
    <row r="75">
      <c s="19" r="B75"/>
    </row>
    <row r="76">
      <c s="20" r="A76"/>
      <c s="21" r="B76"/>
    </row>
    <row r="77">
      <c t="s" s="7" r="A77">
        <v>306</v>
      </c>
      <c s="16" r="B77"/>
      <c s="17" r="C77"/>
      <c s="17" r="D77"/>
      <c t="str" s="10" r="E77">
        <f>D77-C77</f>
        <v>0:00</v>
      </c>
      <c t="str" s="11" r="F77">
        <f>SUM(E77:E89)</f>
        <v>0:00</v>
      </c>
      <c t="str" s="11" r="G77">
        <f>F62+G62</f>
        <v>23:45</v>
      </c>
      <c s="18" r="H77"/>
    </row>
    <row r="78">
      <c s="16" r="B78"/>
      <c s="17" r="C78"/>
      <c s="17" r="D78"/>
      <c t="str" s="10" r="E78">
        <f>D78-C78</f>
        <v>0:00</v>
      </c>
      <c s="18" r="H78"/>
    </row>
    <row r="79">
      <c s="16" r="B79"/>
      <c s="17" r="C79"/>
      <c s="17" r="D79"/>
      <c t="str" s="10" r="E79">
        <f>D79-C79</f>
        <v>0:00</v>
      </c>
      <c s="18" r="H79"/>
    </row>
    <row r="80">
      <c s="16" r="B80"/>
      <c s="17" r="C80"/>
      <c s="17" r="D80"/>
      <c t="str" s="10" r="E80">
        <f>D80-C80</f>
        <v>0:00</v>
      </c>
      <c s="18" r="H80"/>
    </row>
    <row r="81">
      <c s="16" r="B81"/>
      <c s="17" r="C81"/>
      <c s="17" r="D81"/>
      <c t="str" s="10" r="E81">
        <f>D81-C81</f>
        <v>0:00</v>
      </c>
      <c s="18" r="H81"/>
    </row>
    <row r="82">
      <c s="16" r="B82"/>
      <c s="17" r="C82"/>
      <c s="17" r="D82"/>
      <c t="str" s="10" r="E82">
        <f>D82-C82</f>
        <v>0:00</v>
      </c>
      <c s="18" r="H82"/>
    </row>
    <row r="83">
      <c s="16" r="B83"/>
      <c s="17" r="C83"/>
      <c s="17" r="D83"/>
      <c t="str" s="10" r="E83">
        <f>D83-C83</f>
        <v>0:00</v>
      </c>
      <c s="18" r="H83"/>
    </row>
    <row r="84">
      <c s="16" r="B84"/>
      <c s="17" r="C84"/>
      <c s="17" r="D84"/>
      <c t="str" s="10" r="E84">
        <f>D84-C84</f>
        <v>0:00</v>
      </c>
      <c s="18" r="H84"/>
    </row>
    <row r="85">
      <c s="16" r="B85"/>
      <c s="17" r="C85"/>
      <c s="17" r="D85"/>
      <c t="str" s="10" r="E85">
        <f>D85-C85</f>
        <v>0:00</v>
      </c>
      <c s="18" r="H85"/>
    </row>
    <row r="86">
      <c s="16" r="B86"/>
      <c s="17" r="C86"/>
      <c s="17" r="D86"/>
      <c t="str" s="10" r="E86">
        <f>D86-C86</f>
        <v>0:00</v>
      </c>
      <c s="18" r="H86"/>
    </row>
    <row r="87">
      <c s="16" r="B87"/>
      <c s="17" r="C87"/>
      <c s="17" r="D87"/>
      <c t="str" s="10" r="E87">
        <f>D87-C87</f>
        <v>0:00</v>
      </c>
      <c s="18" r="H87"/>
    </row>
    <row r="88">
      <c s="16" r="B88"/>
      <c s="17" r="C88"/>
      <c s="17" r="D88"/>
      <c t="str" s="10" r="E88">
        <f>D88-C88</f>
        <v>0:00</v>
      </c>
      <c s="18" r="H88"/>
    </row>
    <row r="89">
      <c s="16" r="B89"/>
      <c s="17" r="C89"/>
      <c s="17" r="D89"/>
      <c t="str" s="10" r="E89">
        <f>D89-C89</f>
        <v>0:00</v>
      </c>
      <c s="18" r="H89"/>
    </row>
    <row r="90">
      <c s="19" r="B90"/>
    </row>
    <row r="91">
      <c s="20" r="A91"/>
      <c s="21" r="B91"/>
    </row>
    <row r="92">
      <c t="s" s="7" r="A92">
        <v>307</v>
      </c>
      <c s="16" r="B92"/>
      <c s="17" r="C92"/>
      <c s="17" r="D92"/>
      <c t="str" s="10" r="E92">
        <f>D92-C92</f>
        <v>0:00</v>
      </c>
      <c t="str" s="11" r="F92">
        <f>SUM(E92:E104)</f>
        <v>0:00</v>
      </c>
      <c t="str" s="11" r="G92">
        <f>F77+G77</f>
        <v>23:45</v>
      </c>
      <c s="18" r="H92"/>
    </row>
    <row r="93">
      <c s="16" r="B93"/>
      <c s="17" r="C93"/>
      <c s="17" r="D93"/>
      <c t="str" s="10" r="E93">
        <f>D93-C93</f>
        <v>0:00</v>
      </c>
      <c s="18" r="H93"/>
    </row>
    <row r="94">
      <c s="16" r="B94"/>
      <c s="17" r="C94"/>
      <c s="17" r="D94"/>
      <c t="str" s="10" r="E94">
        <f>D94-C94</f>
        <v>0:00</v>
      </c>
      <c s="18" r="H94"/>
    </row>
    <row r="95">
      <c s="16" r="B95"/>
      <c s="17" r="C95"/>
      <c s="17" r="D95"/>
      <c t="str" s="10" r="E95">
        <f>D95-C95</f>
        <v>0:00</v>
      </c>
      <c s="18" r="H95"/>
    </row>
    <row r="96">
      <c s="16" r="B96"/>
      <c s="17" r="C96"/>
      <c s="17" r="D96"/>
      <c t="str" s="10" r="E96">
        <f>D96-C96</f>
        <v>0:00</v>
      </c>
      <c s="18" r="H96"/>
    </row>
    <row r="97">
      <c s="16" r="B97"/>
      <c s="17" r="C97"/>
      <c s="17" r="D97"/>
      <c t="str" s="10" r="E97">
        <f>D97-C97</f>
        <v>0:00</v>
      </c>
      <c s="18" r="H97"/>
    </row>
    <row r="98">
      <c s="16" r="B98"/>
      <c s="17" r="C98"/>
      <c s="17" r="D98"/>
      <c t="str" s="10" r="E98">
        <f>D98-C98</f>
        <v>0:00</v>
      </c>
      <c s="18" r="H98"/>
    </row>
    <row r="99">
      <c s="16" r="B99"/>
      <c s="17" r="C99"/>
      <c s="17" r="D99"/>
      <c t="str" s="10" r="E99">
        <f>D99-C99</f>
        <v>0:00</v>
      </c>
      <c s="18" r="H99"/>
    </row>
    <row r="100">
      <c s="16" r="B100"/>
      <c s="17" r="C100"/>
      <c s="17" r="D100"/>
      <c t="str" s="10" r="E100">
        <f>D100-C100</f>
        <v>0:00</v>
      </c>
      <c s="18" r="H100"/>
    </row>
    <row r="101">
      <c s="16" r="B101"/>
      <c s="17" r="C101"/>
      <c s="17" r="D101"/>
      <c t="str" s="10" r="E101">
        <f>D101-C101</f>
        <v>0:00</v>
      </c>
      <c s="18" r="H101"/>
    </row>
    <row r="102">
      <c s="16" r="B102"/>
      <c s="17" r="C102"/>
      <c s="17" r="D102"/>
      <c t="str" s="10" r="E102">
        <f>D102-C102</f>
        <v>0:00</v>
      </c>
      <c s="18" r="H102"/>
    </row>
    <row r="103">
      <c s="16" r="B103"/>
      <c s="17" r="C103"/>
      <c s="17" r="D103"/>
      <c t="str" s="10" r="E103">
        <f>D103-C103</f>
        <v>0:00</v>
      </c>
      <c s="18" r="H103"/>
    </row>
    <row r="104">
      <c s="16" r="B104"/>
      <c s="17" r="C104"/>
      <c s="17" r="D104"/>
      <c t="str" s="10" r="E104">
        <f>D104-C104</f>
        <v>0:00</v>
      </c>
      <c s="18" r="H104"/>
    </row>
    <row r="105">
      <c s="19" r="B105"/>
    </row>
    <row r="106">
      <c s="20" r="A106"/>
      <c s="21" r="B106"/>
    </row>
    <row r="107">
      <c t="s" s="7" r="A107">
        <v>308</v>
      </c>
      <c s="16" r="B107"/>
      <c s="17" r="C107"/>
      <c s="17" r="D107"/>
      <c t="str" s="10" r="E107">
        <f>D107-C107</f>
        <v>0:00</v>
      </c>
      <c t="str" s="11" r="F107">
        <f>SUM(E107:E119)</f>
        <v>0:00</v>
      </c>
      <c t="str" s="11" r="G107">
        <f>F92+G92</f>
        <v>23:45</v>
      </c>
      <c s="18" r="H107"/>
    </row>
    <row r="108">
      <c s="16" r="B108"/>
      <c s="17" r="C108"/>
      <c s="17" r="D108"/>
      <c t="str" s="10" r="E108">
        <f>D108-C108</f>
        <v>0:00</v>
      </c>
      <c s="18" r="H108"/>
    </row>
    <row r="109">
      <c s="16" r="B109"/>
      <c s="17" r="C109"/>
      <c s="17" r="D109"/>
      <c t="str" s="10" r="E109">
        <f>D109-C109</f>
        <v>0:00</v>
      </c>
      <c s="18" r="H109"/>
    </row>
    <row r="110">
      <c s="16" r="B110"/>
      <c s="17" r="C110"/>
      <c s="17" r="D110"/>
      <c t="str" s="10" r="E110">
        <f>D110-C110</f>
        <v>0:00</v>
      </c>
      <c s="18" r="H110"/>
    </row>
    <row r="111">
      <c s="16" r="B111"/>
      <c s="17" r="C111"/>
      <c s="17" r="D111"/>
      <c t="str" s="10" r="E111">
        <f>D111-C111</f>
        <v>0:00</v>
      </c>
      <c s="18" r="H111"/>
    </row>
    <row r="112">
      <c s="16" r="B112"/>
      <c s="17" r="C112"/>
      <c s="17" r="D112"/>
      <c t="str" s="10" r="E112">
        <f>D112-C112</f>
        <v>0:00</v>
      </c>
      <c s="18" r="H112"/>
    </row>
    <row r="113">
      <c s="16" r="B113"/>
      <c s="17" r="C113"/>
      <c s="17" r="D113"/>
      <c t="str" s="10" r="E113">
        <f>D113-C113</f>
        <v>0:00</v>
      </c>
      <c s="18" r="H113"/>
    </row>
    <row r="114">
      <c s="16" r="B114"/>
      <c s="17" r="C114"/>
      <c s="17" r="D114"/>
      <c t="str" s="10" r="E114">
        <f>D114-C114</f>
        <v>0:00</v>
      </c>
      <c s="18" r="H114"/>
    </row>
    <row r="115">
      <c s="16" r="B115"/>
      <c s="17" r="C115"/>
      <c s="17" r="D115"/>
      <c t="str" s="10" r="E115">
        <f>D115-C115</f>
        <v>0:00</v>
      </c>
      <c s="18" r="H115"/>
    </row>
    <row r="116">
      <c s="16" r="B116"/>
      <c s="17" r="C116"/>
      <c s="17" r="D116"/>
      <c t="str" s="10" r="E116">
        <f>D116-C116</f>
        <v>0:00</v>
      </c>
      <c s="18" r="H116"/>
    </row>
    <row r="117">
      <c s="16" r="B117"/>
      <c s="17" r="C117"/>
      <c s="17" r="D117"/>
      <c t="str" s="10" r="E117">
        <f>D117-C117</f>
        <v>0:00</v>
      </c>
      <c s="18" r="H117"/>
    </row>
    <row r="118">
      <c s="16" r="B118"/>
      <c s="17" r="C118"/>
      <c s="17" r="D118"/>
      <c t="str" s="10" r="E118">
        <f>D118-C118</f>
        <v>0:00</v>
      </c>
      <c s="18" r="H118"/>
    </row>
    <row r="119">
      <c s="16" r="B119"/>
      <c s="17" r="C119"/>
      <c s="17" r="D119"/>
      <c t="str" s="10" r="E119">
        <f>D119-C119</f>
        <v>0:00</v>
      </c>
      <c s="18" r="H119"/>
    </row>
    <row r="120">
      <c s="19" r="B120"/>
    </row>
    <row r="121">
      <c s="20" r="A121"/>
      <c s="21" r="B121"/>
    </row>
    <row r="122">
      <c t="s" s="7" r="A122">
        <v>309</v>
      </c>
      <c s="16" r="B122"/>
      <c s="17" r="C122"/>
      <c s="17" r="D122"/>
      <c t="str" s="10" r="E122">
        <f>D122-C122</f>
        <v>0:00</v>
      </c>
      <c t="str" s="11" r="F122">
        <f>SUM(E122:E134)</f>
        <v>0:00</v>
      </c>
      <c t="str" s="11" r="G122">
        <f>F107+G107</f>
        <v>23:45</v>
      </c>
      <c s="18" r="H122"/>
    </row>
    <row r="123">
      <c s="16" r="B123"/>
      <c s="17" r="C123"/>
      <c s="17" r="D123"/>
      <c t="str" s="10" r="E123">
        <f>D123-C123</f>
        <v>0:00</v>
      </c>
      <c s="18" r="H123"/>
    </row>
    <row r="124">
      <c s="16" r="B124"/>
      <c s="17" r="C124"/>
      <c s="17" r="D124"/>
      <c t="str" s="10" r="E124">
        <f>D124-C124</f>
        <v>0:00</v>
      </c>
      <c s="18" r="H124"/>
    </row>
    <row r="125">
      <c s="16" r="B125"/>
      <c s="17" r="C125"/>
      <c s="17" r="D125"/>
      <c t="str" s="10" r="E125">
        <f>D125-C125</f>
        <v>0:00</v>
      </c>
      <c s="18" r="H125"/>
    </row>
    <row r="126">
      <c s="16" r="B126"/>
      <c s="17" r="C126"/>
      <c s="17" r="D126"/>
      <c t="str" s="10" r="E126">
        <f>D126-C126</f>
        <v>0:00</v>
      </c>
      <c s="18" r="H126"/>
    </row>
    <row r="127">
      <c s="16" r="B127"/>
      <c s="17" r="C127"/>
      <c s="17" r="D127"/>
      <c t="str" s="10" r="E127">
        <f>D127-C127</f>
        <v>0:00</v>
      </c>
      <c s="18" r="H127"/>
    </row>
    <row r="128">
      <c s="16" r="B128"/>
      <c s="17" r="C128"/>
      <c s="17" r="D128"/>
      <c t="str" s="10" r="E128">
        <f>D128-C128</f>
        <v>0:00</v>
      </c>
      <c s="18" r="H128"/>
    </row>
    <row r="129">
      <c s="16" r="B129"/>
      <c s="17" r="C129"/>
      <c s="17" r="D129"/>
      <c t="str" s="10" r="E129">
        <f>D129-C129</f>
        <v>0:00</v>
      </c>
      <c s="18" r="H129"/>
    </row>
    <row r="130">
      <c s="16" r="B130"/>
      <c s="17" r="C130"/>
      <c s="17" r="D130"/>
      <c t="str" s="10" r="E130">
        <f>D130-C130</f>
        <v>0:00</v>
      </c>
      <c s="18" r="H130"/>
    </row>
    <row r="131">
      <c s="16" r="B131"/>
      <c s="17" r="C131"/>
      <c s="17" r="D131"/>
      <c t="str" s="10" r="E131">
        <f>D131-C131</f>
        <v>0:00</v>
      </c>
      <c s="18" r="H131"/>
    </row>
    <row r="132">
      <c s="16" r="B132"/>
      <c s="17" r="C132"/>
      <c s="17" r="D132"/>
      <c t="str" s="10" r="E132">
        <f>D132-C132</f>
        <v>0:00</v>
      </c>
      <c s="18" r="H132"/>
    </row>
    <row r="133">
      <c s="16" r="B133"/>
      <c s="17" r="C133"/>
      <c s="17" r="D133"/>
      <c t="str" s="10" r="E133">
        <f>D133-C133</f>
        <v>0:00</v>
      </c>
      <c s="18" r="H133"/>
    </row>
    <row r="134">
      <c s="16" r="B134"/>
      <c s="17" r="C134"/>
      <c s="17" r="D134"/>
      <c t="str" s="10" r="E134">
        <f>D134-C134</f>
        <v>0:00</v>
      </c>
      <c s="18" r="H134"/>
    </row>
    <row r="135">
      <c s="19" r="B135"/>
    </row>
    <row r="136">
      <c s="20" r="A136"/>
      <c s="21" r="B136"/>
    </row>
    <row r="137">
      <c t="s" s="7" r="A137">
        <v>310</v>
      </c>
      <c s="16" r="B137"/>
      <c s="17" r="C137"/>
      <c s="17" r="D137"/>
      <c t="str" s="10" r="E137">
        <f>D137-C137</f>
        <v>0:00</v>
      </c>
      <c t="str" s="11" r="F137">
        <f>SUM(E137:E149)</f>
        <v>0:00</v>
      </c>
      <c t="str" s="11" r="G137">
        <f>F122+G122</f>
        <v>23:45</v>
      </c>
      <c s="18" r="H137"/>
    </row>
    <row r="138">
      <c s="16" r="B138"/>
      <c s="17" r="C138"/>
      <c s="17" r="D138"/>
      <c t="str" s="10" r="E138">
        <f>D138-C138</f>
        <v>0:00</v>
      </c>
      <c s="18" r="H138"/>
    </row>
    <row r="139">
      <c s="16" r="B139"/>
      <c s="17" r="C139"/>
      <c s="17" r="D139"/>
      <c t="str" s="10" r="E139">
        <f>D139-C139</f>
        <v>0:00</v>
      </c>
      <c s="18" r="H139"/>
    </row>
    <row r="140">
      <c s="16" r="B140"/>
      <c s="17" r="C140"/>
      <c s="17" r="D140"/>
      <c t="str" s="10" r="E140">
        <f>D140-C140</f>
        <v>0:00</v>
      </c>
      <c s="18" r="H140"/>
    </row>
    <row r="141">
      <c s="16" r="B141"/>
      <c s="17" r="C141"/>
      <c s="17" r="D141"/>
      <c t="str" s="10" r="E141">
        <f>D141-C141</f>
        <v>0:00</v>
      </c>
      <c s="18" r="H141"/>
    </row>
    <row r="142">
      <c s="16" r="B142"/>
      <c s="17" r="C142"/>
      <c s="17" r="D142"/>
      <c t="str" s="10" r="E142">
        <f>D142-C142</f>
        <v>0:00</v>
      </c>
      <c s="18" r="H142"/>
    </row>
    <row r="143">
      <c s="16" r="B143"/>
      <c s="17" r="C143"/>
      <c s="17" r="D143"/>
      <c t="str" s="10" r="E143">
        <f>D143-C143</f>
        <v>0:00</v>
      </c>
      <c s="18" r="H143"/>
    </row>
    <row r="144">
      <c s="16" r="B144"/>
      <c s="17" r="C144"/>
      <c s="17" r="D144"/>
      <c t="str" s="10" r="E144">
        <f>D144-C144</f>
        <v>0:00</v>
      </c>
      <c s="18" r="H144"/>
    </row>
    <row r="145">
      <c s="16" r="B145"/>
      <c s="17" r="C145"/>
      <c s="17" r="D145"/>
      <c t="str" s="10" r="E145">
        <f>D145-C145</f>
        <v>0:00</v>
      </c>
      <c s="18" r="H145"/>
    </row>
    <row r="146">
      <c s="16" r="B146"/>
      <c s="17" r="C146"/>
      <c s="17" r="D146"/>
      <c t="str" s="10" r="E146">
        <f>D146-C146</f>
        <v>0:00</v>
      </c>
      <c s="18" r="H146"/>
    </row>
    <row r="147">
      <c s="16" r="B147"/>
      <c s="17" r="C147"/>
      <c s="17" r="D147"/>
      <c t="str" s="10" r="E147">
        <f>D147-C147</f>
        <v>0:00</v>
      </c>
      <c s="18" r="H147"/>
    </row>
    <row r="148">
      <c s="16" r="B148"/>
      <c s="17" r="C148"/>
      <c s="17" r="D148"/>
      <c t="str" s="10" r="E148">
        <f>D148-C148</f>
        <v>0:00</v>
      </c>
      <c s="18" r="H148"/>
    </row>
    <row r="149">
      <c s="16" r="B149"/>
      <c s="17" r="C149"/>
      <c s="17" r="D149"/>
      <c t="str" s="10" r="E149">
        <f>D149-C149</f>
        <v>0:00</v>
      </c>
      <c s="18" r="H149"/>
    </row>
    <row r="150">
      <c s="19" r="B150"/>
    </row>
    <row r="151">
      <c s="20" r="A151"/>
      <c s="21" r="B151"/>
    </row>
    <row r="152">
      <c t="s" s="7" r="A152">
        <v>311</v>
      </c>
      <c s="16" r="B152"/>
      <c s="17" r="C152"/>
      <c s="17" r="D152"/>
      <c t="str" s="10" r="E152">
        <f>D152-C152</f>
        <v>0:00</v>
      </c>
      <c t="str" s="11" r="F152">
        <f>SUM(E152:E164)</f>
        <v>0:00</v>
      </c>
      <c t="str" s="11" r="G152">
        <f>F137+G137</f>
        <v>23:45</v>
      </c>
      <c s="18" r="H152"/>
    </row>
    <row r="153">
      <c s="16" r="B153"/>
      <c s="17" r="C153"/>
      <c s="17" r="D153"/>
      <c t="str" s="10" r="E153">
        <f>D153-C153</f>
        <v>0:00</v>
      </c>
      <c s="18" r="H153"/>
    </row>
    <row r="154">
      <c s="16" r="B154"/>
      <c s="17" r="C154"/>
      <c s="17" r="D154"/>
      <c t="str" s="10" r="E154">
        <f>D154-C154</f>
        <v>0:00</v>
      </c>
      <c s="18" r="H154"/>
    </row>
    <row r="155">
      <c s="16" r="B155"/>
      <c s="17" r="C155"/>
      <c s="17" r="D155"/>
      <c t="str" s="10" r="E155">
        <f>D155-C155</f>
        <v>0:00</v>
      </c>
      <c s="18" r="H155"/>
    </row>
    <row r="156">
      <c s="16" r="B156"/>
      <c s="17" r="C156"/>
      <c s="17" r="D156"/>
      <c t="str" s="10" r="E156">
        <f>D156-C156</f>
        <v>0:00</v>
      </c>
      <c s="18" r="H156"/>
    </row>
    <row r="157">
      <c s="16" r="B157"/>
      <c s="17" r="C157"/>
      <c s="17" r="D157"/>
      <c t="str" s="10" r="E157">
        <f>D157-C157</f>
        <v>0:00</v>
      </c>
      <c s="18" r="H157"/>
    </row>
    <row r="158">
      <c s="16" r="B158"/>
      <c s="17" r="C158"/>
      <c s="17" r="D158"/>
      <c t="str" s="10" r="E158">
        <f>D158-C158</f>
        <v>0:00</v>
      </c>
      <c s="18" r="H158"/>
    </row>
    <row r="159">
      <c s="16" r="B159"/>
      <c s="17" r="C159"/>
      <c s="17" r="D159"/>
      <c t="str" s="10" r="E159">
        <f>D159-C159</f>
        <v>0:00</v>
      </c>
      <c s="18" r="H159"/>
    </row>
    <row r="160">
      <c s="16" r="B160"/>
      <c s="17" r="C160"/>
      <c s="17" r="D160"/>
      <c t="str" s="10" r="E160">
        <f>D160-C160</f>
        <v>0:00</v>
      </c>
      <c s="18" r="H160"/>
    </row>
    <row r="161">
      <c s="16" r="B161"/>
      <c s="17" r="C161"/>
      <c s="17" r="D161"/>
      <c t="str" s="10" r="E161">
        <f>D161-C161</f>
        <v>0:00</v>
      </c>
      <c s="18" r="H161"/>
    </row>
    <row r="162">
      <c s="16" r="B162"/>
      <c s="17" r="C162"/>
      <c s="17" r="D162"/>
      <c t="str" s="10" r="E162">
        <f>D162-C162</f>
        <v>0:00</v>
      </c>
      <c s="18" r="H162"/>
    </row>
    <row r="163">
      <c s="16" r="B163"/>
      <c s="17" r="C163"/>
      <c s="17" r="D163"/>
      <c t="str" s="10" r="E163">
        <f>D163-C163</f>
        <v>0:00</v>
      </c>
      <c s="18" r="H163"/>
    </row>
    <row r="164">
      <c s="16" r="B164"/>
      <c s="17" r="C164"/>
      <c s="17" r="D164"/>
      <c t="str" s="10" r="E164">
        <f>D164-C164</f>
        <v>0:00</v>
      </c>
      <c s="18" r="H164"/>
    </row>
    <row r="165">
      <c s="19" r="B165"/>
    </row>
    <row r="166">
      <c s="20" r="A166"/>
      <c s="21" r="B166"/>
    </row>
    <row r="167">
      <c t="s" s="7" r="A167">
        <v>312</v>
      </c>
      <c s="16" r="B167"/>
      <c s="17" r="C167"/>
      <c s="17" r="D167"/>
      <c t="str" s="10" r="E167">
        <f>D167-C167</f>
        <v>0:00</v>
      </c>
      <c t="str" s="11" r="F167">
        <f>SUM(E167:E179)</f>
        <v>0:00</v>
      </c>
      <c t="str" s="11" r="G167">
        <f>F152+G152</f>
        <v>23:45</v>
      </c>
      <c s="18" r="H167"/>
    </row>
    <row r="168">
      <c s="16" r="B168"/>
      <c s="17" r="C168"/>
      <c s="17" r="D168"/>
      <c t="str" s="10" r="E168">
        <f>D168-C168</f>
        <v>0:00</v>
      </c>
      <c s="18" r="H168"/>
    </row>
    <row r="169">
      <c s="16" r="B169"/>
      <c s="17" r="C169"/>
      <c s="17" r="D169"/>
      <c t="str" s="10" r="E169">
        <f>D169-C169</f>
        <v>0:00</v>
      </c>
      <c s="18" r="H169"/>
    </row>
    <row r="170">
      <c s="16" r="B170"/>
      <c s="17" r="C170"/>
      <c s="17" r="D170"/>
      <c t="str" s="10" r="E170">
        <f>D170-C170</f>
        <v>0:00</v>
      </c>
      <c s="18" r="H170"/>
    </row>
    <row r="171">
      <c s="16" r="B171"/>
      <c s="17" r="C171"/>
      <c s="17" r="D171"/>
      <c t="str" s="10" r="E171">
        <f>D171-C171</f>
        <v>0:00</v>
      </c>
      <c s="18" r="H171"/>
    </row>
    <row r="172">
      <c s="16" r="B172"/>
      <c s="17" r="C172"/>
      <c s="17" r="D172"/>
      <c t="str" s="10" r="E172">
        <f>D172-C172</f>
        <v>0:00</v>
      </c>
      <c s="18" r="H172"/>
    </row>
    <row r="173">
      <c s="16" r="B173"/>
      <c s="17" r="C173"/>
      <c s="17" r="D173"/>
      <c t="str" s="10" r="E173">
        <f>D173-C173</f>
        <v>0:00</v>
      </c>
      <c s="18" r="H173"/>
    </row>
    <row r="174">
      <c s="16" r="B174"/>
      <c s="17" r="C174"/>
      <c s="17" r="D174"/>
      <c t="str" s="10" r="E174">
        <f>D174-C174</f>
        <v>0:00</v>
      </c>
      <c s="18" r="H174"/>
    </row>
    <row r="175">
      <c s="16" r="B175"/>
      <c s="17" r="C175"/>
      <c s="17" r="D175"/>
      <c t="str" s="10" r="E175">
        <f>D175-C175</f>
        <v>0:00</v>
      </c>
      <c s="18" r="H175"/>
    </row>
    <row r="176">
      <c s="16" r="B176"/>
      <c s="17" r="C176"/>
      <c s="17" r="D176"/>
      <c t="str" s="10" r="E176">
        <f>D176-C176</f>
        <v>0:00</v>
      </c>
      <c s="18" r="H176"/>
    </row>
    <row r="177">
      <c s="16" r="B177"/>
      <c s="17" r="C177"/>
      <c s="17" r="D177"/>
      <c t="str" s="10" r="E177">
        <f>D177-C177</f>
        <v>0:00</v>
      </c>
      <c s="18" r="H177"/>
    </row>
    <row r="178">
      <c s="16" r="B178"/>
      <c s="17" r="C178"/>
      <c s="17" r="D178"/>
      <c t="str" s="10" r="E178">
        <f>D178-C178</f>
        <v>0:00</v>
      </c>
      <c s="18" r="H178"/>
    </row>
    <row r="179">
      <c s="16" r="B179"/>
      <c s="17" r="C179"/>
      <c s="17" r="D179"/>
      <c t="str" s="10" r="E179">
        <f>D179-C179</f>
        <v>0:00</v>
      </c>
      <c s="18" r="H179"/>
    </row>
    <row r="180">
      <c s="19" r="B180"/>
    </row>
    <row r="181">
      <c s="20" r="A181"/>
      <c s="21" r="B181"/>
    </row>
    <row r="182">
      <c t="s" s="7" r="A182">
        <v>313</v>
      </c>
      <c s="16" r="B182"/>
      <c s="17" r="C182"/>
      <c s="17" r="D182"/>
      <c t="str" s="10" r="E182">
        <f>D182-C182</f>
        <v>0:00</v>
      </c>
      <c t="str" s="11" r="F182">
        <f>SUM(E182:E194)</f>
        <v>0:00</v>
      </c>
      <c t="str" s="11" r="G182">
        <f>F167+G167</f>
        <v>23:45</v>
      </c>
      <c s="18" r="H182"/>
    </row>
    <row r="183">
      <c s="16" r="B183"/>
      <c s="17" r="C183"/>
      <c s="17" r="D183"/>
      <c t="str" s="10" r="E183">
        <f>D183-C183</f>
        <v>0:00</v>
      </c>
      <c s="18" r="H183"/>
    </row>
    <row r="184">
      <c s="16" r="B184"/>
      <c s="17" r="C184"/>
      <c s="17" r="D184"/>
      <c t="str" s="10" r="E184">
        <f>D184-C184</f>
        <v>0:00</v>
      </c>
      <c s="18" r="H184"/>
    </row>
    <row r="185">
      <c s="16" r="B185"/>
      <c s="17" r="C185"/>
      <c s="17" r="D185"/>
      <c t="str" s="10" r="E185">
        <f>D185-C185</f>
        <v>0:00</v>
      </c>
      <c s="18" r="H185"/>
    </row>
    <row r="186">
      <c s="16" r="B186"/>
      <c s="17" r="C186"/>
      <c s="17" r="D186"/>
      <c t="str" s="10" r="E186">
        <f>D186-C186</f>
        <v>0:00</v>
      </c>
      <c s="18" r="H186"/>
    </row>
    <row r="187">
      <c s="16" r="B187"/>
      <c s="17" r="C187"/>
      <c s="17" r="D187"/>
      <c t="str" s="10" r="E187">
        <f>D187-C187</f>
        <v>0:00</v>
      </c>
      <c s="18" r="H187"/>
    </row>
    <row r="188">
      <c s="16" r="B188"/>
      <c s="17" r="C188"/>
      <c s="17" r="D188"/>
      <c t="str" s="10" r="E188">
        <f>D188-C188</f>
        <v>0:00</v>
      </c>
      <c s="18" r="H188"/>
    </row>
    <row r="189">
      <c s="16" r="B189"/>
      <c s="17" r="C189"/>
      <c s="17" r="D189"/>
      <c t="str" s="10" r="E189">
        <f>D189-C189</f>
        <v>0:00</v>
      </c>
      <c s="18" r="H189"/>
    </row>
    <row r="190">
      <c s="16" r="B190"/>
      <c s="17" r="C190"/>
      <c s="17" r="D190"/>
      <c t="str" s="10" r="E190">
        <f>D190-C190</f>
        <v>0:00</v>
      </c>
      <c s="18" r="H190"/>
    </row>
    <row r="191">
      <c s="16" r="B191"/>
      <c s="17" r="C191"/>
      <c s="17" r="D191"/>
      <c t="str" s="10" r="E191">
        <f>D191-C191</f>
        <v>0:00</v>
      </c>
      <c s="18" r="H191"/>
    </row>
    <row r="192">
      <c s="16" r="B192"/>
      <c s="17" r="C192"/>
      <c s="17" r="D192"/>
      <c t="str" s="10" r="E192">
        <f>D192-C192</f>
        <v>0:00</v>
      </c>
      <c s="18" r="H192"/>
    </row>
    <row r="193">
      <c s="16" r="B193"/>
      <c s="17" r="C193"/>
      <c s="17" r="D193"/>
      <c t="str" s="10" r="E193">
        <f>D193-C193</f>
        <v>0:00</v>
      </c>
      <c s="18" r="H193"/>
    </row>
    <row r="194">
      <c s="16" r="B194"/>
      <c s="17" r="C194"/>
      <c s="17" r="D194"/>
      <c t="str" s="10" r="E194">
        <f>D194-C194</f>
        <v>0:00</v>
      </c>
      <c s="18" r="H194"/>
    </row>
    <row r="195">
      <c s="19" r="B195"/>
    </row>
    <row r="196">
      <c s="20" r="A196"/>
      <c s="21" r="B196"/>
    </row>
    <row r="197">
      <c t="s" s="7" r="A197">
        <v>314</v>
      </c>
      <c s="16" r="B197"/>
      <c s="17" r="C197"/>
      <c s="17" r="D197"/>
      <c t="str" s="10" r="E197">
        <f>D197-C197</f>
        <v>0:00</v>
      </c>
      <c t="str" s="11" r="F197">
        <f>SUM(E197:E211)</f>
        <v>0:00</v>
      </c>
      <c t="str" s="11" r="G197">
        <f>F182+G182</f>
        <v>23:45</v>
      </c>
      <c s="18" r="H197"/>
    </row>
    <row r="198">
      <c s="16" r="B198"/>
      <c s="17" r="C198"/>
      <c s="17" r="D198"/>
      <c t="str" s="10" r="E198">
        <f>D198-C198</f>
        <v>0:00</v>
      </c>
      <c s="18" r="H198"/>
    </row>
    <row r="199">
      <c s="16" r="B199"/>
      <c s="17" r="C199"/>
      <c s="17" r="D199"/>
      <c t="str" s="10" r="E199">
        <f>D199-C199</f>
        <v>0:00</v>
      </c>
      <c s="18" r="H199"/>
    </row>
    <row r="200">
      <c s="16" r="B200"/>
      <c s="17" r="C200"/>
      <c s="17" r="D200"/>
      <c t="str" s="10" r="E200">
        <f>D200-C200</f>
        <v>0:00</v>
      </c>
      <c s="18" r="H200"/>
    </row>
    <row r="201">
      <c s="16" r="B201"/>
      <c s="17" r="C201"/>
      <c s="17" r="D201"/>
      <c t="str" s="10" r="E201">
        <f>D201-C201</f>
        <v>0:00</v>
      </c>
      <c s="18" r="H201"/>
    </row>
    <row r="202">
      <c s="16" r="B202"/>
      <c s="17" r="C202"/>
      <c s="17" r="D202"/>
      <c t="str" s="10" r="E202">
        <f>D202-C202</f>
        <v>0:00</v>
      </c>
      <c s="18" r="H202"/>
    </row>
    <row r="203">
      <c s="16" r="B203"/>
      <c s="17" r="C203"/>
      <c s="17" r="D203"/>
      <c t="str" s="10" r="E203">
        <f>D203-C203</f>
        <v>0:00</v>
      </c>
      <c s="18" r="H203"/>
    </row>
    <row r="204">
      <c s="16" r="B204"/>
      <c s="17" r="C204"/>
      <c s="17" r="D204"/>
      <c t="str" s="10" r="E204">
        <f>D204-C204</f>
        <v>0:00</v>
      </c>
      <c s="18" r="H204"/>
    </row>
    <row r="205">
      <c s="16" r="B205"/>
      <c s="17" r="C205"/>
      <c s="17" r="D205"/>
      <c t="str" s="10" r="E205">
        <f>D205-C205</f>
        <v>0:00</v>
      </c>
      <c s="18" r="H205"/>
    </row>
    <row r="206">
      <c s="16" r="B206"/>
      <c s="17" r="C206"/>
      <c s="17" r="D206"/>
      <c t="str" s="10" r="E206">
        <f>D206-C206</f>
        <v>0:00</v>
      </c>
      <c s="18" r="H206"/>
    </row>
    <row r="207">
      <c s="16" r="B207"/>
      <c s="17" r="C207"/>
      <c s="17" r="D207"/>
      <c t="str" s="10" r="E207">
        <f>D207-C207</f>
        <v>0:00</v>
      </c>
      <c s="18" r="H207"/>
    </row>
    <row r="208">
      <c s="16" r="B208"/>
      <c s="17" r="C208"/>
      <c s="17" r="D208"/>
      <c t="str" s="10" r="E208">
        <f>D208-C208</f>
        <v>0:00</v>
      </c>
      <c s="18" r="H208"/>
    </row>
    <row r="209">
      <c s="16" r="B209"/>
      <c s="17" r="C209"/>
      <c s="17" r="D209"/>
      <c t="str" s="10" r="E209">
        <f>D209-C209</f>
        <v>0:00</v>
      </c>
      <c s="18" r="H209"/>
    </row>
    <row r="210">
      <c s="16" r="B210"/>
      <c s="17" r="C210"/>
      <c s="17" r="D210"/>
      <c t="str" s="10" r="E210">
        <f>D210-C210</f>
        <v>0:00</v>
      </c>
      <c s="18" r="H210"/>
    </row>
    <row r="211">
      <c s="16" r="B211"/>
      <c s="17" r="C211"/>
      <c s="17" r="D211"/>
      <c t="str" s="10" r="E211">
        <f>D211-C211</f>
        <v>0:00</v>
      </c>
      <c s="18" r="H211"/>
    </row>
    <row r="212">
      <c s="19" r="B212"/>
    </row>
    <row r="213">
      <c s="20" r="A213"/>
      <c s="23" r="B213"/>
      <c s="24" r="C213"/>
      <c s="24" r="D213"/>
      <c s="25" r="E213"/>
      <c s="26" r="F213"/>
      <c s="26" r="G213"/>
      <c s="27" r="H213"/>
    </row>
    <row r="214">
      <c s="28" r="A214"/>
      <c s="16" r="B214"/>
      <c s="17" r="C214"/>
      <c s="17" r="D214"/>
      <c s="10" r="E214"/>
      <c s="29" r="F214"/>
      <c s="29" r="G214"/>
      <c s="18" r="H214"/>
    </row>
    <row r="215">
      <c s="28" r="A215"/>
      <c s="16" r="B215"/>
      <c s="17" r="C215"/>
      <c s="17" r="D215"/>
      <c s="10" r="E215"/>
      <c s="29" r="F215"/>
      <c s="29" r="G215"/>
      <c s="18" r="H215"/>
    </row>
    <row r="216">
      <c s="28" r="A216"/>
      <c s="16" r="B216"/>
      <c s="17" r="C216"/>
      <c s="17" r="D216"/>
      <c s="10" r="E216"/>
      <c s="29" r="F216"/>
      <c s="29" r="G216"/>
      <c s="18" r="H216"/>
    </row>
    <row r="217">
      <c s="28" r="A217"/>
      <c s="16" r="B217"/>
      <c s="17" r="C217"/>
      <c s="17" r="D217"/>
      <c s="10" r="E217"/>
      <c s="29" r="F217"/>
      <c s="29" r="G217"/>
      <c s="18" r="H217"/>
    </row>
    <row r="218">
      <c s="28" r="A218"/>
      <c s="16" r="B218"/>
      <c s="17" r="C218"/>
      <c s="17" r="D218"/>
      <c s="10" r="E218"/>
      <c s="29" r="F218"/>
      <c s="29" r="G218"/>
      <c s="18" r="H218"/>
    </row>
    <row r="219">
      <c s="28" r="A219"/>
      <c s="16" r="B219"/>
      <c s="17" r="C219"/>
      <c s="17" r="D219"/>
      <c s="10" r="E219"/>
      <c s="29" r="F219"/>
      <c s="29" r="G219"/>
      <c s="18" r="H219"/>
    </row>
    <row r="220">
      <c s="28" r="A220"/>
      <c s="16" r="B220"/>
      <c s="17" r="C220"/>
      <c s="17" r="D220"/>
      <c s="10" r="E220"/>
      <c s="29" r="F220"/>
      <c s="29" r="G220"/>
      <c s="18" r="H220"/>
    </row>
    <row r="221">
      <c s="28" r="A221"/>
      <c s="16" r="B221"/>
      <c s="17" r="C221"/>
      <c s="17" r="D221"/>
      <c s="10" r="E221"/>
      <c s="29" r="F221"/>
      <c s="29" r="G221"/>
      <c s="18" r="H221"/>
    </row>
    <row r="222">
      <c s="28" r="A222"/>
      <c s="16" r="B222"/>
      <c s="17" r="C222"/>
      <c s="17" r="D222"/>
      <c s="10" r="E222"/>
      <c s="29" r="F222"/>
      <c s="29" r="G222"/>
      <c s="18" r="H222"/>
    </row>
    <row r="223">
      <c s="28" r="A223"/>
      <c s="16" r="B223"/>
      <c s="17" r="C223"/>
      <c s="17" r="D223"/>
      <c s="10" r="E223"/>
      <c s="29" r="F223"/>
      <c s="29" r="G223"/>
      <c s="18" r="H223"/>
    </row>
    <row r="224">
      <c s="28" r="A224"/>
      <c s="16" r="B224"/>
      <c s="17" r="C224"/>
      <c s="17" r="D224"/>
      <c s="10" r="E224"/>
      <c s="29" r="F224"/>
      <c s="29" r="G224"/>
      <c s="18" r="H224"/>
    </row>
    <row r="225">
      <c s="28" r="A225"/>
      <c s="16" r="B225"/>
      <c s="17" r="C225"/>
      <c s="17" r="D225"/>
      <c s="10" r="E225"/>
      <c s="29" r="F225"/>
      <c s="29" r="G225"/>
      <c s="18" r="H225"/>
    </row>
    <row r="226">
      <c s="28" r="A226"/>
      <c s="16" r="B226"/>
      <c s="17" r="C226"/>
      <c s="17" r="D226"/>
      <c s="10" r="E226"/>
      <c s="29" r="F226"/>
      <c s="29" r="G226"/>
      <c s="18" r="H226"/>
    </row>
    <row r="227">
      <c s="28" r="A227"/>
      <c s="16" r="B227"/>
      <c s="17" r="C227"/>
      <c s="17" r="D227"/>
      <c s="10" r="E227"/>
      <c s="29" r="F227"/>
      <c s="29" r="G227"/>
      <c s="18" r="H227"/>
    </row>
    <row r="228">
      <c s="28" r="A228"/>
      <c s="16" r="B228"/>
      <c s="17" r="C228"/>
      <c s="17" r="D228"/>
      <c s="10" r="E228"/>
      <c s="29" r="F228"/>
      <c s="29" r="G228"/>
      <c s="18" r="H228"/>
    </row>
    <row r="229">
      <c s="28" r="A229"/>
      <c s="16" r="B229"/>
      <c s="17" r="C229"/>
      <c s="17" r="D229"/>
      <c s="10" r="E229"/>
      <c s="29" r="F229"/>
      <c s="29" r="G229"/>
      <c s="18" r="H229"/>
    </row>
    <row r="230">
      <c s="28" r="A230"/>
      <c s="16" r="B230"/>
      <c s="17" r="C230"/>
      <c s="17" r="D230"/>
      <c s="10" r="E230"/>
      <c s="29" r="F230"/>
      <c s="29" r="G230"/>
      <c s="18" r="H230"/>
    </row>
    <row r="231">
      <c s="28" r="A231"/>
      <c s="16" r="B231"/>
      <c s="17" r="C231"/>
      <c s="17" r="D231"/>
      <c s="10" r="E231"/>
      <c s="29" r="F231"/>
      <c s="29" r="G231"/>
      <c s="18" r="H231"/>
    </row>
    <row r="232">
      <c s="28" r="A232"/>
      <c s="16" r="B232"/>
      <c s="17" r="C232"/>
      <c s="17" r="D232"/>
      <c s="10" r="E232"/>
      <c s="29" r="F232"/>
      <c s="29" r="G232"/>
      <c s="18" r="H232"/>
    </row>
    <row r="233">
      <c s="28" r="A233"/>
      <c s="16" r="B233"/>
      <c s="17" r="C233"/>
      <c s="17" r="D233"/>
      <c s="10" r="E233"/>
      <c s="29" r="F233"/>
      <c s="29" r="G233"/>
      <c s="18" r="H233"/>
    </row>
    <row r="234">
      <c s="28" r="A234"/>
      <c s="16" r="B234"/>
      <c s="17" r="C234"/>
      <c s="17" r="D234"/>
      <c s="10" r="E234"/>
      <c s="29" r="F234"/>
      <c s="29" r="G234"/>
      <c s="18" r="H234"/>
    </row>
    <row r="235">
      <c s="28" r="A235"/>
      <c s="16" r="B235"/>
      <c s="17" r="C235"/>
      <c s="17" r="D235"/>
      <c s="10" r="E235"/>
      <c s="29" r="F235"/>
      <c s="29" r="G235"/>
      <c s="18" r="H235"/>
    </row>
    <row r="236">
      <c s="28" r="A236"/>
      <c s="16" r="B236"/>
      <c s="17" r="C236"/>
      <c s="17" r="D236"/>
      <c s="10" r="E236"/>
      <c s="29" r="F236"/>
      <c s="29" r="G236"/>
      <c s="18" r="H236"/>
    </row>
    <row r="237">
      <c s="28" r="A237"/>
      <c s="16" r="B237"/>
      <c s="17" r="C237"/>
      <c s="17" r="D237"/>
      <c s="10" r="E237"/>
      <c s="29" r="F237"/>
      <c s="29" r="G237"/>
      <c s="18" r="H237"/>
    </row>
    <row r="238">
      <c s="28" r="A238"/>
      <c s="16" r="B238"/>
      <c s="17" r="C238"/>
      <c s="17" r="D238"/>
      <c s="10" r="E238"/>
      <c s="29" r="F238"/>
      <c s="29" r="G238"/>
      <c s="18" r="H238"/>
    </row>
    <row r="239">
      <c s="28" r="A239"/>
      <c s="16" r="B239"/>
      <c s="17" r="C239"/>
      <c s="17" r="D239"/>
      <c s="10" r="E239"/>
      <c s="29" r="F239"/>
      <c s="29" r="G239"/>
      <c s="18" r="H239"/>
    </row>
    <row r="240">
      <c s="28" r="A240"/>
      <c s="16" r="B240"/>
      <c s="17" r="C240"/>
      <c s="17" r="D240"/>
      <c s="10" r="E240"/>
      <c s="29" r="F240"/>
      <c s="29" r="G240"/>
      <c s="18" r="H240"/>
    </row>
    <row r="241">
      <c s="28" r="A241"/>
      <c s="16" r="B241"/>
      <c s="17" r="C241"/>
      <c s="17" r="D241"/>
      <c s="10" r="E241"/>
      <c s="29" r="F241"/>
      <c s="29" r="G241"/>
      <c s="18" r="H241"/>
    </row>
    <row r="242">
      <c s="28" r="A242"/>
      <c s="16" r="B242"/>
      <c s="17" r="C242"/>
      <c s="17" r="D242"/>
      <c s="10" r="E242"/>
      <c s="29" r="F242"/>
      <c s="29" r="G242"/>
      <c s="18" r="H242"/>
    </row>
    <row r="243">
      <c s="28" r="A243"/>
      <c s="16" r="B243"/>
      <c s="17" r="C243"/>
      <c s="17" r="D243"/>
      <c s="10" r="E243"/>
      <c s="29" r="F243"/>
      <c s="29" r="G243"/>
      <c s="18" r="H243"/>
    </row>
    <row r="244">
      <c s="28" r="A244"/>
      <c s="16" r="B244"/>
      <c s="17" r="C244"/>
      <c s="17" r="D244"/>
      <c s="10" r="E244"/>
      <c s="29" r="F244"/>
      <c s="29" r="G244"/>
      <c s="18" r="H244"/>
    </row>
    <row r="245">
      <c s="28" r="A245"/>
      <c s="16" r="B245"/>
      <c s="17" r="C245"/>
      <c s="17" r="D245"/>
      <c s="10" r="E245"/>
      <c s="29" r="F245"/>
      <c s="29" r="G245"/>
      <c s="18" r="H245"/>
    </row>
    <row r="246">
      <c s="28" r="A246"/>
      <c s="16" r="B246"/>
      <c s="17" r="C246"/>
      <c s="17" r="D246"/>
      <c s="10" r="E246"/>
      <c s="29" r="F246"/>
      <c s="29" r="G246"/>
      <c s="18" r="H246"/>
    </row>
    <row r="247">
      <c s="28" r="A247"/>
      <c s="16" r="B247"/>
      <c s="17" r="C247"/>
      <c s="17" r="D247"/>
      <c s="10" r="E247"/>
      <c s="29" r="F247"/>
      <c s="29" r="G247"/>
      <c s="18" r="H247"/>
    </row>
    <row r="248">
      <c s="28" r="A248"/>
      <c s="16" r="B248"/>
      <c s="17" r="C248"/>
      <c s="17" r="D248"/>
      <c s="10" r="E248"/>
      <c s="29" r="F248"/>
      <c s="29" r="G248"/>
      <c s="18" r="H248"/>
    </row>
    <row r="249">
      <c s="28" r="A249"/>
      <c s="16" r="B249"/>
      <c s="17" r="C249"/>
      <c s="17" r="D249"/>
      <c s="10" r="E249"/>
      <c s="29" r="F249"/>
      <c s="29" r="G249"/>
      <c s="18" r="H249"/>
    </row>
    <row r="250">
      <c s="28" r="A250"/>
      <c s="16" r="B250"/>
      <c s="17" r="C250"/>
      <c s="17" r="D250"/>
      <c s="10" r="E250"/>
      <c s="29" r="F250"/>
      <c s="29" r="G250"/>
      <c s="18" r="H250"/>
    </row>
    <row r="251">
      <c s="28" r="A251"/>
      <c s="16" r="B251"/>
      <c s="17" r="C251"/>
      <c s="17" r="D251"/>
      <c s="10" r="E251"/>
      <c s="29" r="F251"/>
      <c s="29" r="G251"/>
      <c s="18" r="H251"/>
    </row>
    <row r="252">
      <c s="28" r="A252"/>
      <c s="16" r="B252"/>
      <c s="17" r="C252"/>
      <c s="17" r="D252"/>
      <c s="10" r="E252"/>
      <c s="29" r="F252"/>
      <c s="29" r="G252"/>
      <c s="18" r="H252"/>
    </row>
    <row r="253">
      <c s="28" r="A253"/>
      <c s="16" r="B253"/>
      <c s="17" r="C253"/>
      <c s="17" r="D253"/>
      <c s="10" r="E253"/>
      <c s="29" r="F253"/>
      <c s="29" r="G253"/>
      <c s="18" r="H253"/>
    </row>
    <row r="254">
      <c s="28" r="A254"/>
      <c s="16" r="B254"/>
      <c s="17" r="C254"/>
      <c s="17" r="D254"/>
      <c s="10" r="E254"/>
      <c s="29" r="F254"/>
      <c s="29" r="G254"/>
      <c s="18" r="H254"/>
    </row>
    <row r="255">
      <c s="28" r="A255"/>
      <c s="16" r="B255"/>
      <c s="17" r="C255"/>
      <c s="17" r="D255"/>
      <c s="10" r="E255"/>
      <c s="29" r="F255"/>
      <c s="29" r="G255"/>
      <c s="18" r="H255"/>
    </row>
    <row r="256">
      <c s="28" r="A256"/>
      <c s="16" r="B256"/>
      <c s="17" r="C256"/>
      <c s="17" r="D256"/>
      <c s="10" r="E256"/>
      <c s="29" r="F256"/>
      <c s="29" r="G256"/>
      <c s="18" r="H256"/>
    </row>
    <row r="257">
      <c s="28" r="A257"/>
      <c s="16" r="B257"/>
      <c s="17" r="C257"/>
      <c s="17" r="D257"/>
      <c s="10" r="E257"/>
      <c s="29" r="F257"/>
      <c s="29" r="G257"/>
      <c s="18" r="H257"/>
    </row>
    <row r="258">
      <c s="28" r="A258"/>
      <c s="16" r="B258"/>
      <c s="17" r="C258"/>
      <c s="17" r="D258"/>
      <c s="10" r="E258"/>
      <c s="29" r="F258"/>
      <c s="29" r="G258"/>
      <c s="18" r="H258"/>
    </row>
    <row r="259">
      <c s="28" r="A259"/>
      <c s="16" r="B259"/>
      <c s="17" r="C259"/>
      <c s="17" r="D259"/>
      <c s="10" r="E259"/>
      <c s="29" r="F259"/>
      <c s="29" r="G259"/>
      <c s="18" r="H259"/>
    </row>
    <row r="260">
      <c s="28" r="A260"/>
      <c s="16" r="B260"/>
      <c s="17" r="C260"/>
      <c s="17" r="D260"/>
      <c s="10" r="E260"/>
      <c s="29" r="F260"/>
      <c s="29" r="G260"/>
      <c s="18" r="H260"/>
    </row>
    <row r="261">
      <c s="28" r="A261"/>
      <c s="16" r="B261"/>
      <c s="17" r="C261"/>
      <c s="17" r="D261"/>
      <c s="10" r="E261"/>
      <c s="29" r="F261"/>
      <c s="29" r="G261"/>
      <c s="18" r="H261"/>
    </row>
    <row r="262">
      <c s="28" r="A262"/>
      <c s="16" r="B262"/>
      <c s="17" r="C262"/>
      <c s="17" r="D262"/>
      <c s="10" r="E262"/>
      <c s="29" r="F262"/>
      <c s="29" r="G262"/>
      <c s="18" r="H262"/>
    </row>
    <row r="263">
      <c s="28" r="A263"/>
      <c s="16" r="B263"/>
      <c s="17" r="C263"/>
      <c s="17" r="D263"/>
      <c s="10" r="E263"/>
      <c s="29" r="F263"/>
      <c s="29" r="G263"/>
      <c s="18" r="H263"/>
    </row>
    <row r="264">
      <c s="28" r="A264"/>
      <c s="16" r="B264"/>
      <c s="17" r="C264"/>
      <c s="17" r="D264"/>
      <c s="10" r="E264"/>
      <c s="29" r="F264"/>
      <c s="29" r="G264"/>
      <c s="18" r="H264"/>
    </row>
    <row r="265">
      <c s="28" r="A265"/>
      <c s="16" r="B265"/>
      <c s="17" r="C265"/>
      <c s="17" r="D265"/>
      <c s="10" r="E265"/>
      <c s="29" r="F265"/>
      <c s="29" r="G265"/>
      <c s="18" r="H265"/>
    </row>
    <row r="266">
      <c s="28" r="A266"/>
      <c s="16" r="B266"/>
      <c s="17" r="C266"/>
      <c s="17" r="D266"/>
      <c s="10" r="E266"/>
      <c s="29" r="F266"/>
      <c s="29" r="G266"/>
      <c s="18" r="H266"/>
    </row>
    <row r="267">
      <c s="28" r="A267"/>
      <c s="16" r="B267"/>
      <c s="17" r="C267"/>
      <c s="17" r="D267"/>
      <c s="10" r="E267"/>
      <c s="29" r="F267"/>
      <c s="29" r="G267"/>
      <c s="18" r="H267"/>
    </row>
    <row r="268">
      <c s="28" r="A268"/>
      <c s="16" r="B268"/>
      <c s="17" r="C268"/>
      <c s="17" r="D268"/>
      <c s="10" r="E268"/>
      <c s="29" r="F268"/>
      <c s="29" r="G268"/>
      <c s="18" r="H268"/>
    </row>
    <row r="269">
      <c s="28" r="A269"/>
      <c s="16" r="B269"/>
      <c s="17" r="C269"/>
      <c s="17" r="D269"/>
      <c s="10" r="E269"/>
      <c s="29" r="F269"/>
      <c s="29" r="G269"/>
      <c s="18" r="H269"/>
    </row>
    <row r="270">
      <c s="28" r="A270"/>
      <c s="16" r="B270"/>
      <c s="17" r="C270"/>
      <c s="17" r="D270"/>
      <c s="10" r="E270"/>
      <c s="29" r="F270"/>
      <c s="29" r="G270"/>
      <c s="18" r="H270"/>
    </row>
    <row r="271">
      <c s="28" r="A271"/>
      <c s="16" r="B271"/>
      <c s="17" r="C271"/>
      <c s="17" r="D271"/>
      <c s="10" r="E271"/>
      <c s="29" r="F271"/>
      <c s="29" r="G271"/>
      <c s="18" r="H271"/>
    </row>
    <row r="272">
      <c s="28" r="A272"/>
      <c s="16" r="B272"/>
      <c s="17" r="C272"/>
      <c s="17" r="D272"/>
      <c s="10" r="E272"/>
      <c s="29" r="F272"/>
      <c s="29" r="G272"/>
      <c s="18" r="H272"/>
    </row>
    <row r="273">
      <c s="28" r="A273"/>
      <c s="16" r="B273"/>
      <c s="17" r="C273"/>
      <c s="17" r="D273"/>
      <c s="10" r="E273"/>
      <c s="29" r="F273"/>
      <c s="29" r="G273"/>
      <c s="18" r="H273"/>
    </row>
    <row r="274">
      <c s="28" r="A274"/>
      <c s="16" r="B274"/>
      <c s="17" r="C274"/>
      <c s="17" r="D274"/>
      <c s="10" r="E274"/>
      <c s="29" r="F274"/>
      <c s="29" r="G274"/>
      <c s="18" r="H274"/>
    </row>
    <row r="275">
      <c s="28" r="A275"/>
      <c s="16" r="B275"/>
      <c s="17" r="C275"/>
      <c s="17" r="D275"/>
      <c s="10" r="E275"/>
      <c s="29" r="F275"/>
      <c s="29" r="G275"/>
      <c s="18" r="H275"/>
    </row>
    <row r="276">
      <c s="28" r="A276"/>
      <c s="16" r="B276"/>
      <c s="17" r="C276"/>
      <c s="17" r="D276"/>
      <c s="10" r="E276"/>
      <c s="29" r="F276"/>
      <c s="29" r="G276"/>
      <c s="18" r="H276"/>
    </row>
    <row r="277">
      <c s="28" r="A277"/>
      <c s="16" r="B277"/>
      <c s="17" r="C277"/>
      <c s="17" r="D277"/>
      <c s="10" r="E277"/>
      <c s="29" r="F277"/>
      <c s="29" r="G277"/>
      <c s="18" r="H277"/>
    </row>
    <row r="278">
      <c s="28" r="A278"/>
      <c s="16" r="B278"/>
      <c s="17" r="C278"/>
      <c s="17" r="D278"/>
      <c s="10" r="E278"/>
      <c s="29" r="F278"/>
      <c s="29" r="G278"/>
      <c s="18" r="H278"/>
    </row>
    <row r="279">
      <c s="28" r="A279"/>
      <c s="16" r="B279"/>
      <c s="17" r="C279"/>
      <c s="17" r="D279"/>
      <c s="10" r="E279"/>
      <c s="29" r="F279"/>
      <c s="29" r="G279"/>
      <c s="18" r="H279"/>
    </row>
    <row r="280">
      <c s="28" r="A280"/>
      <c s="16" r="B280"/>
      <c s="17" r="C280"/>
      <c s="17" r="D280"/>
      <c s="10" r="E280"/>
      <c s="29" r="F280"/>
      <c s="29" r="G280"/>
      <c s="18" r="H280"/>
    </row>
    <row r="281">
      <c s="28" r="A281"/>
      <c s="16" r="B281"/>
      <c s="17" r="C281"/>
      <c s="17" r="D281"/>
      <c s="10" r="E281"/>
      <c s="29" r="F281"/>
      <c s="29" r="G281"/>
      <c s="18" r="H281"/>
    </row>
    <row r="282">
      <c s="28" r="A282"/>
      <c s="16" r="B282"/>
      <c s="17" r="C282"/>
      <c s="17" r="D282"/>
      <c s="10" r="E282"/>
      <c s="29" r="F282"/>
      <c s="29" r="G282"/>
      <c s="18" r="H282"/>
    </row>
    <row r="283">
      <c s="28" r="A283"/>
      <c s="16" r="B283"/>
      <c s="17" r="C283"/>
      <c s="17" r="D283"/>
      <c s="10" r="E283"/>
      <c s="29" r="F283"/>
      <c s="29" r="G283"/>
      <c s="18" r="H283"/>
    </row>
    <row r="284">
      <c s="28" r="A284"/>
      <c s="16" r="B284"/>
      <c s="17" r="C284"/>
      <c s="17" r="D284"/>
      <c s="10" r="E284"/>
      <c s="29" r="F284"/>
      <c s="29" r="G284"/>
      <c s="18" r="H284"/>
    </row>
    <row r="285">
      <c s="28" r="A285"/>
      <c s="16" r="B285"/>
      <c s="17" r="C285"/>
      <c s="17" r="D285"/>
      <c s="10" r="E285"/>
      <c s="29" r="F285"/>
      <c s="29" r="G285"/>
      <c s="18" r="H285"/>
    </row>
    <row r="286">
      <c s="28" r="A286"/>
      <c s="16" r="B286"/>
      <c s="17" r="C286"/>
      <c s="17" r="D286"/>
      <c s="10" r="E286"/>
      <c s="29" r="F286"/>
      <c s="29" r="G286"/>
      <c s="18" r="H286"/>
    </row>
    <row r="287">
      <c s="28" r="A287"/>
      <c s="16" r="B287"/>
      <c s="17" r="C287"/>
      <c s="17" r="D287"/>
      <c s="10" r="E287"/>
      <c s="29" r="F287"/>
      <c s="29" r="G287"/>
      <c s="18" r="H287"/>
    </row>
    <row r="288">
      <c s="28" r="A288"/>
      <c s="16" r="B288"/>
      <c s="17" r="C288"/>
      <c s="17" r="D288"/>
      <c s="10" r="E288"/>
      <c s="29" r="F288"/>
      <c s="29" r="G288"/>
      <c s="18" r="H288"/>
    </row>
    <row r="289">
      <c s="28" r="A289"/>
      <c s="16" r="B289"/>
      <c s="17" r="C289"/>
      <c s="17" r="D289"/>
      <c s="10" r="E289"/>
      <c s="29" r="F289"/>
      <c s="29" r="G289"/>
      <c s="18" r="H289"/>
    </row>
    <row r="290">
      <c s="28" r="A290"/>
      <c s="16" r="B290"/>
      <c s="17" r="C290"/>
      <c s="17" r="D290"/>
      <c s="10" r="E290"/>
      <c s="29" r="F290"/>
      <c s="29" r="G290"/>
      <c s="18" r="H290"/>
    </row>
    <row r="291">
      <c s="28" r="A291"/>
      <c s="16" r="B291"/>
      <c s="17" r="C291"/>
      <c s="17" r="D291"/>
      <c s="10" r="E291"/>
      <c s="29" r="F291"/>
      <c s="29" r="G291"/>
      <c s="18" r="H291"/>
    </row>
    <row r="292">
      <c s="28" r="A292"/>
      <c s="16" r="B292"/>
      <c s="17" r="C292"/>
      <c s="17" r="D292"/>
      <c s="10" r="E292"/>
      <c s="29" r="F292"/>
      <c s="29" r="G292"/>
      <c s="18" r="H292"/>
    </row>
    <row r="293">
      <c s="28" r="A293"/>
      <c s="16" r="B293"/>
      <c s="17" r="C293"/>
      <c s="17" r="D293"/>
      <c s="10" r="E293"/>
      <c s="29" r="F293"/>
      <c s="29" r="G293"/>
      <c s="18" r="H293"/>
    </row>
    <row r="294">
      <c s="28" r="A294"/>
      <c s="16" r="B294"/>
      <c s="17" r="C294"/>
      <c s="17" r="D294"/>
      <c s="10" r="E294"/>
      <c s="29" r="F294"/>
      <c s="29" r="G294"/>
      <c s="18" r="H294"/>
    </row>
    <row r="295">
      <c s="28" r="A295"/>
      <c s="16" r="B295"/>
      <c s="17" r="C295"/>
      <c s="17" r="D295"/>
      <c s="10" r="E295"/>
      <c s="29" r="F295"/>
      <c s="29" r="G295"/>
      <c s="18" r="H295"/>
    </row>
    <row r="296">
      <c s="28" r="A296"/>
      <c s="16" r="B296"/>
      <c s="17" r="C296"/>
      <c s="17" r="D296"/>
      <c s="10" r="E296"/>
      <c s="29" r="F296"/>
      <c s="29" r="G296"/>
      <c s="18" r="H296"/>
    </row>
    <row r="297">
      <c s="28" r="A297"/>
      <c s="16" r="B297"/>
      <c s="17" r="C297"/>
      <c s="17" r="D297"/>
      <c s="10" r="E297"/>
      <c s="29" r="F297"/>
      <c s="29" r="G297"/>
      <c s="18" r="H297"/>
    </row>
    <row r="298">
      <c s="28" r="A298"/>
      <c s="16" r="B298"/>
      <c s="17" r="C298"/>
      <c s="17" r="D298"/>
      <c s="10" r="E298"/>
      <c s="29" r="F298"/>
      <c s="29" r="G298"/>
      <c s="18" r="H298"/>
    </row>
    <row r="299">
      <c s="28" r="A299"/>
      <c s="16" r="B299"/>
      <c s="17" r="C299"/>
      <c s="17" r="D299"/>
      <c s="10" r="E299"/>
      <c s="29" r="F299"/>
      <c s="29" r="G299"/>
      <c s="18" r="H299"/>
    </row>
    <row r="300">
      <c s="28" r="A300"/>
      <c s="16" r="B300"/>
      <c s="17" r="C300"/>
      <c s="17" r="D300"/>
      <c s="10" r="E300"/>
      <c s="29" r="F300"/>
      <c s="29" r="G300"/>
      <c s="18" r="H300"/>
    </row>
    <row r="301">
      <c s="28" r="A301"/>
      <c s="16" r="B301"/>
      <c s="17" r="C301"/>
      <c s="17" r="D301"/>
      <c s="10" r="E301"/>
      <c s="29" r="F301"/>
      <c s="29" r="G301"/>
      <c s="18" r="H301"/>
    </row>
    <row r="302">
      <c s="28" r="A302"/>
      <c s="16" r="B302"/>
      <c s="17" r="C302"/>
      <c s="17" r="D302"/>
      <c s="10" r="E302"/>
      <c s="29" r="F302"/>
      <c s="29" r="G302"/>
      <c s="18" r="H302"/>
    </row>
    <row r="303">
      <c s="28" r="A303"/>
      <c s="16" r="B303"/>
      <c s="17" r="C303"/>
      <c s="17" r="D303"/>
      <c s="10" r="E303"/>
      <c s="29" r="F303"/>
      <c s="29" r="G303"/>
      <c s="18" r="H303"/>
    </row>
    <row r="304">
      <c s="28" r="A304"/>
      <c s="16" r="B304"/>
      <c s="17" r="C304"/>
      <c s="17" r="D304"/>
      <c s="10" r="E304"/>
      <c s="29" r="F304"/>
      <c s="29" r="G304"/>
      <c s="18" r="H304"/>
    </row>
    <row r="305">
      <c s="28" r="A305"/>
      <c s="16" r="B305"/>
      <c s="17" r="C305"/>
      <c s="17" r="D305"/>
      <c s="10" r="E305"/>
      <c s="29" r="F305"/>
      <c s="29" r="G305"/>
      <c s="18" r="H305"/>
    </row>
    <row r="306">
      <c s="28" r="A306"/>
      <c s="16" r="B306"/>
      <c s="17" r="C306"/>
      <c s="17" r="D306"/>
      <c s="10" r="E306"/>
      <c s="29" r="F306"/>
      <c s="29" r="G306"/>
      <c s="18" r="H306"/>
    </row>
    <row r="307">
      <c s="28" r="A307"/>
      <c s="16" r="B307"/>
      <c s="17" r="C307"/>
      <c s="17" r="D307"/>
      <c s="10" r="E307"/>
      <c s="29" r="F307"/>
      <c s="29" r="G307"/>
      <c s="18" r="H307"/>
    </row>
    <row r="308">
      <c s="28" r="A308"/>
      <c s="16" r="B308"/>
      <c s="17" r="C308"/>
      <c s="17" r="D308"/>
      <c s="10" r="E308"/>
      <c s="29" r="F308"/>
      <c s="29" r="G308"/>
      <c s="18" r="H308"/>
    </row>
    <row r="309">
      <c s="28" r="A309"/>
      <c s="16" r="B309"/>
      <c s="17" r="C309"/>
      <c s="17" r="D309"/>
      <c s="10" r="E309"/>
      <c s="29" r="F309"/>
      <c s="29" r="G309"/>
      <c s="18" r="H309"/>
    </row>
    <row r="310">
      <c s="28" r="A310"/>
      <c s="16" r="B310"/>
      <c s="17" r="C310"/>
      <c s="17" r="D310"/>
      <c s="10" r="E310"/>
      <c s="29" r="F310"/>
      <c s="29" r="G310"/>
      <c s="18" r="H310"/>
    </row>
    <row r="311">
      <c s="28" r="A311"/>
      <c s="16" r="B311"/>
      <c s="17" r="C311"/>
      <c s="17" r="D311"/>
      <c s="10" r="E311"/>
      <c s="29" r="F311"/>
      <c s="29" r="G311"/>
      <c s="18" r="H311"/>
    </row>
    <row r="312">
      <c s="28" r="A312"/>
      <c s="16" r="B312"/>
      <c s="17" r="C312"/>
      <c s="17" r="D312"/>
      <c s="10" r="E312"/>
      <c s="29" r="F312"/>
      <c s="29" r="G312"/>
      <c s="18" r="H312"/>
    </row>
    <row r="313">
      <c s="28" r="A313"/>
      <c s="16" r="B313"/>
      <c s="17" r="C313"/>
      <c s="17" r="D313"/>
      <c s="10" r="E313"/>
      <c s="29" r="F313"/>
      <c s="29" r="G313"/>
      <c s="18" r="H313"/>
    </row>
    <row r="314">
      <c s="28" r="A314"/>
      <c s="16" r="B314"/>
      <c s="17" r="C314"/>
      <c s="17" r="D314"/>
      <c s="10" r="E314"/>
      <c s="29" r="F314"/>
      <c s="29" r="G314"/>
      <c s="18" r="H314"/>
    </row>
    <row r="315">
      <c s="28" r="A315"/>
      <c s="16" r="B315"/>
      <c s="17" r="C315"/>
      <c s="17" r="D315"/>
      <c s="10" r="E315"/>
      <c s="29" r="F315"/>
      <c s="29" r="G315"/>
      <c s="18" r="H315"/>
    </row>
    <row r="316">
      <c s="28" r="A316"/>
      <c s="16" r="B316"/>
      <c s="17" r="C316"/>
      <c s="17" r="D316"/>
      <c s="10" r="E316"/>
      <c s="29" r="F316"/>
      <c s="29" r="G316"/>
      <c s="18" r="H316"/>
    </row>
    <row r="317">
      <c s="28" r="A317"/>
      <c s="16" r="B317"/>
      <c s="17" r="C317"/>
      <c s="17" r="D317"/>
      <c s="10" r="E317"/>
      <c s="29" r="F317"/>
      <c s="29" r="G317"/>
      <c s="18" r="H317"/>
    </row>
    <row r="318">
      <c s="28" r="A318"/>
      <c s="16" r="B318"/>
      <c s="17" r="C318"/>
      <c s="17" r="D318"/>
      <c s="10" r="E318"/>
      <c s="29" r="F318"/>
      <c s="29" r="G318"/>
      <c s="18" r="H318"/>
    </row>
    <row r="319">
      <c s="28" r="A319"/>
      <c s="16" r="B319"/>
      <c s="17" r="C319"/>
      <c s="17" r="D319"/>
      <c s="10" r="E319"/>
      <c s="29" r="F319"/>
      <c s="29" r="G319"/>
      <c s="18" r="H319"/>
    </row>
    <row r="320">
      <c s="28" r="A320"/>
      <c s="16" r="B320"/>
      <c s="17" r="C320"/>
      <c s="17" r="D320"/>
      <c s="10" r="E320"/>
      <c s="29" r="F320"/>
      <c s="29" r="G320"/>
      <c s="18" r="H320"/>
    </row>
    <row r="321">
      <c s="28" r="A321"/>
      <c s="16" r="B321"/>
      <c s="17" r="C321"/>
      <c s="17" r="D321"/>
      <c s="10" r="E321"/>
      <c s="29" r="F321"/>
      <c s="29" r="G321"/>
      <c s="18" r="H321"/>
    </row>
    <row r="322">
      <c s="28" r="A322"/>
      <c s="16" r="B322"/>
      <c s="17" r="C322"/>
      <c s="17" r="D322"/>
      <c s="10" r="E322"/>
      <c s="29" r="F322"/>
      <c s="29" r="G322"/>
      <c s="18" r="H322"/>
    </row>
    <row r="323">
      <c s="28" r="A323"/>
      <c s="16" r="B323"/>
      <c s="17" r="C323"/>
      <c s="17" r="D323"/>
      <c s="10" r="E323"/>
      <c s="29" r="F323"/>
      <c s="29" r="G323"/>
      <c s="18" r="H323"/>
    </row>
    <row r="324">
      <c s="28" r="A324"/>
      <c s="16" r="B324"/>
      <c s="17" r="C324"/>
      <c s="17" r="D324"/>
      <c s="10" r="E324"/>
      <c s="29" r="F324"/>
      <c s="29" r="G324"/>
      <c s="18" r="H324"/>
    </row>
    <row r="325">
      <c s="28" r="A325"/>
      <c s="16" r="B325"/>
      <c s="17" r="C325"/>
      <c s="17" r="D325"/>
      <c s="10" r="E325"/>
      <c s="29" r="F325"/>
      <c s="29" r="G325"/>
      <c s="18" r="H325"/>
    </row>
    <row r="326">
      <c s="28" r="A326"/>
      <c s="16" r="B326"/>
      <c s="17" r="C326"/>
      <c s="17" r="D326"/>
      <c s="10" r="E326"/>
      <c s="29" r="F326"/>
      <c s="29" r="G326"/>
      <c s="18" r="H326"/>
    </row>
    <row r="327">
      <c s="28" r="A327"/>
      <c s="16" r="B327"/>
      <c s="17" r="C327"/>
      <c s="17" r="D327"/>
      <c s="10" r="E327"/>
      <c s="29" r="F327"/>
      <c s="29" r="G327"/>
      <c s="18" r="H327"/>
    </row>
    <row r="328">
      <c s="28" r="A328"/>
      <c s="16" r="B328"/>
      <c s="17" r="C328"/>
      <c s="17" r="D328"/>
      <c s="10" r="E328"/>
      <c s="29" r="F328"/>
      <c s="29" r="G328"/>
      <c s="18" r="H328"/>
    </row>
    <row r="329">
      <c s="28" r="A329"/>
      <c s="16" r="B329"/>
      <c s="17" r="C329"/>
      <c s="17" r="D329"/>
      <c s="10" r="E329"/>
      <c s="29" r="F329"/>
      <c s="29" r="G329"/>
      <c s="18" r="H329"/>
    </row>
    <row r="330">
      <c s="28" r="A330"/>
      <c s="16" r="B330"/>
      <c s="17" r="C330"/>
      <c s="17" r="D330"/>
      <c s="10" r="E330"/>
      <c s="29" r="F330"/>
      <c s="29" r="G330"/>
      <c s="18" r="H330"/>
    </row>
    <row r="331">
      <c s="28" r="A331"/>
      <c s="16" r="B331"/>
      <c s="17" r="C331"/>
      <c s="17" r="D331"/>
      <c s="10" r="E331"/>
      <c s="29" r="F331"/>
      <c s="29" r="G331"/>
      <c s="18" r="H331"/>
    </row>
    <row r="332">
      <c s="28" r="A332"/>
      <c s="16" r="B332"/>
      <c s="17" r="C332"/>
      <c s="17" r="D332"/>
      <c s="10" r="E332"/>
      <c s="29" r="F332"/>
      <c s="29" r="G332"/>
      <c s="18" r="H332"/>
    </row>
    <row r="333">
      <c s="28" r="A333"/>
      <c s="16" r="B333"/>
      <c s="17" r="C333"/>
      <c s="17" r="D333"/>
      <c s="10" r="E333"/>
      <c s="29" r="F333"/>
      <c s="29" r="G333"/>
      <c s="18" r="H333"/>
    </row>
    <row r="334">
      <c s="28" r="A334"/>
      <c s="16" r="B334"/>
      <c s="17" r="C334"/>
      <c s="17" r="D334"/>
      <c s="10" r="E334"/>
      <c s="29" r="F334"/>
      <c s="29" r="G334"/>
      <c s="18" r="H334"/>
    </row>
    <row r="335">
      <c s="28" r="A335"/>
      <c s="16" r="B335"/>
      <c s="17" r="C335"/>
      <c s="17" r="D335"/>
      <c s="10" r="E335"/>
      <c s="29" r="F335"/>
      <c s="29" r="G335"/>
      <c s="18" r="H335"/>
    </row>
    <row r="336">
      <c s="28" r="A336"/>
      <c s="16" r="B336"/>
      <c s="17" r="C336"/>
      <c s="17" r="D336"/>
      <c s="10" r="E336"/>
      <c s="29" r="F336"/>
      <c s="29" r="G336"/>
      <c s="18" r="H336"/>
    </row>
    <row r="337">
      <c s="28" r="A337"/>
      <c s="16" r="B337"/>
      <c s="17" r="C337"/>
      <c s="17" r="D337"/>
      <c s="10" r="E337"/>
      <c s="29" r="F337"/>
      <c s="29" r="G337"/>
      <c s="18" r="H337"/>
    </row>
    <row r="338">
      <c s="28" r="A338"/>
      <c s="16" r="B338"/>
      <c s="17" r="C338"/>
      <c s="17" r="D338"/>
      <c s="10" r="E338"/>
      <c s="29" r="F338"/>
      <c s="29" r="G338"/>
      <c s="18" r="H338"/>
    </row>
    <row r="339">
      <c s="28" r="A339"/>
      <c s="16" r="B339"/>
      <c s="17" r="C339"/>
      <c s="17" r="D339"/>
      <c s="10" r="E339"/>
      <c s="29" r="F339"/>
      <c s="29" r="G339"/>
      <c s="18" r="H339"/>
    </row>
    <row r="340">
      <c s="28" r="A340"/>
      <c s="16" r="B340"/>
      <c s="17" r="C340"/>
      <c s="17" r="D340"/>
      <c s="10" r="E340"/>
      <c s="29" r="F340"/>
      <c s="29" r="G340"/>
      <c s="18" r="H340"/>
    </row>
    <row r="341">
      <c s="28" r="A341"/>
      <c s="16" r="B341"/>
      <c s="17" r="C341"/>
      <c s="17" r="D341"/>
      <c s="10" r="E341"/>
      <c s="29" r="F341"/>
      <c s="29" r="G341"/>
      <c s="18" r="H341"/>
    </row>
    <row r="342">
      <c s="28" r="A342"/>
      <c s="16" r="B342"/>
      <c s="17" r="C342"/>
      <c s="17" r="D342"/>
      <c s="10" r="E342"/>
      <c s="29" r="F342"/>
      <c s="29" r="G342"/>
      <c s="18" r="H342"/>
    </row>
    <row r="343">
      <c s="28" r="A343"/>
      <c s="16" r="B343"/>
      <c s="17" r="C343"/>
      <c s="17" r="D343"/>
      <c s="10" r="E343"/>
      <c s="29" r="F343"/>
      <c s="29" r="G343"/>
      <c s="18" r="H343"/>
    </row>
    <row r="344">
      <c s="28" r="A344"/>
      <c s="16" r="B344"/>
      <c s="17" r="C344"/>
      <c s="17" r="D344"/>
      <c s="10" r="E344"/>
      <c s="29" r="F344"/>
      <c s="29" r="G344"/>
      <c s="18" r="H344"/>
    </row>
    <row r="345">
      <c s="28" r="A345"/>
      <c s="16" r="B345"/>
      <c s="17" r="C345"/>
      <c s="17" r="D345"/>
      <c s="10" r="E345"/>
      <c s="29" r="F345"/>
      <c s="29" r="G345"/>
      <c s="18" r="H345"/>
    </row>
    <row r="346">
      <c s="28" r="A346"/>
      <c s="16" r="B346"/>
      <c s="17" r="C346"/>
      <c s="17" r="D346"/>
      <c s="10" r="E346"/>
      <c s="29" r="F346"/>
      <c s="29" r="G346"/>
      <c s="18" r="H346"/>
    </row>
    <row r="347">
      <c s="28" r="A347"/>
      <c s="16" r="B347"/>
      <c s="17" r="C347"/>
      <c s="17" r="D347"/>
      <c s="10" r="E347"/>
      <c s="29" r="F347"/>
      <c s="29" r="G347"/>
      <c s="18" r="H347"/>
    </row>
    <row r="348">
      <c s="28" r="A348"/>
      <c s="16" r="B348"/>
      <c s="17" r="C348"/>
      <c s="17" r="D348"/>
      <c s="10" r="E348"/>
      <c s="29" r="F348"/>
      <c s="29" r="G348"/>
      <c s="18" r="H348"/>
    </row>
    <row r="349">
      <c s="28" r="A349"/>
      <c s="16" r="B349"/>
      <c s="17" r="C349"/>
      <c s="17" r="D349"/>
      <c s="10" r="E349"/>
      <c s="29" r="F349"/>
      <c s="29" r="G349"/>
      <c s="18" r="H349"/>
    </row>
    <row r="350">
      <c s="28" r="A350"/>
      <c s="16" r="B350"/>
      <c s="17" r="C350"/>
      <c s="17" r="D350"/>
      <c s="10" r="E350"/>
      <c s="29" r="F350"/>
      <c s="29" r="G350"/>
      <c s="18" r="H350"/>
    </row>
    <row r="351">
      <c s="28" r="A351"/>
      <c s="16" r="B351"/>
      <c s="17" r="C351"/>
      <c s="17" r="D351"/>
      <c s="10" r="E351"/>
      <c s="29" r="F351"/>
      <c s="29" r="G351"/>
      <c s="18" r="H351"/>
    </row>
    <row r="352">
      <c s="28" r="A352"/>
      <c s="16" r="B352"/>
      <c s="17" r="C352"/>
      <c s="17" r="D352"/>
      <c s="10" r="E352"/>
      <c s="29" r="F352"/>
      <c s="29" r="G352"/>
      <c s="18" r="H352"/>
    </row>
    <row r="353">
      <c s="28" r="A353"/>
      <c s="16" r="B353"/>
      <c s="17" r="C353"/>
      <c s="17" r="D353"/>
      <c s="10" r="E353"/>
      <c s="29" r="F353"/>
      <c s="29" r="G353"/>
      <c s="18" r="H353"/>
    </row>
    <row r="354">
      <c s="28" r="A354"/>
      <c s="16" r="B354"/>
      <c s="17" r="C354"/>
      <c s="17" r="D354"/>
      <c s="10" r="E354"/>
      <c s="29" r="F354"/>
      <c s="29" r="G354"/>
      <c s="18" r="H354"/>
    </row>
    <row r="355">
      <c s="28" r="A355"/>
      <c s="16" r="B355"/>
      <c s="17" r="C355"/>
      <c s="17" r="D355"/>
      <c s="10" r="E355"/>
      <c s="29" r="F355"/>
      <c s="29" r="G355"/>
      <c s="18" r="H355"/>
    </row>
    <row r="356">
      <c s="28" r="A356"/>
      <c s="16" r="B356"/>
      <c s="17" r="C356"/>
      <c s="17" r="D356"/>
      <c s="10" r="E356"/>
      <c s="29" r="F356"/>
      <c s="29" r="G356"/>
      <c s="18" r="H356"/>
    </row>
    <row r="357">
      <c s="28" r="A357"/>
      <c s="16" r="B357"/>
      <c s="17" r="C357"/>
      <c s="17" r="D357"/>
      <c s="10" r="E357"/>
      <c s="29" r="F357"/>
      <c s="29" r="G357"/>
      <c s="18" r="H357"/>
    </row>
    <row r="358">
      <c s="28" r="A358"/>
      <c s="16" r="B358"/>
      <c s="17" r="C358"/>
      <c s="17" r="D358"/>
      <c s="10" r="E358"/>
      <c s="29" r="F358"/>
      <c s="29" r="G358"/>
      <c s="18" r="H358"/>
    </row>
    <row r="359">
      <c s="28" r="A359"/>
      <c s="16" r="B359"/>
      <c s="17" r="C359"/>
      <c s="17" r="D359"/>
      <c s="10" r="E359"/>
      <c s="29" r="F359"/>
      <c s="29" r="G359"/>
      <c s="18" r="H359"/>
    </row>
    <row r="360">
      <c s="28" r="A360"/>
      <c s="16" r="B360"/>
      <c s="17" r="C360"/>
      <c s="17" r="D360"/>
      <c s="10" r="E360"/>
      <c s="29" r="F360"/>
      <c s="29" r="G360"/>
      <c s="18" r="H360"/>
    </row>
    <row r="361">
      <c s="28" r="A361"/>
      <c s="16" r="B361"/>
      <c s="17" r="C361"/>
      <c s="17" r="D361"/>
      <c s="10" r="E361"/>
      <c s="29" r="F361"/>
      <c s="29" r="G361"/>
      <c s="18" r="H361"/>
    </row>
    <row r="362">
      <c s="28" r="A362"/>
      <c s="16" r="B362"/>
      <c s="17" r="C362"/>
      <c s="17" r="D362"/>
      <c s="10" r="E362"/>
      <c s="29" r="F362"/>
      <c s="29" r="G362"/>
      <c s="18" r="H362"/>
    </row>
    <row r="363">
      <c s="28" r="A363"/>
      <c s="16" r="B363"/>
      <c s="17" r="C363"/>
      <c s="17" r="D363"/>
      <c s="10" r="E363"/>
      <c s="29" r="F363"/>
      <c s="29" r="G363"/>
      <c s="18" r="H363"/>
    </row>
    <row r="364">
      <c s="28" r="A364"/>
      <c s="16" r="B364"/>
      <c s="17" r="C364"/>
      <c s="17" r="D364"/>
      <c s="10" r="E364"/>
      <c s="29" r="F364"/>
      <c s="29" r="G364"/>
      <c s="18" r="H364"/>
    </row>
    <row r="365">
      <c s="28" r="A365"/>
      <c s="16" r="B365"/>
      <c s="17" r="C365"/>
      <c s="17" r="D365"/>
      <c s="10" r="E365"/>
      <c s="29" r="F365"/>
      <c s="29" r="G365"/>
      <c s="18" r="H365"/>
    </row>
    <row r="366">
      <c s="28" r="A366"/>
      <c s="16" r="B366"/>
      <c s="17" r="C366"/>
      <c s="17" r="D366"/>
      <c s="10" r="E366"/>
      <c s="29" r="F366"/>
      <c s="29" r="G366"/>
      <c s="18" r="H366"/>
    </row>
    <row r="367">
      <c s="28" r="A367"/>
      <c s="16" r="B367"/>
      <c s="17" r="C367"/>
      <c s="17" r="D367"/>
      <c s="10" r="E367"/>
      <c s="29" r="F367"/>
      <c s="29" r="G367"/>
      <c s="18" r="H367"/>
    </row>
    <row r="368">
      <c s="28" r="A368"/>
      <c s="16" r="B368"/>
      <c s="17" r="C368"/>
      <c s="17" r="D368"/>
      <c s="10" r="E368"/>
      <c s="29" r="F368"/>
      <c s="29" r="G368"/>
      <c s="18" r="H368"/>
    </row>
    <row r="369">
      <c s="28" r="A369"/>
      <c s="16" r="B369"/>
      <c s="17" r="C369"/>
      <c s="17" r="D369"/>
      <c s="10" r="E369"/>
      <c s="29" r="F369"/>
      <c s="29" r="G369"/>
      <c s="18" r="H369"/>
    </row>
    <row r="370">
      <c s="28" r="A370"/>
      <c s="16" r="B370"/>
      <c s="17" r="C370"/>
      <c s="17" r="D370"/>
      <c s="10" r="E370"/>
      <c s="29" r="F370"/>
      <c s="29" r="G370"/>
      <c s="18" r="H370"/>
    </row>
    <row r="371">
      <c s="28" r="A371"/>
      <c s="16" r="B371"/>
      <c s="17" r="C371"/>
      <c s="17" r="D371"/>
      <c s="10" r="E371"/>
      <c s="29" r="F371"/>
      <c s="29" r="G371"/>
      <c s="18" r="H371"/>
    </row>
    <row r="372">
      <c s="28" r="A372"/>
      <c s="16" r="B372"/>
      <c s="17" r="C372"/>
      <c s="17" r="D372"/>
      <c s="10" r="E372"/>
      <c s="29" r="F372"/>
      <c s="29" r="G372"/>
      <c s="18" r="H372"/>
    </row>
    <row r="373">
      <c s="28" r="A373"/>
      <c s="16" r="B373"/>
      <c s="17" r="C373"/>
      <c s="17" r="D373"/>
      <c s="10" r="E373"/>
      <c s="29" r="F373"/>
      <c s="29" r="G373"/>
      <c s="18" r="H373"/>
    </row>
    <row r="374">
      <c s="28" r="A374"/>
      <c s="16" r="B374"/>
      <c s="17" r="C374"/>
      <c s="17" r="D374"/>
      <c s="10" r="E374"/>
      <c s="29" r="F374"/>
      <c s="29" r="G374"/>
      <c s="18" r="H374"/>
    </row>
    <row r="375">
      <c s="28" r="A375"/>
      <c s="16" r="B375"/>
      <c s="17" r="C375"/>
      <c s="17" r="D375"/>
      <c s="10" r="E375"/>
      <c s="29" r="F375"/>
      <c s="29" r="G375"/>
      <c s="18" r="H375"/>
    </row>
    <row r="376">
      <c s="28" r="A376"/>
      <c s="16" r="B376"/>
      <c s="17" r="C376"/>
      <c s="17" r="D376"/>
      <c s="10" r="E376"/>
      <c s="29" r="F376"/>
      <c s="29" r="G376"/>
      <c s="18" r="H376"/>
    </row>
    <row r="377">
      <c s="28" r="A377"/>
      <c s="16" r="B377"/>
      <c s="17" r="C377"/>
      <c s="17" r="D377"/>
      <c s="10" r="E377"/>
      <c s="29" r="F377"/>
      <c s="29" r="G377"/>
      <c s="18" r="H377"/>
    </row>
    <row r="378">
      <c s="28" r="A378"/>
      <c s="16" r="B378"/>
      <c s="17" r="C378"/>
      <c s="17" r="D378"/>
      <c s="10" r="E378"/>
      <c s="29" r="F378"/>
      <c s="29" r="G378"/>
      <c s="18" r="H378"/>
    </row>
    <row r="379">
      <c s="28" r="A379"/>
      <c s="16" r="B379"/>
      <c s="17" r="C379"/>
      <c s="17" r="D379"/>
      <c s="10" r="E379"/>
      <c s="29" r="F379"/>
      <c s="29" r="G379"/>
      <c s="18" r="H379"/>
    </row>
    <row r="380">
      <c s="28" r="A380"/>
      <c s="16" r="B380"/>
      <c s="17" r="C380"/>
      <c s="17" r="D380"/>
      <c s="10" r="E380"/>
      <c s="29" r="F380"/>
      <c s="29" r="G380"/>
      <c s="18" r="H380"/>
    </row>
    <row r="381">
      <c s="28" r="A381"/>
      <c s="16" r="B381"/>
      <c s="17" r="C381"/>
      <c s="17" r="D381"/>
      <c s="10" r="E381"/>
      <c s="29" r="F381"/>
      <c s="29" r="G381"/>
      <c s="18" r="H381"/>
    </row>
    <row r="382">
      <c s="28" r="A382"/>
      <c s="16" r="B382"/>
      <c s="17" r="C382"/>
      <c s="17" r="D382"/>
      <c s="10" r="E382"/>
      <c s="29" r="F382"/>
      <c s="29" r="G382"/>
      <c s="18" r="H382"/>
    </row>
    <row r="383">
      <c s="28" r="A383"/>
      <c s="16" r="B383"/>
      <c s="17" r="C383"/>
      <c s="17" r="D383"/>
      <c s="10" r="E383"/>
      <c s="29" r="F383"/>
      <c s="29" r="G383"/>
      <c s="18" r="H383"/>
    </row>
    <row r="384">
      <c s="28" r="A384"/>
      <c s="16" r="B384"/>
      <c s="17" r="C384"/>
      <c s="17" r="D384"/>
      <c s="10" r="E384"/>
      <c s="29" r="F384"/>
      <c s="29" r="G384"/>
      <c s="18" r="H384"/>
    </row>
    <row r="385">
      <c s="28" r="A385"/>
      <c s="16" r="B385"/>
      <c s="17" r="C385"/>
      <c s="17" r="D385"/>
      <c s="10" r="E385"/>
      <c s="29" r="F385"/>
      <c s="29" r="G385"/>
      <c s="18" r="H385"/>
    </row>
    <row r="386">
      <c s="28" r="A386"/>
      <c s="16" r="B386"/>
      <c s="17" r="C386"/>
      <c s="17" r="D386"/>
      <c s="10" r="E386"/>
      <c s="29" r="F386"/>
      <c s="29" r="G386"/>
      <c s="18" r="H386"/>
    </row>
    <row r="387">
      <c s="28" r="A387"/>
      <c s="16" r="B387"/>
      <c s="17" r="C387"/>
      <c s="17" r="D387"/>
      <c s="10" r="E387"/>
      <c s="29" r="F387"/>
      <c s="29" r="G387"/>
      <c s="18" r="H387"/>
    </row>
    <row r="388">
      <c s="28" r="A388"/>
      <c s="16" r="B388"/>
      <c s="17" r="C388"/>
      <c s="17" r="D388"/>
      <c s="10" r="E388"/>
      <c s="29" r="F388"/>
      <c s="29" r="G388"/>
      <c s="18" r="H388"/>
    </row>
    <row r="389">
      <c s="28" r="A389"/>
      <c s="16" r="B389"/>
      <c s="17" r="C389"/>
      <c s="17" r="D389"/>
      <c s="10" r="E389"/>
      <c s="29" r="F389"/>
      <c s="29" r="G389"/>
      <c s="18" r="H389"/>
    </row>
    <row r="390">
      <c s="28" r="A390"/>
      <c s="16" r="B390"/>
      <c s="17" r="C390"/>
      <c s="17" r="D390"/>
      <c s="10" r="E390"/>
      <c s="29" r="F390"/>
      <c s="29" r="G390"/>
      <c s="18" r="H390"/>
    </row>
    <row r="391">
      <c s="28" r="A391"/>
      <c s="16" r="B391"/>
      <c s="17" r="C391"/>
      <c s="17" r="D391"/>
      <c s="10" r="E391"/>
      <c s="29" r="F391"/>
      <c s="29" r="G391"/>
      <c s="18" r="H391"/>
    </row>
    <row r="392">
      <c s="28" r="A392"/>
      <c s="16" r="B392"/>
      <c s="17" r="C392"/>
      <c s="17" r="D392"/>
      <c s="10" r="E392"/>
      <c s="29" r="F392"/>
      <c s="29" r="G392"/>
      <c s="18" r="H392"/>
    </row>
    <row r="393">
      <c s="28" r="A393"/>
      <c s="16" r="B393"/>
      <c s="17" r="C393"/>
      <c s="17" r="D393"/>
      <c s="10" r="E393"/>
      <c s="29" r="F393"/>
      <c s="29" r="G393"/>
      <c s="18" r="H393"/>
    </row>
    <row r="394">
      <c s="28" r="A394"/>
      <c s="16" r="B394"/>
      <c s="17" r="C394"/>
      <c s="17" r="D394"/>
      <c s="10" r="E394"/>
      <c s="29" r="F394"/>
      <c s="29" r="G394"/>
      <c s="18" r="H394"/>
    </row>
    <row r="395">
      <c s="28" r="A395"/>
      <c s="16" r="B395"/>
      <c s="17" r="C395"/>
      <c s="17" r="D395"/>
      <c s="10" r="E395"/>
      <c s="29" r="F395"/>
      <c s="29" r="G395"/>
      <c s="18" r="H395"/>
    </row>
    <row r="396">
      <c s="28" r="A396"/>
      <c s="16" r="B396"/>
      <c s="17" r="C396"/>
      <c s="17" r="D396"/>
      <c s="10" r="E396"/>
      <c s="29" r="F396"/>
      <c s="29" r="G396"/>
      <c s="18" r="H396"/>
    </row>
    <row r="397">
      <c s="28" r="A397"/>
      <c s="16" r="B397"/>
      <c s="17" r="C397"/>
      <c s="17" r="D397"/>
      <c s="10" r="E397"/>
      <c s="29" r="F397"/>
      <c s="29" r="G397"/>
      <c s="18" r="H397"/>
    </row>
    <row r="398">
      <c s="28" r="A398"/>
      <c s="16" r="B398"/>
      <c s="17" r="C398"/>
      <c s="17" r="D398"/>
      <c s="10" r="E398"/>
      <c s="29" r="F398"/>
      <c s="29" r="G398"/>
      <c s="18" r="H398"/>
    </row>
    <row r="399">
      <c s="28" r="A399"/>
      <c s="16" r="B399"/>
      <c s="17" r="C399"/>
      <c s="17" r="D399"/>
      <c s="10" r="E399"/>
      <c s="29" r="F399"/>
      <c s="29" r="G399"/>
      <c s="18" r="H399"/>
    </row>
    <row r="400">
      <c s="28" r="A400"/>
      <c s="16" r="B400"/>
      <c s="17" r="C400"/>
      <c s="17" r="D400"/>
      <c s="10" r="E400"/>
      <c s="29" r="F400"/>
      <c s="29" r="G400"/>
      <c s="18" r="H400"/>
    </row>
    <row r="401">
      <c s="28" r="A401"/>
      <c s="16" r="B401"/>
      <c s="17" r="C401"/>
      <c s="17" r="D401"/>
      <c s="10" r="E401"/>
      <c s="29" r="F401"/>
      <c s="29" r="G401"/>
      <c s="18" r="H401"/>
    </row>
    <row r="402">
      <c s="28" r="A402"/>
      <c s="16" r="B402"/>
      <c s="17" r="C402"/>
      <c s="17" r="D402"/>
      <c s="10" r="E402"/>
      <c s="29" r="F402"/>
      <c s="29" r="G402"/>
      <c s="18" r="H402"/>
    </row>
    <row r="403">
      <c s="28" r="A403"/>
      <c s="16" r="B403"/>
      <c s="17" r="C403"/>
      <c s="17" r="D403"/>
      <c s="10" r="E403"/>
      <c s="29" r="F403"/>
      <c s="29" r="G403"/>
      <c s="18" r="H403"/>
    </row>
    <row r="404">
      <c s="28" r="A404"/>
      <c s="16" r="B404"/>
      <c s="17" r="C404"/>
      <c s="17" r="D404"/>
      <c s="10" r="E404"/>
      <c s="29" r="F404"/>
      <c s="29" r="G404"/>
      <c s="18" r="H404"/>
    </row>
    <row r="405">
      <c s="28" r="A405"/>
      <c s="16" r="B405"/>
      <c s="17" r="C405"/>
      <c s="17" r="D405"/>
      <c s="10" r="E405"/>
      <c s="29" r="F405"/>
      <c s="29" r="G405"/>
      <c s="18" r="H405"/>
    </row>
    <row r="406">
      <c s="28" r="A406"/>
      <c s="16" r="B406"/>
      <c s="17" r="C406"/>
      <c s="17" r="D406"/>
      <c s="10" r="E406"/>
      <c s="29" r="F406"/>
      <c s="29" r="G406"/>
      <c s="18" r="H406"/>
    </row>
    <row r="407">
      <c s="28" r="A407"/>
      <c s="16" r="B407"/>
      <c s="17" r="C407"/>
      <c s="17" r="D407"/>
      <c s="10" r="E407"/>
      <c s="29" r="F407"/>
      <c s="29" r="G407"/>
      <c s="18" r="H407"/>
    </row>
    <row r="408">
      <c s="28" r="A408"/>
      <c s="16" r="B408"/>
      <c s="17" r="C408"/>
      <c s="17" r="D408"/>
      <c s="10" r="E408"/>
      <c s="29" r="F408"/>
      <c s="29" r="G408"/>
      <c s="18" r="H408"/>
    </row>
    <row r="409">
      <c s="28" r="A409"/>
      <c s="16" r="B409"/>
      <c s="17" r="C409"/>
      <c s="17" r="D409"/>
      <c s="10" r="E409"/>
      <c s="29" r="F409"/>
      <c s="29" r="G409"/>
      <c s="18" r="H409"/>
    </row>
    <row r="410">
      <c s="28" r="A410"/>
      <c s="16" r="B410"/>
      <c s="17" r="C410"/>
      <c s="17" r="D410"/>
      <c s="10" r="E410"/>
      <c s="29" r="F410"/>
      <c s="29" r="G410"/>
      <c s="18" r="H410"/>
    </row>
    <row r="411">
      <c s="28" r="A411"/>
      <c s="16" r="B411"/>
      <c s="17" r="C411"/>
      <c s="17" r="D411"/>
      <c s="10" r="E411"/>
      <c s="29" r="F411"/>
      <c s="29" r="G411"/>
      <c s="18" r="H411"/>
    </row>
    <row r="412">
      <c s="28" r="A412"/>
      <c s="16" r="B412"/>
      <c s="17" r="C412"/>
      <c s="17" r="D412"/>
      <c s="10" r="E412"/>
      <c s="29" r="F412"/>
      <c s="29" r="G412"/>
      <c s="18" r="H412"/>
    </row>
    <row r="413">
      <c s="28" r="A413"/>
      <c s="16" r="B413"/>
      <c s="17" r="C413"/>
      <c s="17" r="D413"/>
      <c s="10" r="E413"/>
      <c s="29" r="F413"/>
      <c s="29" r="G413"/>
      <c s="18" r="H413"/>
    </row>
    <row r="414">
      <c s="28" r="A414"/>
      <c s="16" r="B414"/>
      <c s="17" r="C414"/>
      <c s="17" r="D414"/>
      <c s="10" r="E414"/>
      <c s="29" r="F414"/>
      <c s="29" r="G414"/>
      <c s="18" r="H414"/>
    </row>
    <row r="415">
      <c s="28" r="A415"/>
      <c s="16" r="B415"/>
      <c s="17" r="C415"/>
      <c s="17" r="D415"/>
      <c s="10" r="E415"/>
      <c s="29" r="F415"/>
      <c s="29" r="G415"/>
      <c s="18" r="H415"/>
    </row>
    <row r="416">
      <c s="28" r="A416"/>
      <c s="16" r="B416"/>
      <c s="17" r="C416"/>
      <c s="17" r="D416"/>
      <c s="10" r="E416"/>
      <c s="29" r="F416"/>
      <c s="29" r="G416"/>
      <c s="18" r="H416"/>
    </row>
    <row r="417">
      <c s="28" r="A417"/>
      <c s="16" r="B417"/>
      <c s="17" r="C417"/>
      <c s="17" r="D417"/>
      <c s="10" r="E417"/>
      <c s="29" r="F417"/>
      <c s="29" r="G417"/>
      <c s="18" r="H417"/>
    </row>
    <row r="418">
      <c s="28" r="A418"/>
      <c s="16" r="B418"/>
      <c s="17" r="C418"/>
      <c s="17" r="D418"/>
      <c s="10" r="E418"/>
      <c s="29" r="F418"/>
      <c s="29" r="G418"/>
      <c s="18" r="H418"/>
    </row>
    <row r="419">
      <c s="28" r="A419"/>
      <c s="16" r="B419"/>
      <c s="17" r="C419"/>
      <c s="17" r="D419"/>
      <c s="10" r="E419"/>
      <c s="29" r="F419"/>
      <c s="29" r="G419"/>
      <c s="18" r="H419"/>
    </row>
    <row r="420">
      <c s="28" r="A420"/>
      <c s="16" r="B420"/>
      <c s="17" r="C420"/>
      <c s="17" r="D420"/>
      <c s="10" r="E420"/>
      <c s="29" r="F420"/>
      <c s="29" r="G420"/>
      <c s="18" r="H420"/>
    </row>
    <row r="421">
      <c s="28" r="A421"/>
      <c s="16" r="B421"/>
      <c s="17" r="C421"/>
      <c s="17" r="D421"/>
      <c s="10" r="E421"/>
      <c s="29" r="F421"/>
      <c s="29" r="G421"/>
      <c s="18" r="H421"/>
    </row>
    <row r="422">
      <c s="28" r="A422"/>
      <c s="16" r="B422"/>
      <c s="17" r="C422"/>
      <c s="17" r="D422"/>
      <c s="10" r="E422"/>
      <c s="29" r="F422"/>
      <c s="29" r="G422"/>
      <c s="18" r="H422"/>
    </row>
    <row r="423">
      <c s="28" r="A423"/>
      <c s="16" r="B423"/>
      <c s="17" r="C423"/>
      <c s="17" r="D423"/>
      <c s="10" r="E423"/>
      <c s="29" r="F423"/>
      <c s="29" r="G423"/>
      <c s="18" r="H423"/>
    </row>
    <row r="424">
      <c s="28" r="A424"/>
      <c s="16" r="B424"/>
      <c s="17" r="C424"/>
      <c s="17" r="D424"/>
      <c s="10" r="E424"/>
      <c s="29" r="F424"/>
      <c s="29" r="G424"/>
      <c s="18" r="H424"/>
    </row>
    <row r="425">
      <c s="28" r="A425"/>
      <c s="16" r="B425"/>
      <c s="17" r="C425"/>
      <c s="17" r="D425"/>
      <c s="10" r="E425"/>
      <c s="29" r="F425"/>
      <c s="29" r="G425"/>
      <c s="18" r="H425"/>
    </row>
    <row r="426">
      <c s="28" r="A426"/>
      <c s="16" r="B426"/>
      <c s="17" r="C426"/>
      <c s="17" r="D426"/>
      <c s="10" r="E426"/>
      <c s="29" r="F426"/>
      <c s="29" r="G426"/>
      <c s="18" r="H426"/>
    </row>
    <row r="427">
      <c s="28" r="A427"/>
      <c s="16" r="B427"/>
      <c s="17" r="C427"/>
      <c s="17" r="D427"/>
      <c s="10" r="E427"/>
      <c s="29" r="F427"/>
      <c s="29" r="G427"/>
      <c s="18" r="H427"/>
    </row>
    <row r="428">
      <c s="28" r="A428"/>
      <c s="16" r="B428"/>
      <c s="17" r="C428"/>
      <c s="17" r="D428"/>
      <c s="10" r="E428"/>
      <c s="29" r="F428"/>
      <c s="29" r="G428"/>
      <c s="18" r="H428"/>
    </row>
    <row r="429">
      <c s="28" r="A429"/>
      <c s="16" r="B429"/>
      <c s="17" r="C429"/>
      <c s="17" r="D429"/>
      <c s="10" r="E429"/>
      <c s="29" r="F429"/>
      <c s="29" r="G429"/>
      <c s="18" r="H429"/>
    </row>
    <row r="430">
      <c s="28" r="A430"/>
      <c s="16" r="B430"/>
      <c s="17" r="C430"/>
      <c s="17" r="D430"/>
      <c s="10" r="E430"/>
      <c s="29" r="F430"/>
      <c s="29" r="G430"/>
      <c s="18" r="H430"/>
    </row>
    <row r="431">
      <c s="28" r="A431"/>
      <c s="16" r="B431"/>
      <c s="17" r="C431"/>
      <c s="17" r="D431"/>
      <c s="10" r="E431"/>
      <c s="29" r="F431"/>
      <c s="29" r="G431"/>
      <c s="18" r="H431"/>
    </row>
    <row r="432">
      <c s="28" r="A432"/>
      <c s="16" r="B432"/>
      <c s="17" r="C432"/>
      <c s="17" r="D432"/>
      <c s="10" r="E432"/>
      <c s="29" r="F432"/>
      <c s="29" r="G432"/>
      <c s="18" r="H432"/>
    </row>
    <row r="433">
      <c s="28" r="A433"/>
      <c s="16" r="B433"/>
      <c s="17" r="C433"/>
      <c s="17" r="D433"/>
      <c s="10" r="E433"/>
      <c s="29" r="F433"/>
      <c s="29" r="G433"/>
      <c s="18" r="H433"/>
    </row>
    <row r="434">
      <c s="28" r="A434"/>
      <c s="16" r="B434"/>
      <c s="17" r="C434"/>
      <c s="17" r="D434"/>
      <c s="10" r="E434"/>
      <c s="29" r="F434"/>
      <c s="29" r="G434"/>
      <c s="18" r="H434"/>
    </row>
    <row r="435">
      <c s="28" r="A435"/>
      <c s="16" r="B435"/>
      <c s="17" r="C435"/>
      <c s="17" r="D435"/>
      <c s="10" r="E435"/>
      <c s="29" r="F435"/>
      <c s="29" r="G435"/>
      <c s="18" r="H435"/>
    </row>
    <row r="436">
      <c s="28" r="A436"/>
      <c s="16" r="B436"/>
      <c s="17" r="C436"/>
      <c s="17" r="D436"/>
      <c s="10" r="E436"/>
      <c s="29" r="F436"/>
      <c s="29" r="G436"/>
      <c s="18" r="H436"/>
    </row>
    <row r="437">
      <c s="28" r="A437"/>
      <c s="16" r="B437"/>
      <c s="17" r="C437"/>
      <c s="17" r="D437"/>
      <c s="10" r="E437"/>
      <c s="29" r="F437"/>
      <c s="29" r="G437"/>
      <c s="18" r="H437"/>
    </row>
    <row r="438">
      <c s="28" r="A438"/>
      <c s="16" r="B438"/>
      <c s="17" r="C438"/>
      <c s="17" r="D438"/>
      <c s="10" r="E438"/>
      <c s="29" r="F438"/>
      <c s="29" r="G438"/>
      <c s="18" r="H438"/>
    </row>
    <row r="439">
      <c s="28" r="A439"/>
      <c s="16" r="B439"/>
      <c s="17" r="C439"/>
      <c s="17" r="D439"/>
      <c s="10" r="E439"/>
      <c s="29" r="F439"/>
      <c s="29" r="G439"/>
      <c s="18" r="H439"/>
    </row>
    <row r="440">
      <c s="28" r="A440"/>
      <c s="16" r="B440"/>
      <c s="17" r="C440"/>
      <c s="17" r="D440"/>
      <c s="10" r="E440"/>
      <c s="29" r="F440"/>
      <c s="29" r="G440"/>
      <c s="18" r="H440"/>
    </row>
    <row r="441">
      <c s="28" r="A441"/>
      <c s="16" r="B441"/>
      <c s="17" r="C441"/>
      <c s="17" r="D441"/>
      <c s="10" r="E441"/>
      <c s="29" r="F441"/>
      <c s="29" r="G441"/>
      <c s="18" r="H441"/>
    </row>
    <row r="442">
      <c s="28" r="A442"/>
      <c s="16" r="B442"/>
      <c s="17" r="C442"/>
      <c s="17" r="D442"/>
      <c s="10" r="E442"/>
      <c s="29" r="F442"/>
      <c s="29" r="G442"/>
      <c s="18" r="H442"/>
    </row>
    <row r="443">
      <c s="28" r="A443"/>
      <c s="16" r="B443"/>
      <c s="17" r="C443"/>
      <c s="17" r="D443"/>
      <c s="10" r="E443"/>
      <c s="29" r="F443"/>
      <c s="29" r="G443"/>
      <c s="18" r="H443"/>
    </row>
    <row r="444">
      <c s="28" r="A444"/>
      <c s="16" r="B444"/>
      <c s="17" r="C444"/>
      <c s="17" r="D444"/>
      <c s="10" r="E444"/>
      <c s="29" r="F444"/>
      <c s="29" r="G444"/>
      <c s="18" r="H444"/>
    </row>
    <row r="445">
      <c s="28" r="A445"/>
      <c s="16" r="B445"/>
      <c s="17" r="C445"/>
      <c s="17" r="D445"/>
      <c s="10" r="E445"/>
      <c s="29" r="F445"/>
      <c s="29" r="G445"/>
      <c s="18" r="H445"/>
    </row>
    <row r="446">
      <c s="28" r="A446"/>
      <c s="16" r="B446"/>
      <c s="17" r="C446"/>
      <c s="17" r="D446"/>
      <c s="10" r="E446"/>
      <c s="29" r="F446"/>
      <c s="29" r="G446"/>
      <c s="18" r="H446"/>
    </row>
    <row r="447">
      <c s="28" r="A447"/>
      <c s="16" r="B447"/>
      <c s="17" r="C447"/>
      <c s="17" r="D447"/>
      <c s="10" r="E447"/>
      <c s="29" r="F447"/>
      <c s="29" r="G447"/>
      <c s="18" r="H447"/>
    </row>
    <row r="448">
      <c s="28" r="A448"/>
      <c s="16" r="B448"/>
      <c s="17" r="C448"/>
      <c s="17" r="D448"/>
      <c s="10" r="E448"/>
      <c s="29" r="F448"/>
      <c s="29" r="G448"/>
      <c s="18" r="H448"/>
    </row>
    <row r="449">
      <c s="28" r="A449"/>
      <c s="16" r="B449"/>
      <c s="17" r="C449"/>
      <c s="17" r="D449"/>
      <c s="10" r="E449"/>
      <c s="29" r="F449"/>
      <c s="29" r="G449"/>
      <c s="18" r="H449"/>
    </row>
    <row r="450">
      <c s="28" r="A450"/>
      <c s="16" r="B450"/>
      <c s="17" r="C450"/>
      <c s="17" r="D450"/>
      <c s="10" r="E450"/>
      <c s="29" r="F450"/>
      <c s="29" r="G450"/>
      <c s="18" r="H450"/>
    </row>
    <row r="451">
      <c s="28" r="A451"/>
      <c s="16" r="B451"/>
      <c s="17" r="C451"/>
      <c s="17" r="D451"/>
      <c s="10" r="E451"/>
      <c s="29" r="F451"/>
      <c s="29" r="G451"/>
      <c s="18" r="H451"/>
    </row>
    <row r="452">
      <c s="28" r="A452"/>
      <c s="16" r="B452"/>
      <c s="17" r="C452"/>
      <c s="17" r="D452"/>
      <c s="10" r="E452"/>
      <c s="29" r="F452"/>
      <c s="29" r="G452"/>
      <c s="18" r="H452"/>
    </row>
    <row r="453">
      <c s="28" r="A453"/>
      <c s="16" r="B453"/>
      <c s="17" r="C453"/>
      <c s="17" r="D453"/>
      <c s="10" r="E453"/>
      <c s="29" r="F453"/>
      <c s="29" r="G453"/>
      <c s="18" r="H453"/>
    </row>
    <row r="454">
      <c s="28" r="A454"/>
      <c s="16" r="B454"/>
      <c s="17" r="C454"/>
      <c s="17" r="D454"/>
      <c s="10" r="E454"/>
      <c s="29" r="F454"/>
      <c s="29" r="G454"/>
      <c s="18" r="H454"/>
    </row>
    <row r="455">
      <c s="28" r="A455"/>
      <c s="16" r="B455"/>
      <c s="17" r="C455"/>
      <c s="17" r="D455"/>
      <c s="10" r="E455"/>
      <c s="29" r="F455"/>
      <c s="29" r="G455"/>
      <c s="18" r="H455"/>
    </row>
    <row r="456">
      <c s="28" r="A456"/>
      <c s="16" r="B456"/>
      <c s="17" r="C456"/>
      <c s="17" r="D456"/>
      <c s="10" r="E456"/>
      <c s="29" r="F456"/>
      <c s="29" r="G456"/>
      <c s="18" r="H456"/>
    </row>
    <row r="457">
      <c s="28" r="A457"/>
      <c s="16" r="B457"/>
      <c s="17" r="C457"/>
      <c s="17" r="D457"/>
      <c s="10" r="E457"/>
      <c s="29" r="F457"/>
      <c s="29" r="G457"/>
      <c s="18" r="H457"/>
    </row>
    <row r="458">
      <c s="28" r="A458"/>
      <c s="16" r="B458"/>
      <c s="17" r="C458"/>
      <c s="17" r="D458"/>
      <c s="10" r="E458"/>
      <c s="29" r="F458"/>
      <c s="29" r="G458"/>
      <c s="18" r="H458"/>
    </row>
    <row r="459">
      <c s="28" r="A459"/>
      <c s="16" r="B459"/>
      <c s="17" r="C459"/>
      <c s="17" r="D459"/>
      <c s="10" r="E459"/>
      <c s="29" r="F459"/>
      <c s="29" r="G459"/>
      <c s="18" r="H459"/>
    </row>
    <row r="460">
      <c s="28" r="A460"/>
      <c s="16" r="B460"/>
      <c s="17" r="C460"/>
      <c s="17" r="D460"/>
      <c s="10" r="E460"/>
      <c s="29" r="F460"/>
      <c s="29" r="G460"/>
      <c s="18" r="H460"/>
    </row>
    <row r="461">
      <c s="28" r="A461"/>
      <c s="16" r="B461"/>
      <c s="17" r="C461"/>
      <c s="17" r="D461"/>
      <c s="10" r="E461"/>
      <c s="29" r="F461"/>
      <c s="29" r="G461"/>
      <c s="18" r="H461"/>
    </row>
    <row r="462">
      <c s="28" r="A462"/>
      <c s="16" r="B462"/>
      <c s="17" r="C462"/>
      <c s="17" r="D462"/>
      <c s="10" r="E462"/>
      <c s="29" r="F462"/>
      <c s="29" r="G462"/>
      <c s="18" r="H462"/>
    </row>
    <row r="463">
      <c s="28" r="A463"/>
      <c s="16" r="B463"/>
      <c s="17" r="C463"/>
      <c s="17" r="D463"/>
      <c s="10" r="E463"/>
      <c s="29" r="F463"/>
      <c s="29" r="G463"/>
      <c s="18" r="H463"/>
    </row>
    <row r="464">
      <c s="28" r="A464"/>
      <c s="16" r="B464"/>
      <c s="17" r="C464"/>
      <c s="17" r="D464"/>
      <c s="10" r="E464"/>
      <c s="29" r="F464"/>
      <c s="29" r="G464"/>
      <c s="18" r="H464"/>
    </row>
    <row r="465">
      <c s="28" r="A465"/>
      <c s="16" r="B465"/>
      <c s="17" r="C465"/>
      <c s="17" r="D465"/>
      <c s="10" r="E465"/>
      <c s="29" r="F465"/>
      <c s="29" r="G465"/>
      <c s="18" r="H465"/>
    </row>
    <row r="466">
      <c s="28" r="A466"/>
      <c s="16" r="B466"/>
      <c s="17" r="C466"/>
      <c s="17" r="D466"/>
      <c s="10" r="E466"/>
      <c s="29" r="F466"/>
      <c s="29" r="G466"/>
      <c s="18" r="H466"/>
    </row>
    <row r="467">
      <c s="28" r="A467"/>
      <c s="16" r="B467"/>
      <c s="17" r="C467"/>
      <c s="17" r="D467"/>
      <c s="10" r="E467"/>
      <c s="29" r="F467"/>
      <c s="29" r="G467"/>
      <c s="18" r="H467"/>
    </row>
    <row r="468">
      <c s="28" r="A468"/>
      <c s="16" r="B468"/>
      <c s="17" r="C468"/>
      <c s="17" r="D468"/>
      <c s="10" r="E468"/>
      <c s="29" r="F468"/>
      <c s="29" r="G468"/>
      <c s="18" r="H468"/>
    </row>
    <row r="469">
      <c s="28" r="A469"/>
      <c s="16" r="B469"/>
      <c s="17" r="C469"/>
      <c s="17" r="D469"/>
      <c s="10" r="E469"/>
      <c s="29" r="F469"/>
      <c s="29" r="G469"/>
      <c s="18" r="H469"/>
    </row>
    <row r="470">
      <c s="28" r="A470"/>
      <c s="16" r="B470"/>
      <c s="17" r="C470"/>
      <c s="17" r="D470"/>
      <c s="10" r="E470"/>
      <c s="29" r="F470"/>
      <c s="29" r="G470"/>
      <c s="18" r="H470"/>
    </row>
    <row r="471">
      <c s="28" r="A471"/>
      <c s="16" r="B471"/>
      <c s="17" r="C471"/>
      <c s="17" r="D471"/>
      <c s="10" r="E471"/>
      <c s="29" r="F471"/>
      <c s="29" r="G471"/>
      <c s="18" r="H471"/>
    </row>
    <row r="472">
      <c s="28" r="A472"/>
      <c s="16" r="B472"/>
      <c s="17" r="C472"/>
      <c s="17" r="D472"/>
      <c s="10" r="E472"/>
      <c s="29" r="F472"/>
      <c s="29" r="G472"/>
      <c s="18" r="H472"/>
    </row>
    <row r="473">
      <c s="28" r="A473"/>
      <c s="16" r="B473"/>
      <c s="17" r="C473"/>
      <c s="17" r="D473"/>
      <c s="10" r="E473"/>
      <c s="29" r="F473"/>
      <c s="29" r="G473"/>
      <c s="18" r="H473"/>
    </row>
    <row r="474">
      <c s="28" r="A474"/>
      <c s="16" r="B474"/>
      <c s="17" r="C474"/>
      <c s="17" r="D474"/>
      <c s="10" r="E474"/>
      <c s="29" r="F474"/>
      <c s="29" r="G474"/>
      <c s="18" r="H474"/>
    </row>
    <row r="475">
      <c s="28" r="A475"/>
      <c s="16" r="B475"/>
      <c s="17" r="C475"/>
      <c s="17" r="D475"/>
      <c s="10" r="E475"/>
      <c s="29" r="F475"/>
      <c s="29" r="G475"/>
      <c s="18" r="H475"/>
    </row>
    <row r="476">
      <c s="28" r="A476"/>
      <c s="16" r="B476"/>
      <c s="17" r="C476"/>
      <c s="17" r="D476"/>
      <c s="10" r="E476"/>
      <c s="29" r="F476"/>
      <c s="29" r="G476"/>
      <c s="18" r="H476"/>
    </row>
    <row r="477">
      <c s="28" r="A477"/>
      <c s="16" r="B477"/>
      <c s="17" r="C477"/>
      <c s="17" r="D477"/>
      <c s="10" r="E477"/>
      <c s="29" r="F477"/>
      <c s="29" r="G477"/>
      <c s="18" r="H477"/>
    </row>
    <row r="478">
      <c s="28" r="A478"/>
      <c s="16" r="B478"/>
      <c s="17" r="C478"/>
      <c s="17" r="D478"/>
      <c s="10" r="E478"/>
      <c s="29" r="F478"/>
      <c s="29" r="G478"/>
      <c s="18" r="H478"/>
    </row>
    <row r="479">
      <c s="28" r="A479"/>
      <c s="16" r="B479"/>
      <c s="17" r="C479"/>
      <c s="17" r="D479"/>
      <c s="10" r="E479"/>
      <c s="29" r="F479"/>
      <c s="29" r="G479"/>
      <c s="18" r="H479"/>
    </row>
    <row r="480">
      <c s="28" r="A480"/>
      <c s="16" r="B480"/>
      <c s="17" r="C480"/>
      <c s="17" r="D480"/>
      <c s="10" r="E480"/>
      <c s="29" r="F480"/>
      <c s="29" r="G480"/>
      <c s="18" r="H480"/>
    </row>
    <row r="481">
      <c s="28" r="A481"/>
      <c s="16" r="B481"/>
      <c s="17" r="C481"/>
      <c s="17" r="D481"/>
      <c s="10" r="E481"/>
      <c s="29" r="F481"/>
      <c s="29" r="G481"/>
      <c s="18" r="H481"/>
    </row>
    <row r="482">
      <c s="28" r="A482"/>
      <c s="16" r="B482"/>
      <c s="17" r="C482"/>
      <c s="17" r="D482"/>
      <c s="10" r="E482"/>
      <c s="29" r="F482"/>
      <c s="29" r="G482"/>
      <c s="18" r="H482"/>
    </row>
    <row r="483">
      <c s="28" r="A483"/>
      <c s="16" r="B483"/>
      <c s="17" r="C483"/>
      <c s="17" r="D483"/>
      <c s="10" r="E483"/>
      <c s="29" r="F483"/>
      <c s="29" r="G483"/>
      <c s="18" r="H483"/>
    </row>
    <row r="484">
      <c s="28" r="A484"/>
      <c s="16" r="B484"/>
      <c s="17" r="C484"/>
      <c s="17" r="D484"/>
      <c s="10" r="E484"/>
      <c s="29" r="F484"/>
      <c s="29" r="G484"/>
      <c s="18" r="H484"/>
    </row>
    <row r="485">
      <c s="28" r="A485"/>
      <c s="16" r="B485"/>
      <c s="17" r="C485"/>
      <c s="17" r="D485"/>
      <c s="10" r="E485"/>
      <c s="29" r="F485"/>
      <c s="29" r="G485"/>
      <c s="18" r="H485"/>
    </row>
    <row r="486">
      <c s="28" r="A486"/>
      <c s="16" r="B486"/>
      <c s="17" r="C486"/>
      <c s="17" r="D486"/>
      <c s="10" r="E486"/>
      <c s="29" r="F486"/>
      <c s="29" r="G486"/>
      <c s="18" r="H486"/>
    </row>
    <row r="487">
      <c s="28" r="A487"/>
      <c s="16" r="B487"/>
      <c s="17" r="C487"/>
      <c s="17" r="D487"/>
      <c s="10" r="E487"/>
      <c s="29" r="F487"/>
      <c s="29" r="G487"/>
      <c s="18" r="H487"/>
    </row>
    <row r="488">
      <c s="28" r="A488"/>
      <c s="16" r="B488"/>
      <c s="17" r="C488"/>
      <c s="17" r="D488"/>
      <c s="10" r="E488"/>
      <c s="29" r="F488"/>
      <c s="29" r="G488"/>
      <c s="18" r="H488"/>
    </row>
    <row r="489">
      <c s="28" r="A489"/>
      <c s="16" r="B489"/>
      <c s="17" r="C489"/>
      <c s="17" r="D489"/>
      <c s="10" r="E489"/>
      <c s="29" r="F489"/>
      <c s="29" r="G489"/>
      <c s="18" r="H489"/>
    </row>
    <row r="490">
      <c s="28" r="A490"/>
      <c s="16" r="B490"/>
      <c s="17" r="C490"/>
      <c s="17" r="D490"/>
      <c s="10" r="E490"/>
      <c s="29" r="F490"/>
      <c s="29" r="G490"/>
      <c s="18" r="H490"/>
    </row>
    <row r="491">
      <c s="28" r="A491"/>
      <c s="16" r="B491"/>
      <c s="17" r="C491"/>
      <c s="17" r="D491"/>
      <c s="10" r="E491"/>
      <c s="29" r="F491"/>
      <c s="29" r="G491"/>
      <c s="18" r="H491"/>
    </row>
    <row r="492">
      <c s="28" r="A492"/>
      <c s="16" r="B492"/>
      <c s="17" r="C492"/>
      <c s="17" r="D492"/>
      <c s="10" r="E492"/>
      <c s="29" r="F492"/>
      <c s="29" r="G492"/>
      <c s="18" r="H492"/>
    </row>
    <row r="493">
      <c s="28" r="A493"/>
      <c s="16" r="B493"/>
      <c s="17" r="C493"/>
      <c s="17" r="D493"/>
      <c s="10" r="E493"/>
      <c s="29" r="F493"/>
      <c s="29" r="G493"/>
      <c s="18" r="H493"/>
    </row>
    <row r="494">
      <c s="28" r="A494"/>
      <c s="16" r="B494"/>
      <c s="17" r="C494"/>
      <c s="17" r="D494"/>
      <c s="10" r="E494"/>
      <c s="29" r="F494"/>
      <c s="29" r="G494"/>
      <c s="18" r="H494"/>
    </row>
    <row r="495">
      <c s="28" r="A495"/>
      <c s="16" r="B495"/>
      <c s="17" r="C495"/>
      <c s="17" r="D495"/>
      <c s="10" r="E495"/>
      <c s="29" r="F495"/>
      <c s="29" r="G495"/>
      <c s="18" r="H495"/>
    </row>
    <row r="496">
      <c s="28" r="A496"/>
      <c s="16" r="B496"/>
      <c s="17" r="C496"/>
      <c s="17" r="D496"/>
      <c s="10" r="E496"/>
      <c s="29" r="F496"/>
      <c s="29" r="G496"/>
      <c s="18" r="H496"/>
    </row>
    <row r="497">
      <c s="28" r="A497"/>
      <c s="16" r="B497"/>
      <c s="17" r="C497"/>
      <c s="17" r="D497"/>
      <c s="10" r="E497"/>
      <c s="29" r="F497"/>
      <c s="29" r="G497"/>
      <c s="18" r="H497"/>
    </row>
    <row r="498">
      <c s="28" r="A498"/>
      <c s="16" r="B498"/>
      <c s="17" r="C498"/>
      <c s="17" r="D498"/>
      <c s="10" r="E498"/>
      <c s="29" r="F498"/>
      <c s="29" r="G498"/>
      <c s="18" r="H498"/>
    </row>
    <row r="499">
      <c s="28" r="A499"/>
      <c s="16" r="B499"/>
      <c s="17" r="C499"/>
      <c s="17" r="D499"/>
      <c s="10" r="E499"/>
      <c s="29" r="F499"/>
      <c s="29" r="G499"/>
      <c s="18" r="H499"/>
    </row>
    <row r="500">
      <c s="28" r="A500"/>
      <c s="16" r="B500"/>
      <c s="17" r="C500"/>
      <c s="17" r="D500"/>
      <c s="10" r="E500"/>
      <c s="29" r="F500"/>
      <c s="29" r="G500"/>
      <c s="18" r="H500"/>
    </row>
    <row r="501">
      <c s="28" r="A501"/>
      <c s="16" r="B501"/>
      <c s="17" r="C501"/>
      <c s="17" r="D501"/>
      <c s="10" r="E501"/>
      <c s="29" r="F501"/>
      <c s="29" r="G501"/>
      <c s="18" r="H501"/>
    </row>
    <row r="502">
      <c s="28" r="A502"/>
      <c s="16" r="B502"/>
      <c s="17" r="C502"/>
      <c s="17" r="D502"/>
      <c s="10" r="E502"/>
      <c s="29" r="F502"/>
      <c s="29" r="G502"/>
      <c s="18" r="H502"/>
    </row>
    <row r="503">
      <c s="28" r="A503"/>
      <c s="16" r="B503"/>
      <c s="17" r="C503"/>
      <c s="17" r="D503"/>
      <c s="10" r="E503"/>
      <c s="29" r="F503"/>
      <c s="29" r="G503"/>
      <c s="18" r="H503"/>
    </row>
    <row r="504">
      <c s="28" r="A504"/>
      <c s="16" r="B504"/>
      <c s="17" r="C504"/>
      <c s="17" r="D504"/>
      <c s="10" r="E504"/>
      <c s="29" r="F504"/>
      <c s="29" r="G504"/>
      <c s="18" r="H504"/>
    </row>
    <row r="505">
      <c s="28" r="A505"/>
      <c s="16" r="B505"/>
      <c s="17" r="C505"/>
      <c s="17" r="D505"/>
      <c s="10" r="E505"/>
      <c s="29" r="F505"/>
      <c s="29" r="G505"/>
      <c s="18" r="H505"/>
    </row>
    <row r="506">
      <c s="28" r="A506"/>
      <c s="16" r="B506"/>
      <c s="17" r="C506"/>
      <c s="17" r="D506"/>
      <c s="10" r="E506"/>
      <c s="29" r="F506"/>
      <c s="29" r="G506"/>
      <c s="18" r="H506"/>
    </row>
    <row r="507">
      <c s="28" r="A507"/>
      <c s="16" r="B507"/>
      <c s="17" r="C507"/>
      <c s="17" r="D507"/>
      <c s="10" r="E507"/>
      <c s="29" r="F507"/>
      <c s="29" r="G507"/>
      <c s="18" r="H507"/>
    </row>
    <row r="508">
      <c s="28" r="A508"/>
      <c s="16" r="B508"/>
      <c s="17" r="C508"/>
      <c s="17" r="D508"/>
      <c s="10" r="E508"/>
      <c s="29" r="F508"/>
      <c s="29" r="G508"/>
      <c s="18" r="H508"/>
    </row>
    <row r="509">
      <c s="28" r="A509"/>
      <c s="16" r="B509"/>
      <c s="17" r="C509"/>
      <c s="17" r="D509"/>
      <c s="10" r="E509"/>
      <c s="29" r="F509"/>
      <c s="29" r="G509"/>
      <c s="18" r="H509"/>
    </row>
    <row r="510">
      <c s="28" r="A510"/>
      <c s="16" r="B510"/>
      <c s="17" r="C510"/>
      <c s="17" r="D510"/>
      <c s="10" r="E510"/>
      <c s="29" r="F510"/>
      <c s="29" r="G510"/>
      <c s="18" r="H510"/>
    </row>
    <row r="511">
      <c s="28" r="A511"/>
      <c s="16" r="B511"/>
      <c s="17" r="C511"/>
      <c s="17" r="D511"/>
      <c s="10" r="E511"/>
      <c s="29" r="F511"/>
      <c s="29" r="G511"/>
      <c s="18" r="H511"/>
    </row>
    <row r="512">
      <c s="28" r="A512"/>
      <c s="16" r="B512"/>
      <c s="17" r="C512"/>
      <c s="17" r="D512"/>
      <c s="10" r="E512"/>
      <c s="29" r="F512"/>
      <c s="29" r="G512"/>
      <c s="18" r="H512"/>
    </row>
    <row r="513">
      <c s="28" r="A513"/>
      <c s="16" r="B513"/>
      <c s="17" r="C513"/>
      <c s="17" r="D513"/>
      <c s="10" r="E513"/>
      <c s="29" r="F513"/>
      <c s="29" r="G513"/>
      <c s="18" r="H513"/>
    </row>
    <row r="514">
      <c s="28" r="A514"/>
      <c s="16" r="B514"/>
      <c s="17" r="C514"/>
      <c s="17" r="D514"/>
      <c s="10" r="E514"/>
      <c s="29" r="F514"/>
      <c s="29" r="G514"/>
      <c s="18" r="H514"/>
    </row>
    <row r="515">
      <c s="28" r="A515"/>
      <c s="16" r="B515"/>
      <c s="17" r="C515"/>
      <c s="17" r="D515"/>
      <c s="10" r="E515"/>
      <c s="29" r="F515"/>
      <c s="29" r="G515"/>
      <c s="18" r="H515"/>
    </row>
    <row r="516">
      <c s="28" r="A516"/>
      <c s="16" r="B516"/>
      <c s="17" r="C516"/>
      <c s="17" r="D516"/>
      <c s="10" r="E516"/>
      <c s="29" r="F516"/>
      <c s="29" r="G516"/>
      <c s="18" r="H516"/>
    </row>
    <row r="517">
      <c s="28" r="A517"/>
      <c s="16" r="B517"/>
      <c s="17" r="C517"/>
      <c s="17" r="D517"/>
      <c s="10" r="E517"/>
      <c s="29" r="F517"/>
      <c s="29" r="G517"/>
      <c s="18" r="H517"/>
    </row>
    <row r="518">
      <c s="28" r="A518"/>
      <c s="16" r="B518"/>
      <c s="17" r="C518"/>
      <c s="17" r="D518"/>
      <c s="10" r="E518"/>
      <c s="29" r="F518"/>
      <c s="29" r="G518"/>
      <c s="18" r="H518"/>
    </row>
    <row r="519">
      <c s="28" r="A519"/>
      <c s="16" r="B519"/>
      <c s="17" r="C519"/>
      <c s="17" r="D519"/>
      <c s="10" r="E519"/>
      <c s="29" r="F519"/>
      <c s="29" r="G519"/>
      <c s="18" r="H519"/>
    </row>
    <row r="520">
      <c s="28" r="A520"/>
      <c s="16" r="B520"/>
      <c s="17" r="C520"/>
      <c s="17" r="D520"/>
      <c s="10" r="E520"/>
      <c s="29" r="F520"/>
      <c s="29" r="G520"/>
      <c s="18" r="H520"/>
    </row>
    <row r="521">
      <c s="28" r="A521"/>
      <c s="16" r="B521"/>
      <c s="17" r="C521"/>
      <c s="17" r="D521"/>
      <c s="10" r="E521"/>
      <c s="29" r="F521"/>
      <c s="29" r="G521"/>
      <c s="18" r="H521"/>
    </row>
    <row r="522">
      <c s="28" r="A522"/>
      <c s="16" r="B522"/>
      <c s="17" r="C522"/>
      <c s="17" r="D522"/>
      <c s="10" r="E522"/>
      <c s="29" r="F522"/>
      <c s="29" r="G522"/>
      <c s="18" r="H522"/>
    </row>
    <row r="523">
      <c s="28" r="A523"/>
      <c s="16" r="B523"/>
      <c s="17" r="C523"/>
      <c s="17" r="D523"/>
      <c s="10" r="E523"/>
      <c s="29" r="F523"/>
      <c s="29" r="G523"/>
      <c s="18" r="H523"/>
    </row>
    <row r="524">
      <c s="28" r="A524"/>
      <c s="16" r="B524"/>
      <c s="17" r="C524"/>
      <c s="17" r="D524"/>
      <c s="10" r="E524"/>
      <c s="29" r="F524"/>
      <c s="29" r="G524"/>
      <c s="18" r="H524"/>
    </row>
    <row r="525">
      <c s="28" r="A525"/>
      <c s="16" r="B525"/>
      <c s="17" r="C525"/>
      <c s="17" r="D525"/>
      <c s="10" r="E525"/>
      <c s="29" r="F525"/>
      <c s="29" r="G525"/>
      <c s="18" r="H525"/>
    </row>
    <row r="526">
      <c s="28" r="A526"/>
      <c s="16" r="B526"/>
      <c s="17" r="C526"/>
      <c s="17" r="D526"/>
      <c s="10" r="E526"/>
      <c s="29" r="F526"/>
      <c s="29" r="G526"/>
      <c s="18" r="H526"/>
    </row>
    <row r="527">
      <c s="28" r="A527"/>
      <c s="16" r="B527"/>
      <c s="17" r="C527"/>
      <c s="17" r="D527"/>
      <c s="10" r="E527"/>
      <c s="29" r="F527"/>
      <c s="29" r="G527"/>
      <c s="18" r="H527"/>
    </row>
    <row r="528">
      <c s="28" r="A528"/>
      <c s="16" r="B528"/>
      <c s="17" r="C528"/>
      <c s="17" r="D528"/>
      <c s="10" r="E528"/>
      <c s="29" r="F528"/>
      <c s="29" r="G528"/>
      <c s="18" r="H528"/>
    </row>
    <row r="529">
      <c s="28" r="A529"/>
      <c s="16" r="B529"/>
      <c s="17" r="C529"/>
      <c s="17" r="D529"/>
      <c s="10" r="E529"/>
      <c s="29" r="F529"/>
      <c s="29" r="G529"/>
      <c s="18" r="H529"/>
    </row>
    <row r="530">
      <c s="28" r="A530"/>
      <c s="16" r="B530"/>
      <c s="17" r="C530"/>
      <c s="17" r="D530"/>
      <c s="10" r="E530"/>
      <c s="29" r="F530"/>
      <c s="29" r="G530"/>
      <c s="18" r="H530"/>
    </row>
    <row r="531">
      <c s="28" r="A531"/>
      <c s="16" r="B531"/>
      <c s="17" r="C531"/>
      <c s="17" r="D531"/>
      <c s="10" r="E531"/>
      <c s="29" r="F531"/>
      <c s="29" r="G531"/>
      <c s="18" r="H531"/>
    </row>
    <row r="532">
      <c s="28" r="A532"/>
      <c s="16" r="B532"/>
      <c s="17" r="C532"/>
      <c s="17" r="D532"/>
      <c s="10" r="E532"/>
      <c s="29" r="F532"/>
      <c s="29" r="G532"/>
      <c s="18" r="H532"/>
    </row>
    <row r="533">
      <c s="28" r="A533"/>
      <c s="16" r="B533"/>
      <c s="17" r="C533"/>
      <c s="17" r="D533"/>
      <c s="10" r="E533"/>
      <c s="29" r="F533"/>
      <c s="29" r="G533"/>
      <c s="18" r="H533"/>
    </row>
    <row r="534">
      <c s="28" r="A534"/>
      <c s="16" r="B534"/>
      <c s="17" r="C534"/>
      <c s="17" r="D534"/>
      <c s="10" r="E534"/>
      <c s="29" r="F534"/>
      <c s="29" r="G534"/>
      <c s="18" r="H534"/>
    </row>
    <row r="535">
      <c s="28" r="A535"/>
      <c s="16" r="B535"/>
      <c s="17" r="C535"/>
      <c s="17" r="D535"/>
      <c s="10" r="E535"/>
      <c s="29" r="F535"/>
      <c s="29" r="G535"/>
      <c s="18" r="H535"/>
    </row>
    <row r="536">
      <c s="28" r="A536"/>
      <c s="16" r="B536"/>
      <c s="17" r="C536"/>
      <c s="17" r="D536"/>
      <c s="10" r="E536"/>
      <c s="29" r="F536"/>
      <c s="29" r="G536"/>
      <c s="18" r="H536"/>
    </row>
    <row r="537">
      <c s="28" r="A537"/>
      <c s="16" r="B537"/>
      <c s="17" r="C537"/>
      <c s="17" r="D537"/>
      <c s="10" r="E537"/>
      <c s="29" r="F537"/>
      <c s="29" r="G537"/>
      <c s="18" r="H537"/>
    </row>
    <row r="538">
      <c s="28" r="A538"/>
      <c s="16" r="B538"/>
      <c s="17" r="C538"/>
      <c s="17" r="D538"/>
      <c s="10" r="E538"/>
      <c s="29" r="F538"/>
      <c s="29" r="G538"/>
      <c s="18" r="H538"/>
    </row>
    <row r="539">
      <c s="28" r="A539"/>
      <c s="16" r="B539"/>
      <c s="17" r="C539"/>
      <c s="17" r="D539"/>
      <c s="10" r="E539"/>
      <c s="29" r="F539"/>
      <c s="29" r="G539"/>
      <c s="18" r="H539"/>
    </row>
    <row r="540">
      <c s="28" r="A540"/>
      <c s="16" r="B540"/>
      <c s="17" r="C540"/>
      <c s="17" r="D540"/>
      <c s="10" r="E540"/>
      <c s="29" r="F540"/>
      <c s="29" r="G540"/>
      <c s="18" r="H540"/>
    </row>
    <row r="541">
      <c s="28" r="A541"/>
      <c s="16" r="B541"/>
      <c s="17" r="C541"/>
      <c s="17" r="D541"/>
      <c s="10" r="E541"/>
      <c s="29" r="F541"/>
      <c s="29" r="G541"/>
      <c s="18" r="H541"/>
    </row>
    <row r="542">
      <c s="28" r="A542"/>
      <c s="16" r="B542"/>
      <c s="17" r="C542"/>
      <c s="17" r="D542"/>
      <c s="10" r="E542"/>
      <c s="29" r="F542"/>
      <c s="29" r="G542"/>
      <c s="18" r="H542"/>
    </row>
    <row r="543">
      <c s="28" r="A543"/>
      <c s="16" r="B543"/>
      <c s="17" r="C543"/>
      <c s="17" r="D543"/>
      <c s="10" r="E543"/>
      <c s="29" r="F543"/>
      <c s="29" r="G543"/>
      <c s="18" r="H543"/>
    </row>
    <row r="544">
      <c s="28" r="A544"/>
      <c s="16" r="B544"/>
      <c s="17" r="C544"/>
      <c s="17" r="D544"/>
      <c s="10" r="E544"/>
      <c s="29" r="F544"/>
      <c s="29" r="G544"/>
      <c s="18" r="H544"/>
    </row>
    <row r="545">
      <c s="28" r="A545"/>
      <c s="16" r="B545"/>
      <c s="17" r="C545"/>
      <c s="17" r="D545"/>
      <c s="10" r="E545"/>
      <c s="29" r="F545"/>
      <c s="29" r="G545"/>
      <c s="18" r="H545"/>
    </row>
    <row r="546">
      <c s="28" r="A546"/>
      <c s="16" r="B546"/>
      <c s="17" r="C546"/>
      <c s="17" r="D546"/>
      <c s="10" r="E546"/>
      <c s="29" r="F546"/>
      <c s="29" r="G546"/>
      <c s="18" r="H546"/>
    </row>
    <row r="547">
      <c s="28" r="A547"/>
      <c s="16" r="B547"/>
      <c s="17" r="C547"/>
      <c s="17" r="D547"/>
      <c s="10" r="E547"/>
      <c s="29" r="F547"/>
      <c s="29" r="G547"/>
      <c s="18" r="H547"/>
    </row>
    <row r="548">
      <c s="28" r="A548"/>
      <c s="16" r="B548"/>
      <c s="17" r="C548"/>
      <c s="17" r="D548"/>
      <c s="10" r="E548"/>
      <c s="29" r="F548"/>
      <c s="29" r="G548"/>
      <c s="18" r="H548"/>
    </row>
    <row r="549">
      <c s="28" r="A549"/>
      <c s="16" r="B549"/>
      <c s="17" r="C549"/>
      <c s="17" r="D549"/>
      <c s="10" r="E549"/>
      <c s="29" r="F549"/>
      <c s="29" r="G549"/>
      <c s="18" r="H549"/>
    </row>
    <row r="550">
      <c s="28" r="A550"/>
      <c s="16" r="B550"/>
      <c s="17" r="C550"/>
      <c s="17" r="D550"/>
      <c s="10" r="E550"/>
      <c s="29" r="F550"/>
      <c s="29" r="G550"/>
      <c s="18" r="H550"/>
    </row>
    <row r="551">
      <c s="28" r="A551"/>
      <c s="16" r="B551"/>
      <c s="17" r="C551"/>
      <c s="17" r="D551"/>
      <c s="10" r="E551"/>
      <c s="29" r="F551"/>
      <c s="29" r="G551"/>
      <c s="18" r="H551"/>
    </row>
    <row r="552">
      <c s="28" r="A552"/>
      <c s="16" r="B552"/>
      <c s="17" r="C552"/>
      <c s="17" r="D552"/>
      <c s="10" r="E552"/>
      <c s="29" r="F552"/>
      <c s="29" r="G552"/>
      <c s="18" r="H552"/>
    </row>
    <row r="553">
      <c s="28" r="A553"/>
      <c s="16" r="B553"/>
      <c s="17" r="C553"/>
      <c s="17" r="D553"/>
      <c s="10" r="E553"/>
      <c s="29" r="F553"/>
      <c s="29" r="G553"/>
      <c s="18" r="H553"/>
    </row>
    <row r="554">
      <c s="28" r="A554"/>
      <c s="16" r="B554"/>
      <c s="17" r="C554"/>
      <c s="17" r="D554"/>
      <c s="10" r="E554"/>
      <c s="29" r="F554"/>
      <c s="29" r="G554"/>
      <c s="18" r="H554"/>
    </row>
    <row r="555">
      <c s="28" r="A555"/>
      <c s="16" r="B555"/>
      <c s="17" r="C555"/>
      <c s="17" r="D555"/>
      <c s="10" r="E555"/>
      <c s="29" r="F555"/>
      <c s="29" r="G555"/>
      <c s="18" r="H555"/>
    </row>
    <row r="556">
      <c s="28" r="A556"/>
      <c s="16" r="B556"/>
      <c s="17" r="C556"/>
      <c s="17" r="D556"/>
      <c s="10" r="E556"/>
      <c s="29" r="F556"/>
      <c s="29" r="G556"/>
      <c s="18" r="H556"/>
    </row>
    <row r="557">
      <c s="28" r="A557"/>
      <c s="16" r="B557"/>
      <c s="17" r="C557"/>
      <c s="17" r="D557"/>
      <c s="10" r="E557"/>
      <c s="29" r="F557"/>
      <c s="29" r="G557"/>
      <c s="18" r="H557"/>
    </row>
    <row r="558">
      <c s="28" r="A558"/>
      <c s="16" r="B558"/>
      <c s="17" r="C558"/>
      <c s="17" r="D558"/>
      <c s="10" r="E558"/>
      <c s="29" r="F558"/>
      <c s="29" r="G558"/>
      <c s="18" r="H558"/>
    </row>
    <row r="559">
      <c s="28" r="A559"/>
      <c s="16" r="B559"/>
      <c s="17" r="C559"/>
      <c s="17" r="D559"/>
      <c s="10" r="E559"/>
      <c s="29" r="F559"/>
      <c s="29" r="G559"/>
      <c s="18" r="H559"/>
    </row>
    <row r="560">
      <c s="28" r="A560"/>
      <c s="16" r="B560"/>
      <c s="17" r="C560"/>
      <c s="17" r="D560"/>
      <c s="10" r="E560"/>
      <c s="29" r="F560"/>
      <c s="29" r="G560"/>
      <c s="18" r="H560"/>
    </row>
    <row r="561">
      <c s="28" r="A561"/>
      <c s="16" r="B561"/>
      <c s="17" r="C561"/>
      <c s="17" r="D561"/>
      <c s="10" r="E561"/>
      <c s="29" r="F561"/>
      <c s="29" r="G561"/>
      <c s="18" r="H561"/>
    </row>
    <row r="562">
      <c s="28" r="A562"/>
      <c s="16" r="B562"/>
      <c s="17" r="C562"/>
      <c s="17" r="D562"/>
      <c s="10" r="E562"/>
      <c s="29" r="F562"/>
      <c s="29" r="G562"/>
      <c s="18" r="H562"/>
    </row>
    <row r="563">
      <c s="28" r="A563"/>
      <c s="16" r="B563"/>
      <c s="17" r="C563"/>
      <c s="17" r="D563"/>
      <c s="10" r="E563"/>
      <c s="29" r="F563"/>
      <c s="29" r="G563"/>
      <c s="18" r="H563"/>
    </row>
    <row r="564">
      <c s="28" r="A564"/>
      <c s="16" r="B564"/>
      <c s="17" r="C564"/>
      <c s="17" r="D564"/>
      <c s="10" r="E564"/>
      <c s="29" r="F564"/>
      <c s="29" r="G564"/>
      <c s="18" r="H564"/>
    </row>
    <row r="565">
      <c s="28" r="A565"/>
      <c s="16" r="B565"/>
      <c s="17" r="C565"/>
      <c s="17" r="D565"/>
      <c s="10" r="E565"/>
      <c s="29" r="F565"/>
      <c s="29" r="G565"/>
      <c s="18" r="H565"/>
    </row>
    <row r="566">
      <c s="28" r="A566"/>
      <c s="16" r="B566"/>
      <c s="17" r="C566"/>
      <c s="17" r="D566"/>
      <c s="10" r="E566"/>
      <c s="29" r="F566"/>
      <c s="29" r="G566"/>
      <c s="18" r="H566"/>
    </row>
    <row r="567">
      <c s="28" r="A567"/>
      <c s="16" r="B567"/>
      <c s="17" r="C567"/>
      <c s="17" r="D567"/>
      <c s="10" r="E567"/>
      <c s="29" r="F567"/>
      <c s="29" r="G567"/>
      <c s="18" r="H567"/>
    </row>
    <row r="568">
      <c s="28" r="A568"/>
      <c s="16" r="B568"/>
      <c s="17" r="C568"/>
      <c s="17" r="D568"/>
      <c s="10" r="E568"/>
      <c s="29" r="F568"/>
      <c s="29" r="G568"/>
      <c s="18" r="H568"/>
    </row>
    <row r="569">
      <c s="28" r="A569"/>
      <c s="16" r="B569"/>
      <c s="17" r="C569"/>
      <c s="17" r="D569"/>
      <c s="10" r="E569"/>
      <c s="29" r="F569"/>
      <c s="29" r="G569"/>
      <c s="18" r="H569"/>
    </row>
    <row r="570">
      <c s="28" r="A570"/>
      <c s="16" r="B570"/>
      <c s="17" r="C570"/>
      <c s="17" r="D570"/>
      <c s="10" r="E570"/>
      <c s="29" r="F570"/>
      <c s="29" r="G570"/>
      <c s="18" r="H570"/>
    </row>
    <row r="571">
      <c s="28" r="A571"/>
      <c s="16" r="B571"/>
      <c s="17" r="C571"/>
      <c s="17" r="D571"/>
      <c s="10" r="E571"/>
      <c s="29" r="F571"/>
      <c s="29" r="G571"/>
      <c s="18" r="H571"/>
    </row>
    <row r="572">
      <c s="28" r="A572"/>
      <c s="16" r="B572"/>
      <c s="17" r="C572"/>
      <c s="17" r="D572"/>
      <c s="10" r="E572"/>
      <c s="29" r="F572"/>
      <c s="29" r="G572"/>
      <c s="18" r="H572"/>
    </row>
    <row r="573">
      <c s="28" r="A573"/>
      <c s="16" r="B573"/>
      <c s="17" r="C573"/>
      <c s="17" r="D573"/>
      <c s="10" r="E573"/>
      <c s="29" r="F573"/>
      <c s="29" r="G573"/>
      <c s="18" r="H573"/>
    </row>
    <row r="574">
      <c s="28" r="A574"/>
      <c s="16" r="B574"/>
      <c s="17" r="C574"/>
      <c s="17" r="D574"/>
      <c s="10" r="E574"/>
      <c s="29" r="F574"/>
      <c s="29" r="G574"/>
      <c s="18" r="H574"/>
    </row>
    <row r="575">
      <c s="28" r="A575"/>
      <c s="16" r="B575"/>
      <c s="17" r="C575"/>
      <c s="17" r="D575"/>
      <c s="10" r="E575"/>
      <c s="29" r="F575"/>
      <c s="29" r="G575"/>
      <c s="18" r="H575"/>
    </row>
    <row r="576">
      <c s="28" r="A576"/>
      <c s="16" r="B576"/>
      <c s="17" r="C576"/>
      <c s="17" r="D576"/>
      <c s="10" r="E576"/>
      <c s="29" r="F576"/>
      <c s="29" r="G576"/>
      <c s="18" r="H576"/>
    </row>
    <row r="577">
      <c s="28" r="A577"/>
      <c s="16" r="B577"/>
      <c s="17" r="C577"/>
      <c s="17" r="D577"/>
      <c s="10" r="E577"/>
      <c s="29" r="F577"/>
      <c s="29" r="G577"/>
      <c s="18" r="H577"/>
    </row>
    <row r="578">
      <c s="28" r="A578"/>
      <c s="16" r="B578"/>
      <c s="17" r="C578"/>
      <c s="17" r="D578"/>
      <c s="10" r="E578"/>
      <c s="29" r="F578"/>
      <c s="29" r="G578"/>
      <c s="18" r="H578"/>
    </row>
    <row r="579">
      <c s="28" r="A579"/>
      <c s="16" r="B579"/>
      <c s="17" r="C579"/>
      <c s="17" r="D579"/>
      <c s="10" r="E579"/>
      <c s="29" r="F579"/>
      <c s="29" r="G579"/>
      <c s="18" r="H579"/>
    </row>
    <row r="580">
      <c s="28" r="A580"/>
      <c s="16" r="B580"/>
      <c s="17" r="C580"/>
      <c s="17" r="D580"/>
      <c s="10" r="E580"/>
      <c s="29" r="F580"/>
      <c s="29" r="G580"/>
      <c s="18" r="H580"/>
    </row>
    <row r="581">
      <c s="28" r="A581"/>
      <c s="16" r="B581"/>
      <c s="17" r="C581"/>
      <c s="17" r="D581"/>
      <c s="10" r="E581"/>
      <c s="29" r="F581"/>
      <c s="29" r="G581"/>
      <c s="18" r="H581"/>
    </row>
    <row r="582">
      <c s="28" r="A582"/>
      <c s="16" r="B582"/>
      <c s="17" r="C582"/>
      <c s="17" r="D582"/>
      <c s="10" r="E582"/>
      <c s="29" r="F582"/>
      <c s="29" r="G582"/>
      <c s="18" r="H582"/>
    </row>
    <row r="583">
      <c s="28" r="A583"/>
      <c s="16" r="B583"/>
      <c s="17" r="C583"/>
      <c s="17" r="D583"/>
      <c s="10" r="E583"/>
      <c s="29" r="F583"/>
      <c s="29" r="G583"/>
      <c s="18" r="H583"/>
    </row>
    <row r="584">
      <c s="28" r="A584"/>
      <c s="16" r="B584"/>
      <c s="17" r="C584"/>
      <c s="17" r="D584"/>
      <c s="10" r="E584"/>
      <c s="29" r="F584"/>
      <c s="29" r="G584"/>
      <c s="18" r="H584"/>
    </row>
    <row r="585">
      <c s="28" r="A585"/>
      <c s="16" r="B585"/>
      <c s="17" r="C585"/>
      <c s="17" r="D585"/>
      <c s="10" r="E585"/>
      <c s="29" r="F585"/>
      <c s="29" r="G585"/>
      <c s="18" r="H585"/>
    </row>
    <row r="586">
      <c s="28" r="A586"/>
      <c s="16" r="B586"/>
      <c s="17" r="C586"/>
      <c s="17" r="D586"/>
      <c s="10" r="E586"/>
      <c s="29" r="F586"/>
      <c s="29" r="G586"/>
      <c s="18" r="H586"/>
    </row>
    <row r="587">
      <c s="28" r="A587"/>
      <c s="16" r="B587"/>
      <c s="17" r="C587"/>
      <c s="17" r="D587"/>
      <c s="10" r="E587"/>
      <c s="29" r="F587"/>
      <c s="29" r="G587"/>
      <c s="18" r="H587"/>
    </row>
    <row r="588">
      <c s="28" r="A588"/>
      <c s="16" r="B588"/>
      <c s="17" r="C588"/>
      <c s="17" r="D588"/>
      <c s="10" r="E588"/>
      <c s="29" r="F588"/>
      <c s="29" r="G588"/>
      <c s="18" r="H588"/>
    </row>
    <row r="589">
      <c s="28" r="A589"/>
      <c s="16" r="B589"/>
      <c s="17" r="C589"/>
      <c s="17" r="D589"/>
      <c s="10" r="E589"/>
      <c s="29" r="F589"/>
      <c s="29" r="G589"/>
      <c s="18" r="H589"/>
    </row>
    <row r="590">
      <c s="28" r="A590"/>
      <c s="16" r="B590"/>
      <c s="17" r="C590"/>
      <c s="17" r="D590"/>
      <c s="10" r="E590"/>
      <c s="29" r="F590"/>
      <c s="29" r="G590"/>
      <c s="18" r="H590"/>
    </row>
    <row r="591">
      <c s="28" r="A591"/>
      <c s="16" r="B591"/>
      <c s="17" r="C591"/>
      <c s="17" r="D591"/>
      <c s="10" r="E591"/>
      <c s="29" r="F591"/>
      <c s="29" r="G591"/>
      <c s="18" r="H591"/>
    </row>
    <row r="592">
      <c s="28" r="A592"/>
      <c s="16" r="B592"/>
      <c s="17" r="C592"/>
      <c s="17" r="D592"/>
      <c s="10" r="E592"/>
      <c s="29" r="F592"/>
      <c s="29" r="G592"/>
      <c s="18" r="H592"/>
    </row>
    <row r="593">
      <c s="28" r="A593"/>
      <c s="16" r="B593"/>
      <c s="17" r="C593"/>
      <c s="17" r="D593"/>
      <c s="10" r="E593"/>
      <c s="29" r="F593"/>
      <c s="29" r="G593"/>
      <c s="18" r="H593"/>
    </row>
    <row r="594">
      <c s="28" r="A594"/>
      <c s="16" r="B594"/>
      <c s="17" r="C594"/>
      <c s="17" r="D594"/>
      <c s="10" r="E594"/>
      <c s="29" r="F594"/>
      <c s="29" r="G594"/>
      <c s="18" r="H594"/>
    </row>
    <row r="595">
      <c s="28" r="A595"/>
      <c s="16" r="B595"/>
      <c s="17" r="C595"/>
      <c s="17" r="D595"/>
      <c s="10" r="E595"/>
      <c s="29" r="F595"/>
      <c s="29" r="G595"/>
      <c s="18" r="H595"/>
    </row>
    <row r="596">
      <c s="28" r="A596"/>
      <c s="16" r="B596"/>
      <c s="17" r="C596"/>
      <c s="17" r="D596"/>
      <c s="10" r="E596"/>
      <c s="29" r="F596"/>
      <c s="29" r="G596"/>
      <c s="18" r="H596"/>
    </row>
    <row r="597">
      <c s="28" r="A597"/>
      <c s="16" r="B597"/>
      <c s="17" r="C597"/>
      <c s="17" r="D597"/>
      <c s="10" r="E597"/>
      <c s="29" r="F597"/>
      <c s="29" r="G597"/>
      <c s="18" r="H597"/>
    </row>
    <row r="598">
      <c s="28" r="A598"/>
      <c s="16" r="B598"/>
      <c s="17" r="C598"/>
      <c s="17" r="D598"/>
      <c s="10" r="E598"/>
      <c s="29" r="F598"/>
      <c s="29" r="G598"/>
      <c s="18" r="H598"/>
    </row>
    <row r="599">
      <c s="28" r="A599"/>
      <c s="16" r="B599"/>
      <c s="17" r="C599"/>
      <c s="17" r="D599"/>
      <c s="10" r="E599"/>
      <c s="29" r="F599"/>
      <c s="29" r="G599"/>
      <c s="18" r="H599"/>
    </row>
    <row r="600">
      <c s="28" r="A600"/>
      <c s="16" r="B600"/>
      <c s="17" r="C600"/>
      <c s="17" r="D600"/>
      <c s="10" r="E600"/>
      <c s="29" r="F600"/>
      <c s="29" r="G600"/>
      <c s="18" r="H600"/>
    </row>
    <row r="601">
      <c s="28" r="A601"/>
      <c s="16" r="B601"/>
      <c s="17" r="C601"/>
      <c s="17" r="D601"/>
      <c s="10" r="E601"/>
      <c s="29" r="F601"/>
      <c s="29" r="G601"/>
      <c s="18" r="H601"/>
    </row>
    <row r="602">
      <c s="28" r="A602"/>
      <c s="16" r="B602"/>
      <c s="17" r="C602"/>
      <c s="17" r="D602"/>
      <c s="10" r="E602"/>
      <c s="29" r="F602"/>
      <c s="29" r="G602"/>
      <c s="18" r="H602"/>
    </row>
    <row r="603">
      <c s="28" r="A603"/>
      <c s="16" r="B603"/>
      <c s="17" r="C603"/>
      <c s="17" r="D603"/>
      <c s="10" r="E603"/>
      <c s="29" r="F603"/>
      <c s="29" r="G603"/>
      <c s="18" r="H603"/>
    </row>
    <row r="604">
      <c s="28" r="A604"/>
      <c s="16" r="B604"/>
      <c s="17" r="C604"/>
      <c s="17" r="D604"/>
      <c s="10" r="E604"/>
      <c s="29" r="F604"/>
      <c s="29" r="G604"/>
      <c s="18" r="H604"/>
    </row>
    <row r="605">
      <c s="28" r="A605"/>
      <c s="16" r="B605"/>
      <c s="17" r="C605"/>
      <c s="17" r="D605"/>
      <c s="10" r="E605"/>
      <c s="29" r="F605"/>
      <c s="29" r="G605"/>
      <c s="18" r="H605"/>
    </row>
    <row r="606">
      <c s="28" r="A606"/>
      <c s="16" r="B606"/>
      <c s="17" r="C606"/>
      <c s="17" r="D606"/>
      <c s="10" r="E606"/>
      <c s="29" r="F606"/>
      <c s="29" r="G606"/>
      <c s="18" r="H606"/>
    </row>
    <row r="607">
      <c s="28" r="A607"/>
      <c s="16" r="B607"/>
      <c s="17" r="C607"/>
      <c s="17" r="D607"/>
      <c s="10" r="E607"/>
      <c s="29" r="F607"/>
      <c s="29" r="G607"/>
      <c s="18" r="H607"/>
    </row>
    <row r="608">
      <c s="28" r="A608"/>
      <c s="16" r="B608"/>
      <c s="17" r="C608"/>
      <c s="17" r="D608"/>
      <c s="10" r="E608"/>
      <c s="29" r="F608"/>
      <c s="29" r="G608"/>
      <c s="18" r="H608"/>
    </row>
    <row r="609">
      <c s="28" r="A609"/>
      <c s="16" r="B609"/>
      <c s="17" r="C609"/>
      <c s="17" r="D609"/>
      <c s="10" r="E609"/>
      <c s="29" r="F609"/>
      <c s="29" r="G609"/>
      <c s="18" r="H609"/>
    </row>
    <row r="610">
      <c s="28" r="A610"/>
      <c s="16" r="B610"/>
      <c s="17" r="C610"/>
      <c s="17" r="D610"/>
      <c s="10" r="E610"/>
      <c s="29" r="F610"/>
      <c s="29" r="G610"/>
      <c s="18" r="H610"/>
    </row>
    <row r="611">
      <c s="28" r="A611"/>
      <c s="16" r="B611"/>
      <c s="17" r="C611"/>
      <c s="17" r="D611"/>
      <c s="10" r="E611"/>
      <c s="29" r="F611"/>
      <c s="29" r="G611"/>
      <c s="18" r="H611"/>
    </row>
    <row r="612">
      <c s="28" r="A612"/>
      <c s="16" r="B612"/>
      <c s="17" r="C612"/>
      <c s="17" r="D612"/>
      <c s="10" r="E612"/>
      <c s="29" r="F612"/>
      <c s="29" r="G612"/>
      <c s="18" r="H612"/>
    </row>
    <row r="613">
      <c s="28" r="A613"/>
      <c s="16" r="B613"/>
      <c s="17" r="C613"/>
      <c s="17" r="D613"/>
      <c s="10" r="E613"/>
      <c s="29" r="F613"/>
      <c s="29" r="G613"/>
      <c s="18" r="H613"/>
    </row>
    <row r="614">
      <c s="28" r="A614"/>
      <c s="16" r="B614"/>
      <c s="17" r="C614"/>
      <c s="17" r="D614"/>
      <c s="10" r="E614"/>
      <c s="29" r="F614"/>
      <c s="29" r="G614"/>
      <c s="18" r="H614"/>
    </row>
    <row r="615">
      <c s="28" r="A615"/>
      <c s="16" r="B615"/>
      <c s="17" r="C615"/>
      <c s="17" r="D615"/>
      <c s="10" r="E615"/>
      <c s="29" r="F615"/>
      <c s="29" r="G615"/>
      <c s="18" r="H615"/>
    </row>
    <row r="616">
      <c s="28" r="A616"/>
      <c s="16" r="B616"/>
      <c s="17" r="C616"/>
      <c s="17" r="D616"/>
      <c s="10" r="E616"/>
      <c s="29" r="F616"/>
      <c s="29" r="G616"/>
      <c s="18" r="H616"/>
    </row>
    <row r="617">
      <c s="28" r="A617"/>
      <c s="16" r="B617"/>
      <c s="17" r="C617"/>
      <c s="17" r="D617"/>
      <c s="10" r="E617"/>
      <c s="29" r="F617"/>
      <c s="29" r="G617"/>
      <c s="18" r="H617"/>
    </row>
    <row r="618">
      <c s="28" r="A618"/>
      <c s="16" r="B618"/>
      <c s="17" r="C618"/>
      <c s="17" r="D618"/>
      <c s="10" r="E618"/>
      <c s="29" r="F618"/>
      <c s="29" r="G618"/>
      <c s="18" r="H618"/>
    </row>
    <row r="619">
      <c s="28" r="A619"/>
      <c s="16" r="B619"/>
      <c s="17" r="C619"/>
      <c s="17" r="D619"/>
      <c s="10" r="E619"/>
      <c s="29" r="F619"/>
      <c s="29" r="G619"/>
      <c s="18" r="H619"/>
    </row>
    <row r="620">
      <c s="28" r="A620"/>
      <c s="16" r="B620"/>
      <c s="17" r="C620"/>
      <c s="17" r="D620"/>
      <c s="10" r="E620"/>
      <c s="29" r="F620"/>
      <c s="29" r="G620"/>
      <c s="18" r="H620"/>
    </row>
    <row r="621">
      <c s="28" r="A621"/>
      <c s="16" r="B621"/>
      <c s="17" r="C621"/>
      <c s="17" r="D621"/>
      <c s="10" r="E621"/>
      <c s="29" r="F621"/>
      <c s="29" r="G621"/>
      <c s="18" r="H621"/>
    </row>
    <row r="622">
      <c s="28" r="A622"/>
      <c s="16" r="B622"/>
      <c s="17" r="C622"/>
      <c s="17" r="D622"/>
      <c s="10" r="E622"/>
      <c s="29" r="F622"/>
      <c s="29" r="G622"/>
      <c s="18" r="H622"/>
    </row>
    <row r="623">
      <c s="28" r="A623"/>
      <c s="16" r="B623"/>
      <c s="17" r="C623"/>
      <c s="17" r="D623"/>
      <c s="10" r="E623"/>
      <c s="29" r="F623"/>
      <c s="29" r="G623"/>
      <c s="18" r="H623"/>
    </row>
    <row r="624">
      <c s="28" r="A624"/>
      <c s="16" r="B624"/>
      <c s="17" r="C624"/>
      <c s="17" r="D624"/>
      <c s="10" r="E624"/>
      <c s="29" r="F624"/>
      <c s="29" r="G624"/>
      <c s="18" r="H624"/>
    </row>
    <row r="625">
      <c s="28" r="A625"/>
      <c s="16" r="B625"/>
      <c s="17" r="C625"/>
      <c s="17" r="D625"/>
      <c s="10" r="E625"/>
      <c s="29" r="F625"/>
      <c s="29" r="G625"/>
      <c s="18" r="H625"/>
    </row>
    <row r="626">
      <c s="28" r="A626"/>
      <c s="16" r="B626"/>
      <c s="17" r="C626"/>
      <c s="17" r="D626"/>
      <c s="10" r="E626"/>
      <c s="29" r="F626"/>
      <c s="29" r="G626"/>
      <c s="18" r="H626"/>
    </row>
    <row r="627">
      <c s="28" r="A627"/>
      <c s="16" r="B627"/>
      <c s="17" r="C627"/>
      <c s="17" r="D627"/>
      <c s="10" r="E627"/>
      <c s="29" r="F627"/>
      <c s="29" r="G627"/>
      <c s="18" r="H627"/>
    </row>
    <row r="628">
      <c s="28" r="A628"/>
      <c s="16" r="B628"/>
      <c s="17" r="C628"/>
      <c s="17" r="D628"/>
      <c s="10" r="E628"/>
      <c s="29" r="F628"/>
      <c s="29" r="G628"/>
      <c s="18" r="H628"/>
    </row>
    <row r="629">
      <c s="28" r="A629"/>
      <c s="16" r="B629"/>
      <c s="17" r="C629"/>
      <c s="17" r="D629"/>
      <c s="10" r="E629"/>
      <c s="29" r="F629"/>
      <c s="29" r="G629"/>
      <c s="18" r="H629"/>
    </row>
    <row r="630">
      <c s="28" r="A630"/>
      <c s="16" r="B630"/>
      <c s="17" r="C630"/>
      <c s="17" r="D630"/>
      <c s="10" r="E630"/>
      <c s="29" r="F630"/>
      <c s="29" r="G630"/>
      <c s="18" r="H630"/>
    </row>
    <row r="631">
      <c s="28" r="A631"/>
      <c s="16" r="B631"/>
      <c s="17" r="C631"/>
      <c s="17" r="D631"/>
      <c s="10" r="E631"/>
      <c s="29" r="F631"/>
      <c s="29" r="G631"/>
      <c s="18" r="H631"/>
    </row>
    <row r="632">
      <c s="28" r="A632"/>
      <c s="16" r="B632"/>
      <c s="17" r="C632"/>
      <c s="17" r="D632"/>
      <c s="10" r="E632"/>
      <c s="29" r="F632"/>
      <c s="29" r="G632"/>
      <c s="18" r="H632"/>
    </row>
    <row r="633">
      <c s="28" r="A633"/>
      <c s="16" r="B633"/>
      <c s="17" r="C633"/>
      <c s="17" r="D633"/>
      <c s="10" r="E633"/>
      <c s="29" r="F633"/>
      <c s="29" r="G633"/>
      <c s="18" r="H633"/>
    </row>
    <row r="634">
      <c s="28" r="A634"/>
      <c s="16" r="B634"/>
      <c s="17" r="C634"/>
      <c s="17" r="D634"/>
      <c s="10" r="E634"/>
      <c s="29" r="F634"/>
      <c s="29" r="G634"/>
      <c s="18" r="H634"/>
    </row>
    <row r="635">
      <c s="28" r="A635"/>
      <c s="16" r="B635"/>
      <c s="17" r="C635"/>
      <c s="17" r="D635"/>
      <c s="10" r="E635"/>
      <c s="29" r="F635"/>
      <c s="29" r="G635"/>
      <c s="18" r="H635"/>
    </row>
    <row r="636">
      <c s="28" r="A636"/>
      <c s="16" r="B636"/>
      <c s="17" r="C636"/>
      <c s="17" r="D636"/>
      <c s="10" r="E636"/>
      <c s="29" r="F636"/>
      <c s="29" r="G636"/>
      <c s="18" r="H636"/>
    </row>
    <row r="637">
      <c s="28" r="A637"/>
      <c s="16" r="B637"/>
      <c s="17" r="C637"/>
      <c s="17" r="D637"/>
      <c s="10" r="E637"/>
      <c s="29" r="F637"/>
      <c s="29" r="G637"/>
      <c s="18" r="H637"/>
    </row>
    <row r="638">
      <c s="28" r="A638"/>
      <c s="16" r="B638"/>
      <c s="17" r="C638"/>
      <c s="17" r="D638"/>
      <c s="10" r="E638"/>
      <c s="29" r="F638"/>
      <c s="29" r="G638"/>
      <c s="18" r="H638"/>
    </row>
    <row r="639">
      <c s="28" r="A639"/>
      <c s="16" r="B639"/>
      <c s="17" r="C639"/>
      <c s="17" r="D639"/>
      <c s="10" r="E639"/>
      <c s="29" r="F639"/>
      <c s="29" r="G639"/>
      <c s="18" r="H639"/>
    </row>
    <row r="640">
      <c s="28" r="A640"/>
      <c s="16" r="B640"/>
      <c s="17" r="C640"/>
      <c s="17" r="D640"/>
      <c s="10" r="E640"/>
      <c s="29" r="F640"/>
      <c s="29" r="G640"/>
      <c s="18" r="H640"/>
    </row>
    <row r="641">
      <c s="28" r="A641"/>
      <c s="16" r="B641"/>
      <c s="17" r="C641"/>
      <c s="17" r="D641"/>
      <c s="10" r="E641"/>
      <c s="29" r="F641"/>
      <c s="29" r="G641"/>
      <c s="18" r="H641"/>
    </row>
    <row r="642">
      <c s="28" r="A642"/>
      <c s="16" r="B642"/>
      <c s="17" r="C642"/>
      <c s="17" r="D642"/>
      <c s="10" r="E642"/>
      <c s="29" r="F642"/>
      <c s="29" r="G642"/>
      <c s="18" r="H642"/>
    </row>
    <row r="643">
      <c s="28" r="A643"/>
      <c s="16" r="B643"/>
      <c s="17" r="C643"/>
      <c s="17" r="D643"/>
      <c s="10" r="E643"/>
      <c s="29" r="F643"/>
      <c s="29" r="G643"/>
      <c s="18" r="H643"/>
    </row>
    <row r="644">
      <c s="28" r="A644"/>
      <c s="16" r="B644"/>
      <c s="17" r="C644"/>
      <c s="17" r="D644"/>
      <c s="10" r="E644"/>
      <c s="29" r="F644"/>
      <c s="29" r="G644"/>
      <c s="18" r="H644"/>
    </row>
    <row r="645">
      <c s="28" r="A645"/>
      <c s="16" r="B645"/>
      <c s="17" r="C645"/>
      <c s="17" r="D645"/>
      <c s="10" r="E645"/>
      <c s="29" r="F645"/>
      <c s="29" r="G645"/>
      <c s="18" r="H645"/>
    </row>
    <row r="646">
      <c s="28" r="A646"/>
      <c s="16" r="B646"/>
      <c s="17" r="C646"/>
      <c s="17" r="D646"/>
      <c s="10" r="E646"/>
      <c s="29" r="F646"/>
      <c s="29" r="G646"/>
      <c s="18" r="H646"/>
    </row>
    <row r="647">
      <c s="28" r="A647"/>
      <c s="16" r="B647"/>
      <c s="17" r="C647"/>
      <c s="17" r="D647"/>
      <c s="10" r="E647"/>
      <c s="29" r="F647"/>
      <c s="29" r="G647"/>
      <c s="18" r="H647"/>
    </row>
    <row r="648">
      <c s="28" r="A648"/>
      <c s="16" r="B648"/>
      <c s="17" r="C648"/>
      <c s="17" r="D648"/>
      <c s="10" r="E648"/>
      <c s="29" r="F648"/>
      <c s="29" r="G648"/>
      <c s="18" r="H648"/>
    </row>
    <row r="649">
      <c s="28" r="A649"/>
      <c s="16" r="B649"/>
      <c s="17" r="C649"/>
      <c s="17" r="D649"/>
      <c s="10" r="E649"/>
      <c s="29" r="F649"/>
      <c s="29" r="G649"/>
      <c s="18" r="H649"/>
    </row>
    <row r="650">
      <c s="28" r="A650"/>
      <c s="16" r="B650"/>
      <c s="17" r="C650"/>
      <c s="17" r="D650"/>
      <c s="10" r="E650"/>
      <c s="29" r="F650"/>
      <c s="29" r="G650"/>
      <c s="18" r="H650"/>
    </row>
    <row r="651">
      <c s="28" r="A651"/>
      <c s="16" r="B651"/>
      <c s="17" r="C651"/>
      <c s="17" r="D651"/>
      <c s="10" r="E651"/>
      <c s="29" r="F651"/>
      <c s="29" r="G651"/>
      <c s="18" r="H651"/>
    </row>
    <row r="652">
      <c s="28" r="A652"/>
      <c s="16" r="B652"/>
      <c s="17" r="C652"/>
      <c s="17" r="D652"/>
      <c s="10" r="E652"/>
      <c s="29" r="F652"/>
      <c s="29" r="G652"/>
      <c s="18" r="H652"/>
    </row>
    <row r="653">
      <c s="28" r="A653"/>
      <c s="16" r="B653"/>
      <c s="17" r="C653"/>
      <c s="17" r="D653"/>
      <c s="10" r="E653"/>
      <c s="29" r="F653"/>
      <c s="29" r="G653"/>
      <c s="18" r="H653"/>
    </row>
    <row r="654">
      <c s="28" r="A654"/>
      <c s="16" r="B654"/>
      <c s="17" r="C654"/>
      <c s="17" r="D654"/>
      <c s="10" r="E654"/>
      <c s="29" r="F654"/>
      <c s="29" r="G654"/>
      <c s="18" r="H654"/>
    </row>
    <row r="655">
      <c s="28" r="A655"/>
      <c s="16" r="B655"/>
      <c s="17" r="C655"/>
      <c s="17" r="D655"/>
      <c s="10" r="E655"/>
      <c s="29" r="F655"/>
      <c s="29" r="G655"/>
      <c s="18" r="H655"/>
    </row>
    <row r="656">
      <c s="28" r="A656"/>
      <c s="16" r="B656"/>
      <c s="17" r="C656"/>
      <c s="17" r="D656"/>
      <c s="10" r="E656"/>
      <c s="29" r="F656"/>
      <c s="29" r="G656"/>
      <c s="18" r="H656"/>
    </row>
    <row r="657">
      <c s="28" r="A657"/>
      <c s="16" r="B657"/>
      <c s="17" r="C657"/>
      <c s="17" r="D657"/>
      <c s="10" r="E657"/>
      <c s="29" r="F657"/>
      <c s="29" r="G657"/>
      <c s="18" r="H657"/>
    </row>
    <row r="658">
      <c s="28" r="A658"/>
      <c s="16" r="B658"/>
      <c s="17" r="C658"/>
      <c s="17" r="D658"/>
      <c s="10" r="E658"/>
      <c s="29" r="F658"/>
      <c s="29" r="G658"/>
      <c s="18" r="H658"/>
    </row>
    <row r="659">
      <c s="28" r="A659"/>
      <c s="16" r="B659"/>
      <c s="17" r="C659"/>
      <c s="17" r="D659"/>
      <c s="10" r="E659"/>
      <c s="29" r="F659"/>
      <c s="29" r="G659"/>
      <c s="18" r="H659"/>
    </row>
    <row r="660">
      <c s="28" r="A660"/>
      <c s="16" r="B660"/>
      <c s="17" r="C660"/>
      <c s="17" r="D660"/>
      <c s="10" r="E660"/>
      <c s="29" r="F660"/>
      <c s="29" r="G660"/>
      <c s="18" r="H660"/>
    </row>
    <row r="661">
      <c s="28" r="A661"/>
      <c s="16" r="B661"/>
      <c s="17" r="C661"/>
      <c s="17" r="D661"/>
      <c s="10" r="E661"/>
      <c s="29" r="F661"/>
      <c s="29" r="G661"/>
      <c s="18" r="H661"/>
    </row>
    <row r="662">
      <c s="28" r="A662"/>
      <c s="16" r="B662"/>
      <c s="17" r="C662"/>
      <c s="17" r="D662"/>
      <c s="10" r="E662"/>
      <c s="29" r="F662"/>
      <c s="29" r="G662"/>
      <c s="18" r="H662"/>
    </row>
    <row r="663">
      <c s="28" r="A663"/>
      <c s="16" r="B663"/>
      <c s="17" r="C663"/>
      <c s="17" r="D663"/>
      <c s="10" r="E663"/>
      <c s="29" r="F663"/>
      <c s="29" r="G663"/>
      <c s="18" r="H663"/>
    </row>
    <row r="664">
      <c s="28" r="A664"/>
      <c s="16" r="B664"/>
      <c s="17" r="C664"/>
      <c s="17" r="D664"/>
      <c s="10" r="E664"/>
      <c s="29" r="F664"/>
      <c s="29" r="G664"/>
      <c s="18" r="H664"/>
    </row>
    <row r="665">
      <c s="28" r="A665"/>
      <c s="16" r="B665"/>
      <c s="17" r="C665"/>
      <c s="17" r="D665"/>
      <c s="10" r="E665"/>
      <c s="29" r="F665"/>
      <c s="29" r="G665"/>
      <c s="18" r="H665"/>
    </row>
    <row r="666">
      <c s="28" r="A666"/>
      <c s="16" r="B666"/>
      <c s="17" r="C666"/>
      <c s="17" r="D666"/>
      <c s="10" r="E666"/>
      <c s="29" r="F666"/>
      <c s="29" r="G666"/>
      <c s="18" r="H666"/>
    </row>
    <row r="667">
      <c s="28" r="A667"/>
      <c s="16" r="B667"/>
      <c s="17" r="C667"/>
      <c s="17" r="D667"/>
      <c s="10" r="E667"/>
      <c s="29" r="F667"/>
      <c s="29" r="G667"/>
      <c s="18" r="H667"/>
    </row>
    <row r="668">
      <c s="28" r="A668"/>
      <c s="16" r="B668"/>
      <c s="17" r="C668"/>
      <c s="17" r="D668"/>
      <c s="10" r="E668"/>
      <c s="29" r="F668"/>
      <c s="29" r="G668"/>
      <c s="18" r="H668"/>
    </row>
    <row r="669">
      <c s="28" r="A669"/>
      <c s="16" r="B669"/>
      <c s="17" r="C669"/>
      <c s="17" r="D669"/>
      <c s="10" r="E669"/>
      <c s="29" r="F669"/>
      <c s="29" r="G669"/>
      <c s="18" r="H669"/>
    </row>
    <row r="670">
      <c s="28" r="A670"/>
      <c s="16" r="B670"/>
      <c s="17" r="C670"/>
      <c s="17" r="D670"/>
      <c s="10" r="E670"/>
      <c s="29" r="F670"/>
      <c s="29" r="G670"/>
      <c s="18" r="H670"/>
    </row>
    <row r="671">
      <c s="28" r="A671"/>
      <c s="16" r="B671"/>
      <c s="17" r="C671"/>
      <c s="17" r="D671"/>
      <c s="10" r="E671"/>
      <c s="29" r="F671"/>
      <c s="29" r="G671"/>
      <c s="18" r="H671"/>
    </row>
    <row r="672">
      <c s="28" r="A672"/>
      <c s="16" r="B672"/>
      <c s="17" r="C672"/>
      <c s="17" r="D672"/>
      <c s="10" r="E672"/>
      <c s="29" r="F672"/>
      <c s="29" r="G672"/>
      <c s="18" r="H672"/>
    </row>
    <row r="673">
      <c s="28" r="A673"/>
      <c s="16" r="B673"/>
      <c s="17" r="C673"/>
      <c s="17" r="D673"/>
      <c s="10" r="E673"/>
      <c s="29" r="F673"/>
      <c s="29" r="G673"/>
      <c s="18" r="H673"/>
    </row>
    <row r="674">
      <c s="28" r="A674"/>
      <c s="16" r="B674"/>
      <c s="17" r="C674"/>
      <c s="17" r="D674"/>
      <c s="10" r="E674"/>
      <c s="29" r="F674"/>
      <c s="29" r="G674"/>
      <c s="18" r="H674"/>
    </row>
    <row r="675">
      <c s="28" r="A675"/>
      <c s="16" r="B675"/>
      <c s="17" r="C675"/>
      <c s="17" r="D675"/>
      <c s="10" r="E675"/>
      <c s="29" r="F675"/>
      <c s="29" r="G675"/>
      <c s="18" r="H675"/>
    </row>
    <row r="676">
      <c s="28" r="A676"/>
      <c s="16" r="B676"/>
      <c s="17" r="C676"/>
      <c s="17" r="D676"/>
      <c s="10" r="E676"/>
      <c s="29" r="F676"/>
      <c s="29" r="G676"/>
      <c s="18" r="H676"/>
    </row>
    <row r="677">
      <c s="28" r="A677"/>
      <c s="16" r="B677"/>
      <c s="17" r="C677"/>
      <c s="17" r="D677"/>
      <c s="10" r="E677"/>
      <c s="29" r="F677"/>
      <c s="29" r="G677"/>
      <c s="18" r="H677"/>
    </row>
    <row r="678">
      <c s="28" r="A678"/>
      <c s="16" r="B678"/>
      <c s="17" r="C678"/>
      <c s="17" r="D678"/>
      <c s="10" r="E678"/>
      <c s="29" r="F678"/>
      <c s="29" r="G678"/>
      <c s="18" r="H678"/>
    </row>
    <row r="679">
      <c s="28" r="A679"/>
      <c s="16" r="B679"/>
      <c s="17" r="C679"/>
      <c s="17" r="D679"/>
      <c s="10" r="E679"/>
      <c s="29" r="F679"/>
      <c s="29" r="G679"/>
      <c s="18" r="H679"/>
    </row>
    <row r="680">
      <c s="28" r="A680"/>
      <c s="16" r="B680"/>
      <c s="17" r="C680"/>
      <c s="17" r="D680"/>
      <c s="10" r="E680"/>
      <c s="29" r="F680"/>
      <c s="29" r="G680"/>
      <c s="18" r="H680"/>
    </row>
    <row r="681">
      <c s="28" r="A681"/>
      <c s="16" r="B681"/>
      <c s="17" r="C681"/>
      <c s="17" r="D681"/>
      <c s="10" r="E681"/>
      <c s="29" r="F681"/>
      <c s="29" r="G681"/>
      <c s="18" r="H681"/>
    </row>
    <row r="682">
      <c s="28" r="A682"/>
      <c s="16" r="B682"/>
      <c s="17" r="C682"/>
      <c s="17" r="D682"/>
      <c s="10" r="E682"/>
      <c s="29" r="F682"/>
      <c s="29" r="G682"/>
      <c s="18" r="H682"/>
    </row>
    <row r="683">
      <c s="28" r="A683"/>
      <c s="16" r="B683"/>
      <c s="17" r="C683"/>
      <c s="17" r="D683"/>
      <c s="10" r="E683"/>
      <c s="29" r="F683"/>
      <c s="29" r="G683"/>
      <c s="18" r="H683"/>
    </row>
    <row r="684">
      <c s="28" r="A684"/>
      <c s="16" r="B684"/>
      <c s="17" r="C684"/>
      <c s="17" r="D684"/>
      <c s="10" r="E684"/>
      <c s="29" r="F684"/>
      <c s="29" r="G684"/>
      <c s="18" r="H684"/>
    </row>
    <row r="685">
      <c s="28" r="A685"/>
      <c s="16" r="B685"/>
      <c s="17" r="C685"/>
      <c s="17" r="D685"/>
      <c s="10" r="E685"/>
      <c s="29" r="F685"/>
      <c s="29" r="G685"/>
      <c s="18" r="H685"/>
    </row>
    <row r="686">
      <c s="28" r="A686"/>
      <c s="16" r="B686"/>
      <c s="17" r="C686"/>
      <c s="17" r="D686"/>
      <c s="10" r="E686"/>
      <c s="29" r="F686"/>
      <c s="29" r="G686"/>
      <c s="18" r="H686"/>
    </row>
    <row r="687">
      <c s="28" r="A687"/>
      <c s="16" r="B687"/>
      <c s="17" r="C687"/>
      <c s="17" r="D687"/>
      <c s="10" r="E687"/>
      <c s="29" r="F687"/>
      <c s="29" r="G687"/>
      <c s="18" r="H687"/>
    </row>
    <row r="688">
      <c s="28" r="A688"/>
      <c s="16" r="B688"/>
      <c s="17" r="C688"/>
      <c s="17" r="D688"/>
      <c s="10" r="E688"/>
      <c s="29" r="F688"/>
      <c s="29" r="G688"/>
      <c s="18" r="H688"/>
    </row>
    <row r="689">
      <c s="28" r="A689"/>
      <c s="16" r="B689"/>
      <c s="17" r="C689"/>
      <c s="17" r="D689"/>
      <c s="10" r="E689"/>
      <c s="29" r="F689"/>
      <c s="29" r="G689"/>
      <c s="18" r="H689"/>
    </row>
    <row r="690">
      <c s="28" r="A690"/>
      <c s="16" r="B690"/>
      <c s="17" r="C690"/>
      <c s="17" r="D690"/>
      <c s="10" r="E690"/>
      <c s="29" r="F690"/>
      <c s="29" r="G690"/>
      <c s="18" r="H690"/>
    </row>
    <row r="691">
      <c s="28" r="A691"/>
      <c s="16" r="B691"/>
      <c s="17" r="C691"/>
      <c s="17" r="D691"/>
      <c s="10" r="E691"/>
      <c s="29" r="F691"/>
      <c s="29" r="G691"/>
      <c s="18" r="H691"/>
    </row>
    <row r="692">
      <c s="28" r="A692"/>
      <c s="16" r="B692"/>
      <c s="17" r="C692"/>
      <c s="17" r="D692"/>
      <c s="10" r="E692"/>
      <c s="29" r="F692"/>
      <c s="29" r="G692"/>
      <c s="18" r="H692"/>
    </row>
    <row r="693">
      <c s="28" r="A693"/>
      <c s="16" r="B693"/>
      <c s="17" r="C693"/>
      <c s="17" r="D693"/>
      <c s="10" r="E693"/>
      <c s="29" r="F693"/>
      <c s="29" r="G693"/>
      <c s="18" r="H693"/>
    </row>
    <row r="694">
      <c s="28" r="A694"/>
      <c s="16" r="B694"/>
      <c s="17" r="C694"/>
      <c s="17" r="D694"/>
      <c s="10" r="E694"/>
      <c s="29" r="F694"/>
      <c s="29" r="G694"/>
      <c s="18" r="H694"/>
    </row>
    <row r="695">
      <c s="28" r="A695"/>
      <c s="16" r="B695"/>
      <c s="17" r="C695"/>
      <c s="17" r="D695"/>
      <c s="10" r="E695"/>
      <c s="29" r="F695"/>
      <c s="29" r="G695"/>
      <c s="18" r="H695"/>
    </row>
    <row r="696">
      <c s="28" r="A696"/>
      <c s="16" r="B696"/>
      <c s="17" r="C696"/>
      <c s="17" r="D696"/>
      <c s="10" r="E696"/>
      <c s="29" r="F696"/>
      <c s="29" r="G696"/>
      <c s="18" r="H696"/>
    </row>
    <row r="697">
      <c s="28" r="A697"/>
      <c s="16" r="B697"/>
      <c s="17" r="C697"/>
      <c s="17" r="D697"/>
      <c s="10" r="E697"/>
      <c s="29" r="F697"/>
      <c s="29" r="G697"/>
      <c s="18" r="H697"/>
    </row>
    <row r="698">
      <c s="28" r="A698"/>
      <c s="16" r="B698"/>
      <c s="17" r="C698"/>
      <c s="17" r="D698"/>
      <c s="10" r="E698"/>
      <c s="29" r="F698"/>
      <c s="29" r="G698"/>
      <c s="18" r="H698"/>
    </row>
    <row r="699">
      <c s="28" r="A699"/>
      <c s="16" r="B699"/>
      <c s="17" r="C699"/>
      <c s="17" r="D699"/>
      <c s="10" r="E699"/>
      <c s="29" r="F699"/>
      <c s="29" r="G699"/>
      <c s="18" r="H699"/>
    </row>
    <row r="700">
      <c s="28" r="A700"/>
      <c s="16" r="B700"/>
      <c s="17" r="C700"/>
      <c s="17" r="D700"/>
      <c s="10" r="E700"/>
      <c s="29" r="F700"/>
      <c s="29" r="G700"/>
      <c s="18" r="H700"/>
    </row>
    <row r="701">
      <c s="28" r="A701"/>
      <c s="16" r="B701"/>
      <c s="17" r="C701"/>
      <c s="17" r="D701"/>
      <c s="10" r="E701"/>
      <c s="29" r="F701"/>
      <c s="29" r="G701"/>
      <c s="18" r="H701"/>
    </row>
    <row r="702">
      <c s="28" r="A702"/>
      <c s="16" r="B702"/>
      <c s="17" r="C702"/>
      <c s="17" r="D702"/>
      <c s="10" r="E702"/>
      <c s="29" r="F702"/>
      <c s="29" r="G702"/>
      <c s="18" r="H702"/>
    </row>
    <row r="703">
      <c s="28" r="A703"/>
      <c s="16" r="B703"/>
      <c s="17" r="C703"/>
      <c s="17" r="D703"/>
      <c s="10" r="E703"/>
      <c s="29" r="F703"/>
      <c s="29" r="G703"/>
      <c s="18" r="H703"/>
    </row>
    <row r="704">
      <c s="28" r="A704"/>
      <c s="16" r="B704"/>
      <c s="17" r="C704"/>
      <c s="17" r="D704"/>
      <c s="10" r="E704"/>
      <c s="29" r="F704"/>
      <c s="29" r="G704"/>
      <c s="18" r="H704"/>
    </row>
    <row r="705">
      <c s="28" r="A705"/>
      <c s="16" r="B705"/>
      <c s="17" r="C705"/>
      <c s="17" r="D705"/>
      <c s="10" r="E705"/>
      <c s="29" r="F705"/>
      <c s="29" r="G705"/>
      <c s="18" r="H705"/>
    </row>
    <row r="706">
      <c s="28" r="A706"/>
      <c s="16" r="B706"/>
      <c s="17" r="C706"/>
      <c s="17" r="D706"/>
      <c s="10" r="E706"/>
      <c s="29" r="F706"/>
      <c s="29" r="G706"/>
      <c s="18" r="H706"/>
    </row>
    <row r="707">
      <c s="28" r="A707"/>
      <c s="16" r="B707"/>
      <c s="17" r="C707"/>
      <c s="17" r="D707"/>
      <c s="10" r="E707"/>
      <c s="29" r="F707"/>
      <c s="29" r="G707"/>
      <c s="18" r="H707"/>
    </row>
    <row r="708">
      <c s="28" r="A708"/>
      <c s="16" r="B708"/>
      <c s="17" r="C708"/>
      <c s="17" r="D708"/>
      <c s="10" r="E708"/>
      <c s="29" r="F708"/>
      <c s="29" r="G708"/>
      <c s="18" r="H708"/>
    </row>
    <row r="709">
      <c s="28" r="A709"/>
      <c s="16" r="B709"/>
      <c s="17" r="C709"/>
      <c s="17" r="D709"/>
      <c s="10" r="E709"/>
      <c s="29" r="F709"/>
      <c s="29" r="G709"/>
      <c s="18" r="H709"/>
    </row>
    <row r="710">
      <c s="28" r="A710"/>
      <c s="16" r="B710"/>
      <c s="17" r="C710"/>
      <c s="17" r="D710"/>
      <c s="10" r="E710"/>
      <c s="29" r="F710"/>
      <c s="29" r="G710"/>
      <c s="18" r="H710"/>
    </row>
    <row r="711">
      <c s="28" r="A711"/>
      <c s="16" r="B711"/>
      <c s="17" r="C711"/>
      <c s="17" r="D711"/>
      <c s="10" r="E711"/>
      <c s="29" r="F711"/>
      <c s="29" r="G711"/>
      <c s="18" r="H711"/>
    </row>
    <row r="712">
      <c s="28" r="A712"/>
      <c s="16" r="B712"/>
      <c s="17" r="C712"/>
      <c s="17" r="D712"/>
      <c s="10" r="E712"/>
      <c s="29" r="F712"/>
      <c s="29" r="G712"/>
      <c s="18" r="H712"/>
    </row>
    <row r="713">
      <c s="28" r="A713"/>
      <c s="16" r="B713"/>
      <c s="17" r="C713"/>
      <c s="17" r="D713"/>
      <c s="10" r="E713"/>
      <c s="29" r="F713"/>
      <c s="29" r="G713"/>
      <c s="18" r="H713"/>
    </row>
    <row r="714">
      <c s="28" r="A714"/>
      <c s="16" r="B714"/>
      <c s="17" r="C714"/>
      <c s="17" r="D714"/>
      <c s="10" r="E714"/>
      <c s="29" r="F714"/>
      <c s="29" r="G714"/>
      <c s="18" r="H714"/>
    </row>
    <row r="715">
      <c s="28" r="A715"/>
      <c s="16" r="B715"/>
      <c s="17" r="C715"/>
      <c s="17" r="D715"/>
      <c s="10" r="E715"/>
      <c s="29" r="F715"/>
      <c s="29" r="G715"/>
      <c s="18" r="H715"/>
    </row>
    <row r="716">
      <c s="28" r="A716"/>
      <c s="16" r="B716"/>
      <c s="17" r="C716"/>
      <c s="17" r="D716"/>
      <c s="10" r="E716"/>
      <c s="29" r="F716"/>
      <c s="29" r="G716"/>
      <c s="18" r="H716"/>
    </row>
    <row r="717">
      <c s="28" r="A717"/>
      <c s="16" r="B717"/>
      <c s="17" r="C717"/>
      <c s="17" r="D717"/>
      <c s="10" r="E717"/>
      <c s="29" r="F717"/>
      <c s="29" r="G717"/>
      <c s="18" r="H717"/>
    </row>
    <row r="718">
      <c s="28" r="A718"/>
      <c s="16" r="B718"/>
      <c s="17" r="C718"/>
      <c s="17" r="D718"/>
      <c s="10" r="E718"/>
      <c s="29" r="F718"/>
      <c s="29" r="G718"/>
      <c s="18" r="H718"/>
    </row>
    <row r="719">
      <c s="28" r="A719"/>
      <c s="16" r="B719"/>
      <c s="17" r="C719"/>
      <c s="17" r="D719"/>
      <c s="10" r="E719"/>
      <c s="29" r="F719"/>
      <c s="29" r="G719"/>
      <c s="18" r="H719"/>
    </row>
    <row r="720">
      <c s="28" r="A720"/>
      <c s="16" r="B720"/>
      <c s="17" r="C720"/>
      <c s="17" r="D720"/>
      <c s="10" r="E720"/>
      <c s="29" r="F720"/>
      <c s="29" r="G720"/>
      <c s="18" r="H720"/>
    </row>
    <row r="721">
      <c s="28" r="A721"/>
      <c s="16" r="B721"/>
      <c s="17" r="C721"/>
      <c s="17" r="D721"/>
      <c s="10" r="E721"/>
      <c s="29" r="F721"/>
      <c s="29" r="G721"/>
      <c s="18" r="H721"/>
    </row>
    <row r="722">
      <c s="28" r="A722"/>
      <c s="16" r="B722"/>
      <c s="17" r="C722"/>
      <c s="17" r="D722"/>
      <c s="10" r="E722"/>
      <c s="29" r="F722"/>
      <c s="29" r="G722"/>
      <c s="18" r="H722"/>
    </row>
    <row r="723">
      <c s="28" r="A723"/>
      <c s="16" r="B723"/>
      <c s="17" r="C723"/>
      <c s="17" r="D723"/>
      <c s="10" r="E723"/>
      <c s="29" r="F723"/>
      <c s="29" r="G723"/>
      <c s="18" r="H723"/>
    </row>
    <row r="724">
      <c s="28" r="A724"/>
      <c s="16" r="B724"/>
      <c s="17" r="C724"/>
      <c s="17" r="D724"/>
      <c s="10" r="E724"/>
      <c s="29" r="F724"/>
      <c s="29" r="G724"/>
      <c s="18" r="H724"/>
    </row>
    <row r="725">
      <c s="28" r="A725"/>
      <c s="16" r="B725"/>
      <c s="17" r="C725"/>
      <c s="17" r="D725"/>
      <c s="10" r="E725"/>
      <c s="29" r="F725"/>
      <c s="29" r="G725"/>
      <c s="18" r="H725"/>
    </row>
    <row r="726">
      <c s="28" r="A726"/>
      <c s="16" r="B726"/>
      <c s="17" r="C726"/>
      <c s="17" r="D726"/>
      <c s="10" r="E726"/>
      <c s="29" r="F726"/>
      <c s="29" r="G726"/>
      <c s="18" r="H726"/>
    </row>
    <row r="727">
      <c s="28" r="A727"/>
      <c s="16" r="B727"/>
      <c s="17" r="C727"/>
      <c s="17" r="D727"/>
      <c s="10" r="E727"/>
      <c s="29" r="F727"/>
      <c s="29" r="G727"/>
      <c s="18" r="H727"/>
    </row>
    <row r="728">
      <c s="28" r="A728"/>
      <c s="16" r="B728"/>
      <c s="17" r="C728"/>
      <c s="17" r="D728"/>
      <c s="10" r="E728"/>
      <c s="29" r="F728"/>
      <c s="29" r="G728"/>
      <c s="18" r="H728"/>
    </row>
    <row r="729">
      <c s="28" r="A729"/>
      <c s="16" r="B729"/>
      <c s="17" r="C729"/>
      <c s="17" r="D729"/>
      <c s="10" r="E729"/>
      <c s="29" r="F729"/>
      <c s="29" r="G729"/>
      <c s="18" r="H729"/>
    </row>
    <row r="730">
      <c s="28" r="A730"/>
      <c s="16" r="B730"/>
      <c s="17" r="C730"/>
      <c s="17" r="D730"/>
      <c s="10" r="E730"/>
      <c s="29" r="F730"/>
      <c s="29" r="G730"/>
      <c s="18" r="H730"/>
    </row>
    <row r="731">
      <c s="28" r="A731"/>
      <c s="16" r="B731"/>
      <c s="17" r="C731"/>
      <c s="17" r="D731"/>
      <c s="10" r="E731"/>
      <c s="29" r="F731"/>
      <c s="29" r="G731"/>
      <c s="18" r="H731"/>
    </row>
    <row r="732">
      <c s="28" r="A732"/>
      <c s="16" r="B732"/>
      <c s="17" r="C732"/>
      <c s="17" r="D732"/>
      <c s="10" r="E732"/>
      <c s="29" r="F732"/>
      <c s="29" r="G732"/>
      <c s="18" r="H732"/>
    </row>
    <row r="733">
      <c s="28" r="A733"/>
      <c s="16" r="B733"/>
      <c s="17" r="C733"/>
      <c s="17" r="D733"/>
      <c s="10" r="E733"/>
      <c s="29" r="F733"/>
      <c s="29" r="G733"/>
      <c s="18" r="H733"/>
    </row>
    <row r="734">
      <c s="28" r="A734"/>
      <c s="16" r="B734"/>
      <c s="17" r="C734"/>
      <c s="17" r="D734"/>
      <c s="10" r="E734"/>
      <c s="29" r="F734"/>
      <c s="29" r="G734"/>
      <c s="18" r="H734"/>
    </row>
    <row r="735">
      <c s="28" r="A735"/>
      <c s="16" r="B735"/>
      <c s="17" r="C735"/>
      <c s="17" r="D735"/>
      <c s="10" r="E735"/>
      <c s="29" r="F735"/>
      <c s="29" r="G735"/>
      <c s="18" r="H735"/>
    </row>
    <row r="736">
      <c s="28" r="A736"/>
      <c s="16" r="B736"/>
      <c s="17" r="C736"/>
      <c s="17" r="D736"/>
      <c s="10" r="E736"/>
      <c s="29" r="F736"/>
      <c s="29" r="G736"/>
      <c s="18" r="H736"/>
    </row>
    <row r="737">
      <c s="28" r="A737"/>
      <c s="16" r="B737"/>
      <c s="17" r="C737"/>
      <c s="17" r="D737"/>
      <c s="10" r="E737"/>
      <c s="29" r="F737"/>
      <c s="29" r="G737"/>
      <c s="18" r="H737"/>
    </row>
    <row r="738">
      <c s="28" r="A738"/>
      <c s="16" r="B738"/>
      <c s="17" r="C738"/>
      <c s="17" r="D738"/>
      <c s="10" r="E738"/>
      <c s="29" r="F738"/>
      <c s="29" r="G738"/>
      <c s="18" r="H738"/>
    </row>
    <row r="739">
      <c s="28" r="A739"/>
      <c s="16" r="B739"/>
      <c s="17" r="C739"/>
      <c s="17" r="D739"/>
      <c s="10" r="E739"/>
      <c s="29" r="F739"/>
      <c s="29" r="G739"/>
      <c s="18" r="H739"/>
    </row>
    <row r="740">
      <c s="28" r="A740"/>
      <c s="16" r="B740"/>
      <c s="17" r="C740"/>
      <c s="17" r="D740"/>
      <c s="10" r="E740"/>
      <c s="29" r="F740"/>
      <c s="29" r="G740"/>
      <c s="18" r="H740"/>
    </row>
    <row r="741">
      <c s="28" r="A741"/>
      <c s="16" r="B741"/>
      <c s="17" r="C741"/>
      <c s="17" r="D741"/>
      <c s="10" r="E741"/>
      <c s="29" r="F741"/>
      <c s="29" r="G741"/>
      <c s="18" r="H741"/>
    </row>
    <row r="742">
      <c s="28" r="A742"/>
      <c s="16" r="B742"/>
      <c s="17" r="C742"/>
      <c s="17" r="D742"/>
      <c s="10" r="E742"/>
      <c s="29" r="F742"/>
      <c s="29" r="G742"/>
      <c s="18" r="H742"/>
    </row>
    <row r="743">
      <c s="28" r="A743"/>
      <c s="16" r="B743"/>
      <c s="17" r="C743"/>
      <c s="17" r="D743"/>
      <c s="10" r="E743"/>
      <c s="29" r="F743"/>
      <c s="29" r="G743"/>
      <c s="18" r="H743"/>
    </row>
    <row r="744">
      <c s="28" r="A744"/>
      <c s="16" r="B744"/>
      <c s="17" r="C744"/>
      <c s="17" r="D744"/>
      <c s="10" r="E744"/>
      <c s="29" r="F744"/>
      <c s="29" r="G744"/>
      <c s="18" r="H744"/>
    </row>
    <row r="745">
      <c s="28" r="A745"/>
      <c s="16" r="B745"/>
      <c s="17" r="C745"/>
      <c s="17" r="D745"/>
      <c s="10" r="E745"/>
      <c s="29" r="F745"/>
      <c s="29" r="G745"/>
      <c s="18" r="H745"/>
    </row>
    <row r="746">
      <c s="28" r="A746"/>
      <c s="16" r="B746"/>
      <c s="17" r="C746"/>
      <c s="17" r="D746"/>
      <c s="10" r="E746"/>
      <c s="29" r="F746"/>
      <c s="29" r="G746"/>
      <c s="18" r="H746"/>
    </row>
    <row r="747">
      <c s="28" r="A747"/>
      <c s="16" r="B747"/>
      <c s="17" r="C747"/>
      <c s="17" r="D747"/>
      <c s="10" r="E747"/>
      <c s="29" r="F747"/>
      <c s="29" r="G747"/>
      <c s="18" r="H747"/>
    </row>
    <row r="748">
      <c s="28" r="A748"/>
      <c s="16" r="B748"/>
      <c s="17" r="C748"/>
      <c s="17" r="D748"/>
      <c s="10" r="E748"/>
      <c s="29" r="F748"/>
      <c s="29" r="G748"/>
      <c s="18" r="H748"/>
    </row>
    <row r="749">
      <c s="28" r="A749"/>
      <c s="16" r="B749"/>
      <c s="17" r="C749"/>
      <c s="17" r="D749"/>
      <c s="10" r="E749"/>
      <c s="29" r="F749"/>
      <c s="29" r="G749"/>
      <c s="18" r="H749"/>
    </row>
    <row r="750">
      <c s="28" r="A750"/>
      <c s="16" r="B750"/>
      <c s="17" r="C750"/>
      <c s="17" r="D750"/>
      <c s="10" r="E750"/>
      <c s="29" r="F750"/>
      <c s="29" r="G750"/>
      <c s="18" r="H750"/>
    </row>
    <row r="751">
      <c s="28" r="A751"/>
      <c s="16" r="B751"/>
      <c s="17" r="C751"/>
      <c s="17" r="D751"/>
      <c s="10" r="E751"/>
      <c s="29" r="F751"/>
      <c s="29" r="G751"/>
      <c s="18" r="H751"/>
    </row>
    <row r="752">
      <c s="28" r="A752"/>
      <c s="16" r="B752"/>
      <c s="17" r="C752"/>
      <c s="17" r="D752"/>
      <c s="10" r="E752"/>
      <c s="29" r="F752"/>
      <c s="29" r="G752"/>
      <c s="18" r="H752"/>
    </row>
    <row r="753">
      <c s="28" r="A753"/>
      <c s="16" r="B753"/>
      <c s="17" r="C753"/>
      <c s="17" r="D753"/>
      <c s="10" r="E753"/>
      <c s="29" r="F753"/>
      <c s="29" r="G753"/>
      <c s="18" r="H753"/>
    </row>
    <row r="754">
      <c s="28" r="A754"/>
      <c s="16" r="B754"/>
      <c s="17" r="C754"/>
      <c s="17" r="D754"/>
      <c s="10" r="E754"/>
      <c s="29" r="F754"/>
      <c s="29" r="G754"/>
      <c s="18" r="H754"/>
    </row>
    <row r="755">
      <c s="28" r="A755"/>
      <c s="16" r="B755"/>
      <c s="17" r="C755"/>
      <c s="17" r="D755"/>
      <c s="10" r="E755"/>
      <c s="29" r="F755"/>
      <c s="29" r="G755"/>
      <c s="18" r="H755"/>
    </row>
    <row r="756">
      <c s="28" r="A756"/>
      <c s="16" r="B756"/>
      <c s="17" r="C756"/>
      <c s="17" r="D756"/>
      <c s="10" r="E756"/>
      <c s="29" r="F756"/>
      <c s="29" r="G756"/>
      <c s="18" r="H756"/>
    </row>
    <row r="757">
      <c s="28" r="A757"/>
      <c s="16" r="B757"/>
      <c s="17" r="C757"/>
      <c s="17" r="D757"/>
      <c s="10" r="E757"/>
      <c s="29" r="F757"/>
      <c s="29" r="G757"/>
      <c s="18" r="H757"/>
    </row>
    <row r="758">
      <c s="28" r="A758"/>
      <c s="16" r="B758"/>
      <c s="17" r="C758"/>
      <c s="17" r="D758"/>
      <c s="10" r="E758"/>
      <c s="29" r="F758"/>
      <c s="29" r="G758"/>
      <c s="18" r="H758"/>
    </row>
    <row r="759">
      <c s="28" r="A759"/>
      <c s="16" r="B759"/>
      <c s="17" r="C759"/>
      <c s="17" r="D759"/>
      <c s="10" r="E759"/>
      <c s="29" r="F759"/>
      <c s="29" r="G759"/>
      <c s="18" r="H759"/>
    </row>
    <row r="760">
      <c s="28" r="A760"/>
      <c s="16" r="B760"/>
      <c s="17" r="C760"/>
      <c s="17" r="D760"/>
      <c s="10" r="E760"/>
      <c s="29" r="F760"/>
      <c s="29" r="G760"/>
      <c s="18" r="H760"/>
    </row>
    <row r="761">
      <c s="28" r="A761"/>
      <c s="16" r="B761"/>
      <c s="17" r="C761"/>
      <c s="17" r="D761"/>
      <c s="10" r="E761"/>
      <c s="29" r="F761"/>
      <c s="29" r="G761"/>
      <c s="18" r="H761"/>
    </row>
    <row r="762">
      <c s="28" r="A762"/>
      <c s="16" r="B762"/>
      <c s="17" r="C762"/>
      <c s="17" r="D762"/>
      <c s="10" r="E762"/>
      <c s="29" r="F762"/>
      <c s="29" r="G762"/>
      <c s="18" r="H762"/>
    </row>
    <row r="763">
      <c s="28" r="A763"/>
      <c s="16" r="B763"/>
      <c s="17" r="C763"/>
      <c s="17" r="D763"/>
      <c s="10" r="E763"/>
      <c s="29" r="F763"/>
      <c s="29" r="G763"/>
      <c s="18" r="H763"/>
    </row>
    <row r="764">
      <c s="28" r="A764"/>
      <c s="16" r="B764"/>
      <c s="17" r="C764"/>
      <c s="17" r="D764"/>
      <c s="10" r="E764"/>
      <c s="29" r="F764"/>
      <c s="29" r="G764"/>
      <c s="18" r="H764"/>
    </row>
    <row r="765">
      <c s="28" r="A765"/>
      <c s="16" r="B765"/>
      <c s="17" r="C765"/>
      <c s="17" r="D765"/>
      <c s="10" r="E765"/>
      <c s="29" r="F765"/>
      <c s="29" r="G765"/>
      <c s="18" r="H765"/>
    </row>
    <row r="766">
      <c s="28" r="A766"/>
      <c s="16" r="B766"/>
      <c s="17" r="C766"/>
      <c s="17" r="D766"/>
      <c s="10" r="E766"/>
      <c s="29" r="F766"/>
      <c s="29" r="G766"/>
      <c s="18" r="H766"/>
    </row>
    <row r="767">
      <c s="28" r="A767"/>
      <c s="16" r="B767"/>
      <c s="17" r="C767"/>
      <c s="17" r="D767"/>
      <c s="10" r="E767"/>
      <c s="29" r="F767"/>
      <c s="29" r="G767"/>
      <c s="18" r="H767"/>
    </row>
    <row r="768">
      <c s="28" r="A768"/>
      <c s="16" r="B768"/>
      <c s="17" r="C768"/>
      <c s="17" r="D768"/>
      <c s="10" r="E768"/>
      <c s="29" r="F768"/>
      <c s="29" r="G768"/>
      <c s="18" r="H768"/>
    </row>
    <row r="769">
      <c s="28" r="A769"/>
      <c s="16" r="B769"/>
      <c s="17" r="C769"/>
      <c s="17" r="D769"/>
      <c s="10" r="E769"/>
      <c s="29" r="F769"/>
      <c s="29" r="G769"/>
      <c s="18" r="H769"/>
    </row>
    <row r="770">
      <c s="28" r="A770"/>
      <c s="16" r="B770"/>
      <c s="17" r="C770"/>
      <c s="17" r="D770"/>
      <c s="10" r="E770"/>
      <c s="29" r="F770"/>
      <c s="29" r="G770"/>
      <c s="18" r="H770"/>
    </row>
    <row r="771">
      <c s="28" r="A771"/>
      <c s="16" r="B771"/>
      <c s="17" r="C771"/>
      <c s="17" r="D771"/>
      <c s="10" r="E771"/>
      <c s="29" r="F771"/>
      <c s="29" r="G771"/>
      <c s="18" r="H771"/>
    </row>
    <row r="772">
      <c s="28" r="A772"/>
      <c s="16" r="B772"/>
      <c s="17" r="C772"/>
      <c s="17" r="D772"/>
      <c s="10" r="E772"/>
      <c s="29" r="F772"/>
      <c s="29" r="G772"/>
      <c s="18" r="H772"/>
    </row>
    <row r="773">
      <c s="28" r="A773"/>
      <c s="16" r="B773"/>
      <c s="17" r="C773"/>
      <c s="17" r="D773"/>
      <c s="10" r="E773"/>
      <c s="29" r="F773"/>
      <c s="29" r="G773"/>
      <c s="18" r="H773"/>
    </row>
    <row r="774">
      <c s="28" r="A774"/>
      <c s="16" r="B774"/>
      <c s="17" r="C774"/>
      <c s="17" r="D774"/>
      <c s="10" r="E774"/>
      <c s="29" r="F774"/>
      <c s="29" r="G774"/>
      <c s="18" r="H774"/>
    </row>
    <row r="775">
      <c s="28" r="A775"/>
      <c s="16" r="B775"/>
      <c s="17" r="C775"/>
      <c s="17" r="D775"/>
      <c s="10" r="E775"/>
      <c s="29" r="F775"/>
      <c s="29" r="G775"/>
      <c s="18" r="H775"/>
    </row>
    <row r="776">
      <c s="28" r="A776"/>
      <c s="16" r="B776"/>
      <c s="17" r="C776"/>
      <c s="17" r="D776"/>
      <c s="10" r="E776"/>
      <c s="29" r="F776"/>
      <c s="29" r="G776"/>
      <c s="18" r="H776"/>
    </row>
    <row r="777">
      <c s="28" r="A777"/>
      <c s="16" r="B777"/>
      <c s="17" r="C777"/>
      <c s="17" r="D777"/>
      <c s="10" r="E777"/>
      <c s="29" r="F777"/>
      <c s="29" r="G777"/>
      <c s="18" r="H777"/>
    </row>
    <row r="778">
      <c s="28" r="A778"/>
      <c s="16" r="B778"/>
      <c s="17" r="C778"/>
      <c s="17" r="D778"/>
      <c s="10" r="E778"/>
      <c s="29" r="F778"/>
      <c s="29" r="G778"/>
      <c s="18" r="H778"/>
    </row>
    <row r="779">
      <c s="28" r="A779"/>
      <c s="16" r="B779"/>
      <c s="17" r="C779"/>
      <c s="17" r="D779"/>
      <c s="10" r="E779"/>
      <c s="29" r="F779"/>
      <c s="29" r="G779"/>
      <c s="18" r="H779"/>
    </row>
    <row r="780">
      <c s="28" r="A780"/>
      <c s="16" r="B780"/>
      <c s="17" r="C780"/>
      <c s="17" r="D780"/>
      <c s="10" r="E780"/>
      <c s="29" r="F780"/>
      <c s="29" r="G780"/>
      <c s="18" r="H780"/>
    </row>
    <row r="781">
      <c s="28" r="A781"/>
      <c s="16" r="B781"/>
      <c s="17" r="C781"/>
      <c s="17" r="D781"/>
      <c s="10" r="E781"/>
      <c s="29" r="F781"/>
      <c s="29" r="G781"/>
      <c s="18" r="H781"/>
    </row>
    <row r="782">
      <c s="28" r="A782"/>
      <c s="16" r="B782"/>
      <c s="17" r="C782"/>
      <c s="17" r="D782"/>
      <c s="10" r="E782"/>
      <c s="29" r="F782"/>
      <c s="29" r="G782"/>
      <c s="18" r="H782"/>
    </row>
    <row r="783">
      <c s="28" r="A783"/>
      <c s="16" r="B783"/>
      <c s="17" r="C783"/>
      <c s="17" r="D783"/>
      <c s="10" r="E783"/>
      <c s="29" r="F783"/>
      <c s="29" r="G783"/>
      <c s="18" r="H783"/>
    </row>
    <row r="784">
      <c s="28" r="A784"/>
      <c s="16" r="B784"/>
      <c s="17" r="C784"/>
      <c s="17" r="D784"/>
      <c s="10" r="E784"/>
      <c s="29" r="F784"/>
      <c s="29" r="G784"/>
      <c s="18" r="H784"/>
    </row>
    <row r="785">
      <c s="28" r="A785"/>
      <c s="16" r="B785"/>
      <c s="17" r="C785"/>
      <c s="17" r="D785"/>
      <c s="10" r="E785"/>
      <c s="29" r="F785"/>
      <c s="29" r="G785"/>
      <c s="18" r="H785"/>
    </row>
    <row r="786">
      <c s="28" r="A786"/>
      <c s="16" r="B786"/>
      <c s="17" r="C786"/>
      <c s="17" r="D786"/>
      <c s="10" r="E786"/>
      <c s="29" r="F786"/>
      <c s="29" r="G786"/>
      <c s="18" r="H786"/>
    </row>
    <row r="787">
      <c s="28" r="A787"/>
      <c s="16" r="B787"/>
      <c s="17" r="C787"/>
      <c s="17" r="D787"/>
      <c s="10" r="E787"/>
      <c s="29" r="F787"/>
      <c s="29" r="G787"/>
      <c s="18" r="H787"/>
    </row>
    <row r="788">
      <c s="28" r="A788"/>
      <c s="16" r="B788"/>
      <c s="17" r="C788"/>
      <c s="17" r="D788"/>
      <c s="10" r="E788"/>
      <c s="29" r="F788"/>
      <c s="29" r="G788"/>
      <c s="18" r="H788"/>
    </row>
    <row r="789">
      <c s="28" r="A789"/>
      <c s="16" r="B789"/>
      <c s="17" r="C789"/>
      <c s="17" r="D789"/>
      <c s="10" r="E789"/>
      <c s="29" r="F789"/>
      <c s="29" r="G789"/>
      <c s="18" r="H789"/>
    </row>
    <row r="790">
      <c s="28" r="A790"/>
      <c s="16" r="B790"/>
      <c s="17" r="C790"/>
      <c s="17" r="D790"/>
      <c s="10" r="E790"/>
      <c s="29" r="F790"/>
      <c s="29" r="G790"/>
      <c s="18" r="H790"/>
    </row>
    <row r="791">
      <c s="28" r="A791"/>
      <c s="16" r="B791"/>
      <c s="17" r="C791"/>
      <c s="17" r="D791"/>
      <c s="10" r="E791"/>
      <c s="29" r="F791"/>
      <c s="29" r="G791"/>
      <c s="18" r="H791"/>
    </row>
    <row r="792">
      <c s="28" r="A792"/>
      <c s="16" r="B792"/>
      <c s="17" r="C792"/>
      <c s="17" r="D792"/>
      <c s="10" r="E792"/>
      <c s="29" r="F792"/>
      <c s="29" r="G792"/>
      <c s="18" r="H792"/>
    </row>
    <row r="793">
      <c s="28" r="A793"/>
      <c s="16" r="B793"/>
      <c s="17" r="C793"/>
      <c s="17" r="D793"/>
      <c s="10" r="E793"/>
      <c s="29" r="F793"/>
      <c s="29" r="G793"/>
      <c s="18" r="H793"/>
    </row>
    <row r="794">
      <c s="28" r="A794"/>
      <c s="16" r="B794"/>
      <c s="17" r="C794"/>
      <c s="17" r="D794"/>
      <c s="10" r="E794"/>
      <c s="29" r="F794"/>
      <c s="29" r="G794"/>
      <c s="18" r="H794"/>
    </row>
    <row r="795">
      <c s="28" r="A795"/>
      <c s="16" r="B795"/>
      <c s="17" r="C795"/>
      <c s="17" r="D795"/>
      <c s="10" r="E795"/>
      <c s="29" r="F795"/>
      <c s="29" r="G795"/>
      <c s="18" r="H795"/>
    </row>
    <row r="796">
      <c s="28" r="A796"/>
      <c s="16" r="B796"/>
      <c s="17" r="C796"/>
      <c s="17" r="D796"/>
      <c s="10" r="E796"/>
      <c s="29" r="F796"/>
      <c s="29" r="G796"/>
      <c s="18" r="H796"/>
    </row>
    <row r="797">
      <c s="28" r="A797"/>
      <c s="16" r="B797"/>
      <c s="17" r="C797"/>
      <c s="17" r="D797"/>
      <c s="10" r="E797"/>
      <c s="29" r="F797"/>
      <c s="29" r="G797"/>
      <c s="18" r="H797"/>
    </row>
    <row r="798">
      <c s="28" r="A798"/>
      <c s="16" r="B798"/>
      <c s="17" r="C798"/>
      <c s="17" r="D798"/>
      <c s="10" r="E798"/>
      <c s="29" r="F798"/>
      <c s="29" r="G798"/>
      <c s="18" r="H798"/>
    </row>
    <row r="799">
      <c s="28" r="A799"/>
      <c s="16" r="B799"/>
      <c s="17" r="C799"/>
      <c s="17" r="D799"/>
      <c s="10" r="E799"/>
      <c s="29" r="F799"/>
      <c s="29" r="G799"/>
      <c s="18" r="H799"/>
    </row>
    <row r="800">
      <c s="28" r="A800"/>
      <c s="16" r="B800"/>
      <c s="17" r="C800"/>
      <c s="17" r="D800"/>
      <c s="10" r="E800"/>
      <c s="29" r="F800"/>
      <c s="29" r="G800"/>
      <c s="18" r="H800"/>
    </row>
    <row r="801">
      <c s="28" r="A801"/>
      <c s="16" r="B801"/>
      <c s="17" r="C801"/>
      <c s="17" r="D801"/>
      <c s="10" r="E801"/>
      <c s="29" r="F801"/>
      <c s="29" r="G801"/>
      <c s="18" r="H801"/>
    </row>
    <row r="802">
      <c s="28" r="A802"/>
      <c s="16" r="B802"/>
      <c s="17" r="C802"/>
      <c s="17" r="D802"/>
      <c s="10" r="E802"/>
      <c s="29" r="F802"/>
      <c s="29" r="G802"/>
      <c s="18" r="H802"/>
    </row>
    <row r="803">
      <c s="28" r="A803"/>
      <c s="16" r="B803"/>
      <c s="17" r="C803"/>
      <c s="17" r="D803"/>
      <c s="10" r="E803"/>
      <c s="29" r="F803"/>
      <c s="29" r="G803"/>
      <c s="18" r="H803"/>
    </row>
    <row r="804">
      <c s="28" r="A804"/>
      <c s="16" r="B804"/>
      <c s="17" r="C804"/>
      <c s="17" r="D804"/>
      <c s="10" r="E804"/>
      <c s="29" r="F804"/>
      <c s="29" r="G804"/>
      <c s="18" r="H804"/>
    </row>
    <row r="805">
      <c s="28" r="A805"/>
      <c s="16" r="B805"/>
      <c s="17" r="C805"/>
      <c s="17" r="D805"/>
      <c s="10" r="E805"/>
      <c s="29" r="F805"/>
      <c s="29" r="G805"/>
      <c s="18" r="H805"/>
    </row>
    <row r="806">
      <c s="28" r="A806"/>
      <c s="16" r="B806"/>
      <c s="17" r="C806"/>
      <c s="17" r="D806"/>
      <c s="10" r="E806"/>
      <c s="29" r="F806"/>
      <c s="29" r="G806"/>
      <c s="18" r="H806"/>
    </row>
    <row r="807">
      <c s="28" r="A807"/>
      <c s="16" r="B807"/>
      <c s="17" r="C807"/>
      <c s="17" r="D807"/>
      <c s="10" r="E807"/>
      <c s="29" r="F807"/>
      <c s="29" r="G807"/>
      <c s="18" r="H807"/>
    </row>
    <row r="808">
      <c s="28" r="A808"/>
      <c s="16" r="B808"/>
      <c s="17" r="C808"/>
      <c s="17" r="D808"/>
      <c s="10" r="E808"/>
      <c s="29" r="F808"/>
      <c s="29" r="G808"/>
      <c s="18" r="H808"/>
    </row>
    <row r="809">
      <c s="28" r="A809"/>
      <c s="16" r="B809"/>
      <c s="17" r="C809"/>
      <c s="17" r="D809"/>
      <c s="10" r="E809"/>
      <c s="29" r="F809"/>
      <c s="29" r="G809"/>
      <c s="18" r="H809"/>
    </row>
    <row r="810">
      <c s="28" r="A810"/>
      <c s="16" r="B810"/>
      <c s="17" r="C810"/>
      <c s="17" r="D810"/>
      <c s="10" r="E810"/>
      <c s="29" r="F810"/>
      <c s="29" r="G810"/>
      <c s="18" r="H810"/>
    </row>
    <row r="811">
      <c s="28" r="A811"/>
      <c s="16" r="B811"/>
      <c s="17" r="C811"/>
      <c s="17" r="D811"/>
      <c s="10" r="E811"/>
      <c s="29" r="F811"/>
      <c s="29" r="G811"/>
      <c s="18" r="H811"/>
    </row>
    <row r="812">
      <c s="28" r="A812"/>
      <c s="16" r="B812"/>
      <c s="17" r="C812"/>
      <c s="17" r="D812"/>
      <c s="10" r="E812"/>
      <c s="29" r="F812"/>
      <c s="29" r="G812"/>
      <c s="18" r="H812"/>
    </row>
    <row r="813">
      <c s="28" r="A813"/>
      <c s="16" r="B813"/>
      <c s="17" r="C813"/>
      <c s="17" r="D813"/>
      <c s="10" r="E813"/>
      <c s="29" r="F813"/>
      <c s="29" r="G813"/>
      <c s="18" r="H813"/>
    </row>
    <row r="814">
      <c s="28" r="A814"/>
      <c s="16" r="B814"/>
      <c s="17" r="C814"/>
      <c s="17" r="D814"/>
      <c s="10" r="E814"/>
      <c s="29" r="F814"/>
      <c s="29" r="G814"/>
      <c s="18" r="H814"/>
    </row>
    <row r="815">
      <c s="28" r="A815"/>
      <c s="16" r="B815"/>
      <c s="17" r="C815"/>
      <c s="17" r="D815"/>
      <c s="10" r="E815"/>
      <c s="29" r="F815"/>
      <c s="29" r="G815"/>
      <c s="18" r="H815"/>
    </row>
    <row r="816">
      <c s="28" r="A816"/>
      <c s="16" r="B816"/>
      <c s="17" r="C816"/>
      <c s="17" r="D816"/>
      <c s="10" r="E816"/>
      <c s="29" r="F816"/>
      <c s="29" r="G816"/>
      <c s="18" r="H816"/>
    </row>
    <row r="817">
      <c s="28" r="A817"/>
      <c s="16" r="B817"/>
      <c s="17" r="C817"/>
      <c s="17" r="D817"/>
      <c s="10" r="E817"/>
      <c s="29" r="F817"/>
      <c s="29" r="G817"/>
      <c s="18" r="H817"/>
    </row>
    <row r="818">
      <c s="28" r="A818"/>
      <c s="16" r="B818"/>
      <c s="17" r="C818"/>
      <c s="17" r="D818"/>
      <c s="10" r="E818"/>
      <c s="29" r="F818"/>
      <c s="29" r="G818"/>
      <c s="18" r="H818"/>
    </row>
    <row r="819">
      <c s="28" r="A819"/>
      <c s="16" r="B819"/>
      <c s="17" r="C819"/>
      <c s="17" r="D819"/>
      <c s="10" r="E819"/>
      <c s="29" r="F819"/>
      <c s="29" r="G819"/>
      <c s="18" r="H819"/>
    </row>
    <row r="820">
      <c s="28" r="A820"/>
      <c s="16" r="B820"/>
      <c s="17" r="C820"/>
      <c s="17" r="D820"/>
      <c s="10" r="E820"/>
      <c s="29" r="F820"/>
      <c s="29" r="G820"/>
      <c s="18" r="H820"/>
    </row>
    <row r="821">
      <c s="28" r="A821"/>
      <c s="16" r="B821"/>
      <c s="17" r="C821"/>
      <c s="17" r="D821"/>
      <c s="10" r="E821"/>
      <c s="29" r="F821"/>
      <c s="29" r="G821"/>
      <c s="18" r="H821"/>
    </row>
    <row r="822">
      <c s="28" r="A822"/>
      <c s="16" r="B822"/>
      <c s="17" r="C822"/>
      <c s="17" r="D822"/>
      <c s="10" r="E822"/>
      <c s="29" r="F822"/>
      <c s="29" r="G822"/>
      <c s="18" r="H822"/>
    </row>
    <row r="823">
      <c s="28" r="A823"/>
      <c s="16" r="B823"/>
      <c s="17" r="C823"/>
      <c s="17" r="D823"/>
      <c s="10" r="E823"/>
      <c s="29" r="F823"/>
      <c s="29" r="G823"/>
      <c s="18" r="H823"/>
    </row>
    <row r="824">
      <c s="28" r="A824"/>
      <c s="16" r="B824"/>
      <c s="17" r="C824"/>
      <c s="17" r="D824"/>
      <c s="10" r="E824"/>
      <c s="29" r="F824"/>
      <c s="29" r="G824"/>
      <c s="18" r="H824"/>
    </row>
    <row r="825">
      <c s="28" r="A825"/>
      <c s="16" r="B825"/>
      <c s="17" r="C825"/>
      <c s="17" r="D825"/>
      <c s="10" r="E825"/>
      <c s="29" r="F825"/>
      <c s="29" r="G825"/>
      <c s="18" r="H825"/>
    </row>
    <row r="826">
      <c s="28" r="A826"/>
      <c s="16" r="B826"/>
      <c s="17" r="C826"/>
      <c s="17" r="D826"/>
      <c s="10" r="E826"/>
      <c s="29" r="F826"/>
      <c s="29" r="G826"/>
      <c s="18" r="H826"/>
    </row>
    <row r="827">
      <c s="28" r="A827"/>
      <c s="16" r="B827"/>
      <c s="17" r="C827"/>
      <c s="17" r="D827"/>
      <c s="10" r="E827"/>
      <c s="29" r="F827"/>
      <c s="29" r="G827"/>
      <c s="18" r="H827"/>
    </row>
    <row r="828">
      <c s="28" r="A828"/>
      <c s="16" r="B828"/>
      <c s="17" r="C828"/>
      <c s="17" r="D828"/>
      <c s="10" r="E828"/>
      <c s="29" r="F828"/>
      <c s="29" r="G828"/>
      <c s="18" r="H828"/>
    </row>
    <row r="829">
      <c s="28" r="A829"/>
      <c s="16" r="B829"/>
      <c s="17" r="C829"/>
      <c s="17" r="D829"/>
      <c s="10" r="E829"/>
      <c s="29" r="F829"/>
      <c s="29" r="G829"/>
      <c s="18" r="H829"/>
    </row>
    <row r="830">
      <c s="28" r="A830"/>
      <c s="16" r="B830"/>
      <c s="17" r="C830"/>
      <c s="17" r="D830"/>
      <c s="10" r="E830"/>
      <c s="29" r="F830"/>
      <c s="29" r="G830"/>
      <c s="18" r="H830"/>
    </row>
    <row r="831">
      <c s="28" r="A831"/>
      <c s="16" r="B831"/>
      <c s="17" r="C831"/>
      <c s="17" r="D831"/>
      <c s="10" r="E831"/>
      <c s="29" r="F831"/>
      <c s="29" r="G831"/>
      <c s="18" r="H831"/>
    </row>
    <row r="832">
      <c s="28" r="A832"/>
      <c s="16" r="B832"/>
      <c s="17" r="C832"/>
      <c s="17" r="D832"/>
      <c s="10" r="E832"/>
      <c s="29" r="F832"/>
      <c s="29" r="G832"/>
      <c s="18" r="H832"/>
    </row>
    <row r="833">
      <c s="28" r="A833"/>
      <c s="16" r="B833"/>
      <c s="17" r="C833"/>
      <c s="17" r="D833"/>
      <c s="10" r="E833"/>
      <c s="29" r="F833"/>
      <c s="29" r="G833"/>
      <c s="18" r="H833"/>
    </row>
    <row r="834">
      <c s="28" r="A834"/>
      <c s="16" r="B834"/>
      <c s="17" r="C834"/>
      <c s="17" r="D834"/>
      <c s="10" r="E834"/>
      <c s="29" r="F834"/>
      <c s="29" r="G834"/>
      <c s="18" r="H834"/>
    </row>
    <row r="835">
      <c s="28" r="A835"/>
      <c s="16" r="B835"/>
      <c s="17" r="C835"/>
      <c s="17" r="D835"/>
      <c s="10" r="E835"/>
      <c s="29" r="F835"/>
      <c s="29" r="G835"/>
      <c s="18" r="H835"/>
    </row>
    <row r="836">
      <c s="28" r="A836"/>
      <c s="16" r="B836"/>
      <c s="17" r="C836"/>
      <c s="17" r="D836"/>
      <c s="10" r="E836"/>
      <c s="29" r="F836"/>
      <c s="29" r="G836"/>
      <c s="18" r="H836"/>
    </row>
    <row r="837">
      <c s="28" r="A837"/>
      <c s="16" r="B837"/>
      <c s="17" r="C837"/>
      <c s="17" r="D837"/>
      <c s="10" r="E837"/>
      <c s="29" r="F837"/>
      <c s="29" r="G837"/>
      <c s="18" r="H837"/>
    </row>
    <row r="838">
      <c s="28" r="A838"/>
      <c s="16" r="B838"/>
      <c s="17" r="C838"/>
      <c s="17" r="D838"/>
      <c s="10" r="E838"/>
      <c s="29" r="F838"/>
      <c s="29" r="G838"/>
      <c s="18" r="H838"/>
    </row>
    <row r="839">
      <c s="28" r="A839"/>
      <c s="16" r="B839"/>
      <c s="17" r="C839"/>
      <c s="17" r="D839"/>
      <c s="10" r="E839"/>
      <c s="29" r="F839"/>
      <c s="29" r="G839"/>
      <c s="18" r="H839"/>
    </row>
    <row r="840">
      <c s="28" r="A840"/>
      <c s="16" r="B840"/>
      <c s="17" r="C840"/>
      <c s="17" r="D840"/>
      <c s="10" r="E840"/>
      <c s="29" r="F840"/>
      <c s="29" r="G840"/>
      <c s="18" r="H840"/>
    </row>
    <row r="841">
      <c s="28" r="A841"/>
      <c s="16" r="B841"/>
      <c s="17" r="C841"/>
      <c s="17" r="D841"/>
      <c s="10" r="E841"/>
      <c s="29" r="F841"/>
      <c s="29" r="G841"/>
      <c s="18" r="H841"/>
    </row>
    <row r="842">
      <c s="28" r="A842"/>
      <c s="16" r="B842"/>
      <c s="17" r="C842"/>
      <c s="17" r="D842"/>
      <c s="10" r="E842"/>
      <c s="29" r="F842"/>
      <c s="29" r="G842"/>
      <c s="18" r="H842"/>
    </row>
    <row r="843">
      <c s="28" r="A843"/>
      <c s="16" r="B843"/>
      <c s="17" r="C843"/>
      <c s="17" r="D843"/>
      <c s="10" r="E843"/>
      <c s="29" r="F843"/>
      <c s="29" r="G843"/>
      <c s="18" r="H843"/>
    </row>
    <row r="844">
      <c s="28" r="A844"/>
      <c s="16" r="B844"/>
      <c s="17" r="C844"/>
      <c s="17" r="D844"/>
      <c s="10" r="E844"/>
      <c s="29" r="F844"/>
      <c s="29" r="G844"/>
      <c s="18" r="H844"/>
    </row>
    <row r="845">
      <c s="28" r="A845"/>
      <c s="16" r="B845"/>
      <c s="17" r="C845"/>
      <c s="17" r="D845"/>
      <c s="10" r="E845"/>
      <c s="29" r="F845"/>
      <c s="29" r="G845"/>
      <c s="18" r="H845"/>
    </row>
    <row r="846">
      <c s="28" r="A846"/>
      <c s="16" r="B846"/>
      <c s="17" r="C846"/>
      <c s="17" r="D846"/>
      <c s="10" r="E846"/>
      <c s="29" r="F846"/>
      <c s="29" r="G846"/>
      <c s="18" r="H846"/>
    </row>
    <row r="847">
      <c s="28" r="A847"/>
      <c s="16" r="B847"/>
      <c s="17" r="C847"/>
      <c s="17" r="D847"/>
      <c s="10" r="E847"/>
      <c s="29" r="F847"/>
      <c s="29" r="G847"/>
      <c s="18" r="H847"/>
    </row>
    <row r="848">
      <c s="28" r="A848"/>
      <c s="16" r="B848"/>
      <c s="17" r="C848"/>
      <c s="17" r="D848"/>
      <c s="10" r="E848"/>
      <c s="29" r="F848"/>
      <c s="29" r="G848"/>
      <c s="18" r="H848"/>
    </row>
    <row r="849">
      <c s="28" r="A849"/>
      <c s="16" r="B849"/>
      <c s="17" r="C849"/>
      <c s="17" r="D849"/>
      <c s="10" r="E849"/>
      <c s="29" r="F849"/>
      <c s="29" r="G849"/>
      <c s="18" r="H849"/>
    </row>
    <row r="850">
      <c s="28" r="A850"/>
      <c s="16" r="B850"/>
      <c s="17" r="C850"/>
      <c s="17" r="D850"/>
      <c s="10" r="E850"/>
      <c s="29" r="F850"/>
      <c s="29" r="G850"/>
      <c s="18" r="H850"/>
    </row>
    <row r="851">
      <c s="28" r="A851"/>
      <c s="16" r="B851"/>
      <c s="17" r="C851"/>
      <c s="17" r="D851"/>
      <c s="10" r="E851"/>
      <c s="29" r="F851"/>
      <c s="29" r="G851"/>
      <c s="18" r="H851"/>
    </row>
    <row r="852">
      <c s="28" r="A852"/>
      <c s="16" r="B852"/>
      <c s="17" r="C852"/>
      <c s="17" r="D852"/>
      <c s="10" r="E852"/>
      <c s="29" r="F852"/>
      <c s="29" r="G852"/>
      <c s="18" r="H852"/>
    </row>
    <row r="853">
      <c s="28" r="A853"/>
      <c s="16" r="B853"/>
      <c s="17" r="C853"/>
      <c s="17" r="D853"/>
      <c s="10" r="E853"/>
      <c s="29" r="F853"/>
      <c s="29" r="G853"/>
      <c s="18" r="H853"/>
    </row>
    <row r="854">
      <c s="28" r="A854"/>
      <c s="16" r="B854"/>
      <c s="17" r="C854"/>
      <c s="17" r="D854"/>
      <c s="10" r="E854"/>
      <c s="29" r="F854"/>
      <c s="29" r="G854"/>
      <c s="18" r="H854"/>
    </row>
    <row r="855">
      <c s="28" r="A855"/>
      <c s="16" r="B855"/>
      <c s="17" r="C855"/>
      <c s="17" r="D855"/>
      <c s="10" r="E855"/>
      <c s="29" r="F855"/>
      <c s="29" r="G855"/>
      <c s="18" r="H855"/>
    </row>
    <row r="856">
      <c s="28" r="A856"/>
      <c s="16" r="B856"/>
      <c s="17" r="C856"/>
      <c s="17" r="D856"/>
      <c s="10" r="E856"/>
      <c s="29" r="F856"/>
      <c s="29" r="G856"/>
      <c s="18" r="H856"/>
    </row>
    <row r="857">
      <c s="28" r="A857"/>
      <c s="16" r="B857"/>
      <c s="17" r="C857"/>
      <c s="17" r="D857"/>
      <c s="10" r="E857"/>
      <c s="29" r="F857"/>
      <c s="29" r="G857"/>
      <c s="18" r="H857"/>
    </row>
    <row r="858">
      <c s="28" r="A858"/>
      <c s="16" r="B858"/>
      <c s="17" r="C858"/>
      <c s="17" r="D858"/>
      <c s="10" r="E858"/>
      <c s="29" r="F858"/>
      <c s="29" r="G858"/>
      <c s="18" r="H858"/>
    </row>
    <row r="859">
      <c s="28" r="A859"/>
      <c s="16" r="B859"/>
      <c s="17" r="C859"/>
      <c s="17" r="D859"/>
      <c s="10" r="E859"/>
      <c s="29" r="F859"/>
      <c s="29" r="G859"/>
      <c s="18" r="H859"/>
    </row>
    <row r="860">
      <c s="28" r="A860"/>
      <c s="16" r="B860"/>
      <c s="17" r="C860"/>
      <c s="17" r="D860"/>
      <c s="10" r="E860"/>
      <c s="29" r="F860"/>
      <c s="29" r="G860"/>
      <c s="18" r="H860"/>
    </row>
    <row r="861">
      <c s="28" r="A861"/>
      <c s="16" r="B861"/>
      <c s="17" r="C861"/>
      <c s="17" r="D861"/>
      <c s="10" r="E861"/>
      <c s="29" r="F861"/>
      <c s="29" r="G861"/>
      <c s="18" r="H861"/>
    </row>
    <row r="862">
      <c s="28" r="A862"/>
      <c s="16" r="B862"/>
      <c s="17" r="C862"/>
      <c s="17" r="D862"/>
      <c s="10" r="E862"/>
      <c s="29" r="F862"/>
      <c s="29" r="G862"/>
      <c s="18" r="H862"/>
    </row>
    <row r="863">
      <c s="28" r="A863"/>
      <c s="16" r="B863"/>
      <c s="17" r="C863"/>
      <c s="17" r="D863"/>
      <c s="10" r="E863"/>
      <c s="29" r="F863"/>
      <c s="29" r="G863"/>
      <c s="18" r="H863"/>
    </row>
    <row r="864">
      <c s="28" r="A864"/>
      <c s="16" r="B864"/>
      <c s="17" r="C864"/>
      <c s="17" r="D864"/>
      <c s="10" r="E864"/>
      <c s="29" r="F864"/>
      <c s="29" r="G864"/>
      <c s="18" r="H864"/>
    </row>
    <row r="865">
      <c s="28" r="A865"/>
      <c s="16" r="B865"/>
      <c s="17" r="C865"/>
      <c s="17" r="D865"/>
      <c s="10" r="E865"/>
      <c s="29" r="F865"/>
      <c s="29" r="G865"/>
      <c s="18" r="H865"/>
    </row>
    <row r="866">
      <c s="28" r="A866"/>
      <c s="16" r="B866"/>
      <c s="17" r="C866"/>
      <c s="17" r="D866"/>
      <c s="10" r="E866"/>
      <c s="29" r="F866"/>
      <c s="29" r="G866"/>
      <c s="18" r="H866"/>
    </row>
    <row r="867">
      <c s="28" r="A867"/>
      <c s="16" r="B867"/>
      <c s="17" r="C867"/>
      <c s="17" r="D867"/>
      <c s="10" r="E867"/>
      <c s="29" r="F867"/>
      <c s="29" r="G867"/>
      <c s="18" r="H867"/>
    </row>
    <row r="868">
      <c s="28" r="A868"/>
      <c s="16" r="B868"/>
      <c s="17" r="C868"/>
      <c s="17" r="D868"/>
      <c s="10" r="E868"/>
      <c s="29" r="F868"/>
      <c s="29" r="G868"/>
      <c s="18" r="H868"/>
    </row>
    <row r="869">
      <c s="28" r="A869"/>
      <c s="16" r="B869"/>
      <c s="17" r="C869"/>
      <c s="17" r="D869"/>
      <c s="10" r="E869"/>
      <c s="29" r="F869"/>
      <c s="29" r="G869"/>
      <c s="18" r="H869"/>
    </row>
    <row r="870">
      <c s="28" r="A870"/>
      <c s="16" r="B870"/>
      <c s="17" r="C870"/>
      <c s="17" r="D870"/>
      <c s="10" r="E870"/>
      <c s="29" r="F870"/>
      <c s="29" r="G870"/>
      <c s="18" r="H870"/>
    </row>
    <row r="871">
      <c s="28" r="A871"/>
      <c s="16" r="B871"/>
      <c s="17" r="C871"/>
      <c s="17" r="D871"/>
      <c s="10" r="E871"/>
      <c s="29" r="F871"/>
      <c s="29" r="G871"/>
      <c s="18" r="H871"/>
    </row>
    <row r="872">
      <c s="28" r="A872"/>
      <c s="16" r="B872"/>
      <c s="17" r="C872"/>
      <c s="17" r="D872"/>
      <c s="10" r="E872"/>
      <c s="29" r="F872"/>
      <c s="29" r="G872"/>
      <c s="18" r="H872"/>
    </row>
    <row r="873">
      <c s="28" r="A873"/>
      <c s="16" r="B873"/>
      <c s="17" r="C873"/>
      <c s="17" r="D873"/>
      <c s="10" r="E873"/>
      <c s="29" r="F873"/>
      <c s="29" r="G873"/>
      <c s="18" r="H873"/>
    </row>
    <row r="874">
      <c s="28" r="A874"/>
      <c s="16" r="B874"/>
      <c s="17" r="C874"/>
      <c s="17" r="D874"/>
      <c s="10" r="E874"/>
      <c s="29" r="F874"/>
      <c s="29" r="G874"/>
      <c s="18" r="H874"/>
    </row>
    <row r="875">
      <c s="28" r="A875"/>
      <c s="16" r="B875"/>
      <c s="17" r="C875"/>
      <c s="17" r="D875"/>
      <c s="10" r="E875"/>
      <c s="29" r="F875"/>
      <c s="29" r="G875"/>
      <c s="18" r="H875"/>
    </row>
    <row r="876">
      <c s="28" r="A876"/>
      <c s="16" r="B876"/>
      <c s="17" r="C876"/>
      <c s="17" r="D876"/>
      <c s="10" r="E876"/>
      <c s="29" r="F876"/>
      <c s="29" r="G876"/>
      <c s="18" r="H876"/>
    </row>
    <row r="877">
      <c s="28" r="A877"/>
      <c s="16" r="B877"/>
      <c s="17" r="C877"/>
      <c s="17" r="D877"/>
      <c s="10" r="E877"/>
      <c s="29" r="F877"/>
      <c s="29" r="G877"/>
      <c s="18" r="H877"/>
    </row>
    <row r="878">
      <c s="28" r="A878"/>
      <c s="16" r="B878"/>
      <c s="17" r="C878"/>
      <c s="17" r="D878"/>
      <c s="10" r="E878"/>
      <c s="29" r="F878"/>
      <c s="29" r="G878"/>
      <c s="18" r="H878"/>
    </row>
    <row r="879">
      <c s="28" r="A879"/>
      <c s="16" r="B879"/>
      <c s="17" r="C879"/>
      <c s="17" r="D879"/>
      <c s="10" r="E879"/>
      <c s="29" r="F879"/>
      <c s="29" r="G879"/>
      <c s="18" r="H879"/>
    </row>
    <row r="880">
      <c s="28" r="A880"/>
      <c s="16" r="B880"/>
      <c s="17" r="C880"/>
      <c s="17" r="D880"/>
      <c s="10" r="E880"/>
      <c s="29" r="F880"/>
      <c s="29" r="G880"/>
      <c s="18" r="H880"/>
    </row>
    <row r="881">
      <c s="28" r="A881"/>
      <c s="16" r="B881"/>
      <c s="17" r="C881"/>
      <c s="17" r="D881"/>
      <c s="10" r="E881"/>
      <c s="29" r="F881"/>
      <c s="29" r="G881"/>
      <c s="18" r="H881"/>
    </row>
    <row r="882">
      <c s="28" r="A882"/>
      <c s="16" r="B882"/>
      <c s="17" r="C882"/>
      <c s="17" r="D882"/>
      <c s="10" r="E882"/>
      <c s="29" r="F882"/>
      <c s="29" r="G882"/>
      <c s="18" r="H882"/>
    </row>
    <row r="883">
      <c s="28" r="A883"/>
      <c s="16" r="B883"/>
      <c s="17" r="C883"/>
      <c s="17" r="D883"/>
      <c s="10" r="E883"/>
      <c s="29" r="F883"/>
      <c s="29" r="G883"/>
      <c s="18" r="H883"/>
    </row>
    <row r="884">
      <c s="28" r="A884"/>
      <c s="16" r="B884"/>
      <c s="17" r="C884"/>
      <c s="17" r="D884"/>
      <c s="10" r="E884"/>
      <c s="29" r="F884"/>
      <c s="29" r="G884"/>
      <c s="18" r="H884"/>
    </row>
    <row r="885">
      <c s="28" r="A885"/>
      <c s="16" r="B885"/>
      <c s="17" r="C885"/>
      <c s="17" r="D885"/>
      <c s="10" r="E885"/>
      <c s="29" r="F885"/>
      <c s="29" r="G885"/>
      <c s="18" r="H885"/>
    </row>
    <row r="886">
      <c s="28" r="A886"/>
      <c s="16" r="B886"/>
      <c s="17" r="C886"/>
      <c s="17" r="D886"/>
      <c s="10" r="E886"/>
      <c s="29" r="F886"/>
      <c s="29" r="G886"/>
      <c s="18" r="H886"/>
    </row>
    <row r="887">
      <c s="28" r="A887"/>
      <c s="16" r="B887"/>
      <c s="17" r="C887"/>
      <c s="17" r="D887"/>
      <c s="10" r="E887"/>
      <c s="29" r="F887"/>
      <c s="29" r="G887"/>
      <c s="18" r="H887"/>
    </row>
    <row r="888">
      <c s="28" r="A888"/>
      <c s="16" r="B888"/>
      <c s="17" r="C888"/>
      <c s="17" r="D888"/>
      <c s="10" r="E888"/>
      <c s="29" r="F888"/>
      <c s="29" r="G888"/>
      <c s="18" r="H888"/>
    </row>
    <row r="889">
      <c s="28" r="A889"/>
      <c s="16" r="B889"/>
      <c s="17" r="C889"/>
      <c s="17" r="D889"/>
      <c s="10" r="E889"/>
      <c s="29" r="F889"/>
      <c s="29" r="G889"/>
      <c s="18" r="H889"/>
    </row>
    <row r="890">
      <c s="28" r="A890"/>
      <c s="16" r="B890"/>
      <c s="17" r="C890"/>
      <c s="17" r="D890"/>
      <c s="10" r="E890"/>
      <c s="29" r="F890"/>
      <c s="29" r="G890"/>
      <c s="18" r="H890"/>
    </row>
    <row r="891">
      <c s="28" r="A891"/>
      <c s="16" r="B891"/>
      <c s="17" r="C891"/>
      <c s="17" r="D891"/>
      <c s="10" r="E891"/>
      <c s="29" r="F891"/>
      <c s="29" r="G891"/>
      <c s="18" r="H891"/>
    </row>
    <row r="892">
      <c s="28" r="A892"/>
      <c s="16" r="B892"/>
      <c s="17" r="C892"/>
      <c s="17" r="D892"/>
      <c s="10" r="E892"/>
      <c s="29" r="F892"/>
      <c s="29" r="G892"/>
      <c s="18" r="H892"/>
    </row>
    <row r="893">
      <c s="28" r="A893"/>
      <c s="16" r="B893"/>
      <c s="17" r="C893"/>
      <c s="17" r="D893"/>
      <c s="10" r="E893"/>
      <c s="29" r="F893"/>
      <c s="29" r="G893"/>
      <c s="18" r="H893"/>
    </row>
    <row r="894">
      <c s="28" r="A894"/>
      <c s="16" r="B894"/>
      <c s="17" r="C894"/>
      <c s="17" r="D894"/>
      <c s="10" r="E894"/>
      <c s="29" r="F894"/>
      <c s="29" r="G894"/>
      <c s="18" r="H894"/>
    </row>
    <row r="895">
      <c s="28" r="A895"/>
      <c s="16" r="B895"/>
      <c s="17" r="C895"/>
      <c s="17" r="D895"/>
      <c s="10" r="E895"/>
      <c s="29" r="F895"/>
      <c s="29" r="G895"/>
      <c s="18" r="H895"/>
    </row>
    <row r="896">
      <c s="28" r="A896"/>
      <c s="16" r="B896"/>
      <c s="17" r="C896"/>
      <c s="17" r="D896"/>
      <c s="10" r="E896"/>
      <c s="29" r="F896"/>
      <c s="29" r="G896"/>
      <c s="18" r="H896"/>
    </row>
    <row r="897">
      <c s="28" r="A897"/>
      <c s="16" r="B897"/>
      <c s="17" r="C897"/>
      <c s="17" r="D897"/>
      <c s="10" r="E897"/>
      <c s="29" r="F897"/>
      <c s="29" r="G897"/>
      <c s="18" r="H897"/>
    </row>
    <row r="898">
      <c s="28" r="A898"/>
      <c s="16" r="B898"/>
      <c s="17" r="C898"/>
      <c s="17" r="D898"/>
      <c s="10" r="E898"/>
      <c s="29" r="F898"/>
      <c s="29" r="G898"/>
      <c s="18" r="H898"/>
    </row>
    <row r="899">
      <c s="28" r="A899"/>
      <c s="16" r="B899"/>
      <c s="17" r="C899"/>
      <c s="17" r="D899"/>
      <c s="10" r="E899"/>
      <c s="29" r="F899"/>
      <c s="29" r="G899"/>
      <c s="18" r="H899"/>
    </row>
    <row r="900">
      <c s="28" r="A900"/>
      <c s="16" r="B900"/>
      <c s="17" r="C900"/>
      <c s="17" r="D900"/>
      <c s="10" r="E900"/>
      <c s="29" r="F900"/>
      <c s="29" r="G900"/>
      <c s="18" r="H900"/>
    </row>
    <row r="901">
      <c s="28" r="A901"/>
      <c s="16" r="B901"/>
      <c s="17" r="C901"/>
      <c s="17" r="D901"/>
      <c s="10" r="E901"/>
      <c s="29" r="F901"/>
      <c s="29" r="G901"/>
      <c s="18" r="H901"/>
    </row>
    <row r="902">
      <c s="28" r="A902"/>
      <c s="16" r="B902"/>
      <c s="17" r="C902"/>
      <c s="17" r="D902"/>
      <c s="10" r="E902"/>
      <c s="29" r="F902"/>
      <c s="29" r="G902"/>
      <c s="18" r="H902"/>
    </row>
    <row r="903">
      <c s="28" r="A903"/>
      <c s="16" r="B903"/>
      <c s="17" r="C903"/>
      <c s="17" r="D903"/>
      <c s="10" r="E903"/>
      <c s="29" r="F903"/>
      <c s="29" r="G903"/>
      <c s="18" r="H903"/>
    </row>
    <row r="904">
      <c s="28" r="A904"/>
      <c s="16" r="B904"/>
      <c s="17" r="C904"/>
      <c s="17" r="D904"/>
      <c s="10" r="E904"/>
      <c s="29" r="F904"/>
      <c s="29" r="G904"/>
      <c s="18" r="H904"/>
    </row>
    <row r="905">
      <c s="28" r="A905"/>
      <c s="16" r="B905"/>
      <c s="17" r="C905"/>
      <c s="17" r="D905"/>
      <c s="10" r="E905"/>
      <c s="29" r="F905"/>
      <c s="29" r="G905"/>
      <c s="18" r="H905"/>
    </row>
    <row r="906">
      <c s="28" r="A906"/>
      <c s="16" r="B906"/>
      <c s="17" r="C906"/>
      <c s="17" r="D906"/>
      <c s="10" r="E906"/>
      <c s="29" r="F906"/>
      <c s="29" r="G906"/>
      <c s="18" r="H906"/>
    </row>
    <row r="907">
      <c s="28" r="A907"/>
      <c s="16" r="B907"/>
      <c s="17" r="C907"/>
      <c s="17" r="D907"/>
      <c s="10" r="E907"/>
      <c s="29" r="F907"/>
      <c s="29" r="G907"/>
      <c s="18" r="H907"/>
    </row>
    <row r="908">
      <c s="28" r="A908"/>
      <c s="16" r="B908"/>
      <c s="17" r="C908"/>
      <c s="17" r="D908"/>
      <c s="10" r="E908"/>
      <c s="29" r="F908"/>
      <c s="29" r="G908"/>
      <c s="18" r="H908"/>
    </row>
    <row r="909">
      <c s="28" r="A909"/>
      <c s="16" r="B909"/>
      <c s="17" r="C909"/>
      <c s="17" r="D909"/>
      <c s="10" r="E909"/>
      <c s="29" r="F909"/>
      <c s="29" r="G909"/>
      <c s="18" r="H909"/>
    </row>
    <row r="910">
      <c s="28" r="A910"/>
      <c s="16" r="B910"/>
      <c s="17" r="C910"/>
      <c s="17" r="D910"/>
      <c s="10" r="E910"/>
      <c s="29" r="F910"/>
      <c s="29" r="G910"/>
      <c s="18" r="H910"/>
    </row>
    <row r="911">
      <c s="28" r="A911"/>
      <c s="16" r="B911"/>
      <c s="17" r="C911"/>
      <c s="17" r="D911"/>
      <c s="10" r="E911"/>
      <c s="29" r="F911"/>
      <c s="29" r="G911"/>
      <c s="18" r="H911"/>
    </row>
    <row r="912">
      <c s="28" r="A912"/>
      <c s="16" r="B912"/>
      <c s="17" r="C912"/>
      <c s="17" r="D912"/>
      <c s="10" r="E912"/>
      <c s="29" r="F912"/>
      <c s="29" r="G912"/>
      <c s="18" r="H912"/>
    </row>
    <row r="913">
      <c s="28" r="A913"/>
      <c s="16" r="B913"/>
      <c s="17" r="C913"/>
      <c s="17" r="D913"/>
      <c s="10" r="E913"/>
      <c s="29" r="F913"/>
      <c s="29" r="G913"/>
      <c s="18" r="H913"/>
    </row>
    <row r="914">
      <c s="28" r="A914"/>
      <c s="16" r="B914"/>
      <c s="17" r="C914"/>
      <c s="17" r="D914"/>
      <c s="10" r="E914"/>
      <c s="29" r="F914"/>
      <c s="29" r="G914"/>
      <c s="18" r="H914"/>
    </row>
    <row r="915">
      <c s="28" r="A915"/>
      <c s="16" r="B915"/>
      <c s="17" r="C915"/>
      <c s="17" r="D915"/>
      <c s="10" r="E915"/>
      <c s="29" r="F915"/>
      <c s="29" r="G915"/>
      <c s="18" r="H915"/>
    </row>
    <row r="916">
      <c s="28" r="A916"/>
      <c s="16" r="B916"/>
      <c s="17" r="C916"/>
      <c s="17" r="D916"/>
      <c s="10" r="E916"/>
      <c s="29" r="F916"/>
      <c s="29" r="G916"/>
      <c s="18" r="H916"/>
    </row>
    <row r="917">
      <c s="28" r="A917"/>
      <c s="16" r="B917"/>
      <c s="17" r="C917"/>
      <c s="17" r="D917"/>
      <c s="10" r="E917"/>
      <c s="29" r="F917"/>
      <c s="29" r="G917"/>
      <c s="18" r="H917"/>
    </row>
    <row r="918">
      <c s="28" r="A918"/>
      <c s="16" r="B918"/>
      <c s="17" r="C918"/>
      <c s="17" r="D918"/>
      <c s="10" r="E918"/>
      <c s="29" r="F918"/>
      <c s="29" r="G918"/>
      <c s="18" r="H918"/>
    </row>
    <row r="919">
      <c s="28" r="A919"/>
      <c s="16" r="B919"/>
      <c s="17" r="C919"/>
      <c s="17" r="D919"/>
      <c s="10" r="E919"/>
      <c s="29" r="F919"/>
      <c s="29" r="G919"/>
      <c s="18" r="H919"/>
    </row>
    <row r="920">
      <c s="28" r="A920"/>
      <c s="16" r="B920"/>
      <c s="17" r="C920"/>
      <c s="17" r="D920"/>
      <c s="10" r="E920"/>
      <c s="29" r="F920"/>
      <c s="29" r="G920"/>
      <c s="18" r="H920"/>
    </row>
    <row r="921">
      <c s="28" r="A921"/>
      <c s="16" r="B921"/>
      <c s="17" r="C921"/>
      <c s="17" r="D921"/>
      <c s="10" r="E921"/>
      <c s="29" r="F921"/>
      <c s="29" r="G921"/>
      <c s="18" r="H921"/>
    </row>
    <row r="922">
      <c s="28" r="A922"/>
      <c s="16" r="B922"/>
      <c s="17" r="C922"/>
      <c s="17" r="D922"/>
      <c s="10" r="E922"/>
      <c s="29" r="F922"/>
      <c s="29" r="G922"/>
      <c s="18" r="H922"/>
    </row>
    <row r="923">
      <c s="28" r="A923"/>
      <c s="16" r="B923"/>
      <c s="17" r="C923"/>
      <c s="17" r="D923"/>
      <c s="10" r="E923"/>
      <c s="29" r="F923"/>
      <c s="29" r="G923"/>
      <c s="18" r="H923"/>
    </row>
    <row r="924">
      <c s="28" r="A924"/>
      <c s="16" r="B924"/>
      <c s="17" r="C924"/>
      <c s="17" r="D924"/>
      <c s="10" r="E924"/>
      <c s="29" r="F924"/>
      <c s="29" r="G924"/>
      <c s="18" r="H924"/>
    </row>
    <row r="925">
      <c s="28" r="A925"/>
      <c s="16" r="B925"/>
      <c s="17" r="C925"/>
      <c s="17" r="D925"/>
      <c s="10" r="E925"/>
      <c s="29" r="F925"/>
      <c s="29" r="G925"/>
      <c s="18" r="H925"/>
    </row>
    <row r="926">
      <c s="28" r="A926"/>
      <c s="16" r="B926"/>
      <c s="17" r="C926"/>
      <c s="17" r="D926"/>
      <c s="10" r="E926"/>
      <c s="29" r="F926"/>
      <c s="29" r="G926"/>
      <c s="18" r="H926"/>
    </row>
    <row r="927">
      <c s="28" r="A927"/>
      <c s="16" r="B927"/>
      <c s="17" r="C927"/>
      <c s="17" r="D927"/>
      <c s="10" r="E927"/>
      <c s="29" r="F927"/>
      <c s="29" r="G927"/>
      <c s="18" r="H927"/>
    </row>
    <row r="928">
      <c s="28" r="A928"/>
      <c s="16" r="B928"/>
      <c s="17" r="C928"/>
      <c s="17" r="D928"/>
      <c s="10" r="E928"/>
      <c s="29" r="F928"/>
      <c s="29" r="G928"/>
      <c s="18" r="H928"/>
    </row>
    <row r="929">
      <c s="28" r="A929"/>
      <c s="16" r="B929"/>
      <c s="17" r="C929"/>
      <c s="17" r="D929"/>
      <c s="10" r="E929"/>
      <c s="29" r="F929"/>
      <c s="29" r="G929"/>
      <c s="18" r="H929"/>
    </row>
    <row r="930">
      <c s="28" r="A930"/>
      <c s="16" r="B930"/>
      <c s="17" r="C930"/>
      <c s="17" r="D930"/>
      <c s="10" r="E930"/>
      <c s="29" r="F930"/>
      <c s="29" r="G930"/>
      <c s="18" r="H930"/>
    </row>
    <row r="931">
      <c s="28" r="A931"/>
      <c s="16" r="B931"/>
      <c s="17" r="C931"/>
      <c s="17" r="D931"/>
      <c s="10" r="E931"/>
      <c s="29" r="F931"/>
      <c s="29" r="G931"/>
      <c s="18" r="H931"/>
    </row>
    <row r="932">
      <c s="28" r="A932"/>
      <c s="16" r="B932"/>
      <c s="17" r="C932"/>
      <c s="17" r="D932"/>
      <c s="10" r="E932"/>
      <c s="29" r="F932"/>
      <c s="29" r="G932"/>
      <c s="18" r="H932"/>
    </row>
    <row r="933">
      <c s="28" r="A933"/>
      <c s="16" r="B933"/>
      <c s="17" r="C933"/>
      <c s="17" r="D933"/>
      <c s="10" r="E933"/>
      <c s="29" r="F933"/>
      <c s="29" r="G933"/>
      <c s="18" r="H933"/>
    </row>
    <row r="934">
      <c s="28" r="A934"/>
      <c s="16" r="B934"/>
      <c s="17" r="C934"/>
      <c s="17" r="D934"/>
      <c s="10" r="E934"/>
      <c s="29" r="F934"/>
      <c s="29" r="G934"/>
      <c s="18" r="H934"/>
    </row>
    <row r="935">
      <c s="28" r="A935"/>
      <c s="16" r="B935"/>
      <c s="17" r="C935"/>
      <c s="17" r="D935"/>
      <c s="10" r="E935"/>
      <c s="29" r="F935"/>
      <c s="29" r="G935"/>
      <c s="18" r="H935"/>
    </row>
    <row r="936">
      <c s="28" r="A936"/>
      <c s="16" r="B936"/>
      <c s="17" r="C936"/>
      <c s="17" r="D936"/>
      <c s="10" r="E936"/>
      <c s="29" r="F936"/>
      <c s="29" r="G936"/>
      <c s="18" r="H936"/>
    </row>
    <row r="937">
      <c s="28" r="A937"/>
      <c s="16" r="B937"/>
      <c s="17" r="C937"/>
      <c s="17" r="D937"/>
      <c s="10" r="E937"/>
      <c s="29" r="F937"/>
      <c s="29" r="G937"/>
      <c s="18" r="H937"/>
    </row>
    <row r="938">
      <c s="28" r="A938"/>
      <c s="16" r="B938"/>
      <c s="17" r="C938"/>
      <c s="17" r="D938"/>
      <c s="10" r="E938"/>
      <c s="29" r="F938"/>
      <c s="29" r="G938"/>
      <c s="18" r="H938"/>
    </row>
    <row r="939">
      <c s="28" r="A939"/>
      <c s="16" r="B939"/>
      <c s="17" r="C939"/>
      <c s="17" r="D939"/>
      <c s="10" r="E939"/>
      <c s="29" r="F939"/>
      <c s="29" r="G939"/>
      <c s="18" r="H939"/>
    </row>
    <row r="940">
      <c s="28" r="A940"/>
      <c s="16" r="B940"/>
      <c s="17" r="C940"/>
      <c s="17" r="D940"/>
      <c s="10" r="E940"/>
      <c s="29" r="F940"/>
      <c s="29" r="G940"/>
      <c s="18" r="H940"/>
    </row>
    <row r="941">
      <c s="28" r="A941"/>
      <c s="16" r="B941"/>
      <c s="17" r="C941"/>
      <c s="17" r="D941"/>
      <c s="10" r="E941"/>
      <c s="29" r="F941"/>
      <c s="29" r="G941"/>
      <c s="18" r="H941"/>
    </row>
    <row r="942">
      <c s="28" r="A942"/>
      <c s="16" r="B942"/>
      <c s="17" r="C942"/>
      <c s="17" r="D942"/>
      <c s="10" r="E942"/>
      <c s="29" r="F942"/>
      <c s="29" r="G942"/>
      <c s="18" r="H942"/>
    </row>
    <row r="943">
      <c s="28" r="A943"/>
      <c s="16" r="B943"/>
      <c s="17" r="C943"/>
      <c s="17" r="D943"/>
      <c s="10" r="E943"/>
      <c s="29" r="F943"/>
      <c s="29" r="G943"/>
      <c s="18" r="H943"/>
    </row>
    <row r="944">
      <c s="28" r="A944"/>
      <c s="16" r="B944"/>
      <c s="17" r="C944"/>
      <c s="17" r="D944"/>
      <c s="10" r="E944"/>
      <c s="29" r="F944"/>
      <c s="29" r="G944"/>
      <c s="18" r="H944"/>
    </row>
    <row r="945">
      <c s="28" r="A945"/>
      <c s="16" r="B945"/>
      <c s="17" r="C945"/>
      <c s="17" r="D945"/>
      <c s="10" r="E945"/>
      <c s="29" r="F945"/>
      <c s="29" r="G945"/>
      <c s="18" r="H945"/>
    </row>
    <row r="946">
      <c s="28" r="A946"/>
      <c s="16" r="B946"/>
      <c s="17" r="C946"/>
      <c s="17" r="D946"/>
      <c s="10" r="E946"/>
      <c s="29" r="F946"/>
      <c s="29" r="G946"/>
      <c s="18" r="H946"/>
    </row>
    <row r="947">
      <c s="28" r="A947"/>
      <c s="16" r="B947"/>
      <c s="17" r="C947"/>
      <c s="17" r="D947"/>
      <c s="10" r="E947"/>
      <c s="29" r="F947"/>
      <c s="29" r="G947"/>
      <c s="18" r="H947"/>
    </row>
    <row r="948">
      <c s="28" r="A948"/>
      <c s="16" r="B948"/>
      <c s="17" r="C948"/>
      <c s="17" r="D948"/>
      <c s="10" r="E948"/>
      <c s="29" r="F948"/>
      <c s="29" r="G948"/>
      <c s="18" r="H948"/>
    </row>
    <row r="949">
      <c s="28" r="A949"/>
      <c s="16" r="B949"/>
      <c s="17" r="C949"/>
      <c s="17" r="D949"/>
      <c s="10" r="E949"/>
      <c s="29" r="F949"/>
      <c s="29" r="G949"/>
      <c s="18" r="H949"/>
    </row>
    <row r="950">
      <c s="28" r="A950"/>
      <c s="16" r="B950"/>
      <c s="17" r="C950"/>
      <c s="17" r="D950"/>
      <c s="10" r="E950"/>
      <c s="29" r="F950"/>
      <c s="29" r="G950"/>
      <c s="18" r="H950"/>
    </row>
    <row r="951">
      <c s="28" r="A951"/>
      <c s="16" r="B951"/>
      <c s="17" r="C951"/>
      <c s="17" r="D951"/>
      <c s="10" r="E951"/>
      <c s="29" r="F951"/>
      <c s="29" r="G951"/>
      <c s="18" r="H951"/>
    </row>
    <row r="952">
      <c s="28" r="A952"/>
      <c s="16" r="B952"/>
      <c s="17" r="C952"/>
      <c s="17" r="D952"/>
      <c s="10" r="E952"/>
      <c s="29" r="F952"/>
      <c s="29" r="G952"/>
      <c s="18" r="H952"/>
    </row>
    <row r="953">
      <c s="28" r="A953"/>
      <c s="16" r="B953"/>
      <c s="17" r="C953"/>
      <c s="17" r="D953"/>
      <c s="10" r="E953"/>
      <c s="29" r="F953"/>
      <c s="29" r="G953"/>
      <c s="18" r="H953"/>
    </row>
    <row r="954">
      <c s="28" r="A954"/>
      <c s="16" r="B954"/>
      <c s="17" r="C954"/>
      <c s="17" r="D954"/>
      <c s="10" r="E954"/>
      <c s="29" r="F954"/>
      <c s="29" r="G954"/>
      <c s="18" r="H954"/>
    </row>
    <row r="955">
      <c s="28" r="A955"/>
      <c s="16" r="B955"/>
      <c s="17" r="C955"/>
      <c s="17" r="D955"/>
      <c s="10" r="E955"/>
      <c s="29" r="F955"/>
      <c s="29" r="G955"/>
      <c s="18" r="H955"/>
    </row>
    <row r="956">
      <c s="28" r="A956"/>
      <c s="16" r="B956"/>
      <c s="17" r="C956"/>
      <c s="17" r="D956"/>
      <c s="10" r="E956"/>
      <c s="29" r="F956"/>
      <c s="29" r="G956"/>
      <c s="18" r="H956"/>
    </row>
    <row r="957">
      <c s="28" r="A957"/>
      <c s="16" r="B957"/>
      <c s="17" r="C957"/>
      <c s="17" r="D957"/>
      <c s="10" r="E957"/>
      <c s="29" r="F957"/>
      <c s="29" r="G957"/>
      <c s="18" r="H957"/>
    </row>
    <row r="958">
      <c s="28" r="A958"/>
      <c s="16" r="B958"/>
      <c s="17" r="C958"/>
      <c s="17" r="D958"/>
      <c s="10" r="E958"/>
      <c s="29" r="F958"/>
      <c s="29" r="G958"/>
      <c s="18" r="H958"/>
    </row>
    <row r="959">
      <c s="28" r="A959"/>
      <c s="16" r="B959"/>
      <c s="17" r="C959"/>
      <c s="17" r="D959"/>
      <c s="10" r="E959"/>
      <c s="29" r="F959"/>
      <c s="29" r="G959"/>
      <c s="18" r="H959"/>
    </row>
    <row r="960">
      <c s="28" r="A960"/>
      <c s="16" r="B960"/>
      <c s="17" r="C960"/>
      <c s="17" r="D960"/>
      <c s="10" r="E960"/>
      <c s="29" r="F960"/>
      <c s="29" r="G960"/>
      <c s="18" r="H960"/>
    </row>
    <row r="961">
      <c s="28" r="A961"/>
      <c s="16" r="B961"/>
      <c s="17" r="C961"/>
      <c s="17" r="D961"/>
      <c s="10" r="E961"/>
      <c s="29" r="F961"/>
      <c s="29" r="G961"/>
      <c s="18" r="H961"/>
    </row>
    <row r="962">
      <c s="28" r="A962"/>
      <c s="16" r="B962"/>
      <c s="17" r="C962"/>
      <c s="17" r="D962"/>
      <c s="10" r="E962"/>
      <c s="29" r="F962"/>
      <c s="29" r="G962"/>
      <c s="18" r="H962"/>
    </row>
    <row r="963">
      <c s="28" r="A963"/>
      <c s="16" r="B963"/>
      <c s="17" r="C963"/>
      <c s="17" r="D963"/>
      <c s="10" r="E963"/>
      <c s="29" r="F963"/>
      <c s="29" r="G963"/>
      <c s="18" r="H963"/>
    </row>
    <row r="964">
      <c s="28" r="A964"/>
      <c s="16" r="B964"/>
      <c s="17" r="C964"/>
      <c s="17" r="D964"/>
      <c s="10" r="E964"/>
      <c s="29" r="F964"/>
      <c s="29" r="G964"/>
      <c s="18" r="H964"/>
    </row>
    <row r="965">
      <c s="28" r="A965"/>
      <c s="16" r="B965"/>
      <c s="17" r="C965"/>
      <c s="17" r="D965"/>
      <c s="10" r="E965"/>
      <c s="29" r="F965"/>
      <c s="29" r="G965"/>
      <c s="18" r="H965"/>
    </row>
    <row r="966">
      <c s="28" r="A966"/>
      <c s="16" r="B966"/>
      <c s="17" r="C966"/>
      <c s="17" r="D966"/>
      <c s="10" r="E966"/>
      <c s="29" r="F966"/>
      <c s="29" r="G966"/>
      <c s="18" r="H966"/>
    </row>
    <row r="967">
      <c s="28" r="A967"/>
      <c s="16" r="B967"/>
      <c s="17" r="C967"/>
      <c s="17" r="D967"/>
      <c s="10" r="E967"/>
      <c s="29" r="F967"/>
      <c s="29" r="G967"/>
      <c s="18" r="H967"/>
    </row>
    <row r="968">
      <c s="28" r="A968"/>
      <c s="16" r="B968"/>
      <c s="17" r="C968"/>
      <c s="17" r="D968"/>
      <c s="10" r="E968"/>
      <c s="29" r="F968"/>
      <c s="29" r="G968"/>
      <c s="18" r="H968"/>
    </row>
    <row r="969">
      <c s="28" r="A969"/>
      <c s="16" r="B969"/>
      <c s="17" r="C969"/>
      <c s="17" r="D969"/>
      <c s="10" r="E969"/>
      <c s="29" r="F969"/>
      <c s="29" r="G969"/>
      <c s="18" r="H969"/>
    </row>
    <row r="970">
      <c s="28" r="A970"/>
      <c s="16" r="B970"/>
      <c s="17" r="C970"/>
      <c s="17" r="D970"/>
      <c s="10" r="E970"/>
      <c s="29" r="F970"/>
      <c s="29" r="G970"/>
      <c s="18" r="H970"/>
    </row>
    <row r="971">
      <c s="28" r="A971"/>
      <c s="16" r="B971"/>
      <c s="17" r="C971"/>
      <c s="17" r="D971"/>
      <c s="10" r="E971"/>
      <c s="29" r="F971"/>
      <c s="29" r="G971"/>
      <c s="18" r="H971"/>
    </row>
    <row r="972">
      <c s="28" r="A972"/>
      <c s="16" r="B972"/>
      <c s="17" r="C972"/>
      <c s="17" r="D972"/>
      <c s="10" r="E972"/>
      <c s="29" r="F972"/>
      <c s="29" r="G972"/>
      <c s="18" r="H972"/>
    </row>
    <row r="973">
      <c s="28" r="A973"/>
      <c s="16" r="B973"/>
      <c s="17" r="C973"/>
      <c s="17" r="D973"/>
      <c s="10" r="E973"/>
      <c s="29" r="F973"/>
      <c s="29" r="G973"/>
      <c s="18" r="H973"/>
    </row>
    <row r="974">
      <c s="28" r="A974"/>
      <c s="16" r="B974"/>
      <c s="17" r="C974"/>
      <c s="17" r="D974"/>
      <c s="10" r="E974"/>
      <c s="29" r="F974"/>
      <c s="29" r="G974"/>
      <c s="18" r="H974"/>
    </row>
    <row r="975">
      <c s="28" r="A975"/>
      <c s="16" r="B975"/>
      <c s="17" r="C975"/>
      <c s="17" r="D975"/>
      <c s="10" r="E975"/>
      <c s="29" r="F975"/>
      <c s="29" r="G975"/>
      <c s="18" r="H975"/>
    </row>
    <row r="976">
      <c s="28" r="A976"/>
      <c s="16" r="B976"/>
      <c s="17" r="C976"/>
      <c s="17" r="D976"/>
      <c s="10" r="E976"/>
      <c s="29" r="F976"/>
      <c s="29" r="G976"/>
      <c s="18" r="H976"/>
    </row>
    <row r="977">
      <c s="28" r="A977"/>
      <c s="16" r="B977"/>
      <c s="17" r="C977"/>
      <c s="17" r="D977"/>
      <c s="10" r="E977"/>
      <c s="29" r="F977"/>
      <c s="29" r="G977"/>
      <c s="18" r="H977"/>
    </row>
    <row r="978">
      <c s="28" r="A978"/>
      <c s="16" r="B978"/>
      <c s="17" r="C978"/>
      <c s="17" r="D978"/>
      <c s="10" r="E978"/>
      <c s="29" r="F978"/>
      <c s="29" r="G978"/>
      <c s="18" r="H978"/>
    </row>
    <row r="979">
      <c s="28" r="A979"/>
      <c s="16" r="B979"/>
      <c s="17" r="C979"/>
      <c s="17" r="D979"/>
      <c s="10" r="E979"/>
      <c s="29" r="F979"/>
      <c s="29" r="G979"/>
      <c s="18" r="H979"/>
    </row>
    <row r="980">
      <c s="28" r="A980"/>
      <c s="16" r="B980"/>
      <c s="17" r="C980"/>
      <c s="17" r="D980"/>
      <c s="10" r="E980"/>
      <c s="29" r="F980"/>
      <c s="29" r="G980"/>
      <c s="18" r="H980"/>
    </row>
    <row r="981">
      <c s="28" r="A981"/>
      <c s="16" r="B981"/>
      <c s="17" r="C981"/>
      <c s="17" r="D981"/>
      <c s="10" r="E981"/>
      <c s="29" r="F981"/>
      <c s="29" r="G981"/>
      <c s="18" r="H981"/>
    </row>
    <row r="982">
      <c s="28" r="A982"/>
      <c s="16" r="B982"/>
      <c s="17" r="C982"/>
      <c s="17" r="D982"/>
      <c s="10" r="E982"/>
      <c s="29" r="F982"/>
      <c s="29" r="G982"/>
      <c s="18" r="H982"/>
    </row>
    <row r="983">
      <c s="28" r="A983"/>
      <c s="16" r="B983"/>
      <c s="17" r="C983"/>
      <c s="17" r="D983"/>
      <c s="10" r="E983"/>
      <c s="29" r="F983"/>
      <c s="29" r="G983"/>
      <c s="18" r="H983"/>
    </row>
    <row r="984">
      <c s="28" r="A984"/>
      <c s="16" r="B984"/>
      <c s="17" r="C984"/>
      <c s="17" r="D984"/>
      <c s="10" r="E984"/>
      <c s="29" r="F984"/>
      <c s="29" r="G984"/>
      <c s="18" r="H984"/>
    </row>
    <row r="985">
      <c s="28" r="A985"/>
      <c s="16" r="B985"/>
      <c s="17" r="C985"/>
      <c s="17" r="D985"/>
      <c s="10" r="E985"/>
      <c s="29" r="F985"/>
      <c s="29" r="G985"/>
      <c s="18" r="H985"/>
    </row>
    <row r="986">
      <c s="28" r="A986"/>
      <c s="16" r="B986"/>
      <c s="17" r="C986"/>
      <c s="17" r="D986"/>
      <c s="10" r="E986"/>
      <c s="29" r="F986"/>
      <c s="29" r="G986"/>
      <c s="18" r="H986"/>
    </row>
    <row r="987">
      <c s="28" r="A987"/>
      <c s="16" r="B987"/>
      <c s="17" r="C987"/>
      <c s="17" r="D987"/>
      <c s="10" r="E987"/>
      <c s="29" r="F987"/>
      <c s="29" r="G987"/>
      <c s="18" r="H987"/>
    </row>
    <row r="988">
      <c s="28" r="A988"/>
      <c s="16" r="B988"/>
      <c s="17" r="C988"/>
      <c s="17" r="D988"/>
      <c s="10" r="E988"/>
      <c s="29" r="F988"/>
      <c s="29" r="G988"/>
      <c s="18" r="H988"/>
    </row>
    <row r="989">
      <c s="28" r="A989"/>
      <c s="16" r="B989"/>
      <c s="17" r="C989"/>
      <c s="17" r="D989"/>
      <c s="10" r="E989"/>
      <c s="29" r="F989"/>
      <c s="29" r="G989"/>
      <c s="18" r="H989"/>
    </row>
    <row r="990">
      <c s="28" r="A990"/>
      <c s="16" r="B990"/>
      <c s="17" r="C990"/>
      <c s="17" r="D990"/>
      <c s="10" r="E990"/>
      <c s="29" r="F990"/>
      <c s="29" r="G990"/>
      <c s="18" r="H990"/>
    </row>
    <row r="991">
      <c s="28" r="A991"/>
      <c s="16" r="B991"/>
      <c s="17" r="C991"/>
      <c s="17" r="D991"/>
      <c s="10" r="E991"/>
      <c s="29" r="F991"/>
      <c s="29" r="G991"/>
      <c s="18" r="H991"/>
    </row>
    <row r="992">
      <c s="28" r="A992"/>
      <c s="16" r="B992"/>
      <c s="17" r="C992"/>
      <c s="17" r="D992"/>
      <c s="10" r="E992"/>
      <c s="29" r="F992"/>
      <c s="29" r="G992"/>
      <c s="18" r="H992"/>
    </row>
    <row r="993">
      <c s="28" r="A993"/>
      <c s="16" r="B993"/>
      <c s="17" r="C993"/>
      <c s="17" r="D993"/>
      <c s="10" r="E993"/>
      <c s="29" r="F993"/>
      <c s="29" r="G993"/>
      <c s="18" r="H993"/>
    </row>
    <row r="994">
      <c s="28" r="A994"/>
      <c s="16" r="B994"/>
      <c s="17" r="C994"/>
      <c s="17" r="D994"/>
      <c s="10" r="E994"/>
      <c s="29" r="F994"/>
      <c s="29" r="G994"/>
      <c s="18" r="H994"/>
    </row>
    <row r="995">
      <c s="28" r="A995"/>
      <c s="16" r="B995"/>
      <c s="17" r="C995"/>
      <c s="17" r="D995"/>
      <c s="10" r="E995"/>
      <c s="29" r="F995"/>
      <c s="29" r="G995"/>
      <c s="18" r="H995"/>
    </row>
    <row r="996">
      <c s="28" r="A996"/>
      <c s="16" r="B996"/>
      <c s="17" r="C996"/>
      <c s="17" r="D996"/>
      <c s="10" r="E996"/>
      <c s="29" r="F996"/>
      <c s="29" r="G996"/>
      <c s="18" r="H996"/>
    </row>
    <row r="997">
      <c s="28" r="A997"/>
      <c s="16" r="B997"/>
      <c s="17" r="C997"/>
      <c s="17" r="D997"/>
      <c s="10" r="E997"/>
      <c s="29" r="F997"/>
      <c s="29" r="G997"/>
      <c s="18" r="H997"/>
    </row>
    <row r="998">
      <c s="28" r="A998"/>
      <c s="16" r="B998"/>
      <c s="17" r="C998"/>
      <c s="17" r="D998"/>
      <c s="10" r="E998"/>
      <c s="29" r="F998"/>
      <c s="29" r="G998"/>
      <c s="18" r="H998"/>
    </row>
    <row r="999">
      <c s="28" r="A999"/>
      <c s="16" r="B999"/>
      <c s="17" r="C999"/>
      <c s="17" r="D999"/>
      <c s="10" r="E999"/>
      <c s="29" r="F999"/>
      <c s="29" r="G999"/>
      <c s="18" r="H999"/>
    </row>
    <row r="1000">
      <c s="28" r="A1000"/>
      <c s="16" r="B1000"/>
      <c s="17" r="C1000"/>
      <c s="17" r="D1000"/>
      <c s="10" r="E1000"/>
      <c s="29" r="F1000"/>
      <c s="29" r="G1000"/>
      <c s="18" r="H1000"/>
    </row>
    <row r="1001">
      <c s="28" r="A1001"/>
      <c s="16" r="B1001"/>
      <c s="17" r="C1001"/>
      <c s="17" r="D1001"/>
      <c s="10" r="E1001"/>
      <c s="29" r="F1001"/>
      <c s="29" r="G1001"/>
      <c s="18" r="H1001"/>
    </row>
  </sheetData>
  <mergeCells count="71">
    <mergeCell ref="G182:G194"/>
    <mergeCell ref="B180:H180"/>
    <mergeCell ref="B181:H181"/>
    <mergeCell ref="F182:F194"/>
    <mergeCell ref="A182:A195"/>
    <mergeCell ref="B195:H195"/>
    <mergeCell ref="A167:A180"/>
    <mergeCell ref="A152:A165"/>
    <mergeCell ref="B150:H150"/>
    <mergeCell ref="B151:H151"/>
    <mergeCell ref="F197:F211"/>
    <mergeCell ref="B212:H212"/>
    <mergeCell ref="G197:G211"/>
    <mergeCell ref="B166:H166"/>
    <mergeCell ref="A197:A212"/>
    <mergeCell ref="B196:H196"/>
    <mergeCell ref="G122:G134"/>
    <mergeCell ref="B135:H135"/>
    <mergeCell ref="F122:F134"/>
    <mergeCell ref="A122:A135"/>
    <mergeCell ref="B120:H120"/>
    <mergeCell ref="B121:H121"/>
    <mergeCell ref="F92:F104"/>
    <mergeCell ref="B91:H91"/>
    <mergeCell ref="G92:G104"/>
    <mergeCell ref="B105:H105"/>
    <mergeCell ref="G137:G149"/>
    <mergeCell ref="B136:H136"/>
    <mergeCell ref="A137:A150"/>
    <mergeCell ref="G107:G119"/>
    <mergeCell ref="G152:G164"/>
    <mergeCell ref="G167:G179"/>
    <mergeCell ref="F167:F179"/>
    <mergeCell ref="F107:F119"/>
    <mergeCell ref="B106:H106"/>
    <mergeCell ref="G62:G74"/>
    <mergeCell ref="B90:H90"/>
    <mergeCell ref="B165:H165"/>
    <mergeCell ref="F152:F164"/>
    <mergeCell ref="F62:F74"/>
    <mergeCell ref="F137:F149"/>
    <mergeCell ref="B31:H31"/>
    <mergeCell ref="F32:F44"/>
    <mergeCell ref="A1:A2"/>
    <mergeCell ref="B1:H1"/>
    <mergeCell ref="A3:A15"/>
    <mergeCell ref="G3:G14"/>
    <mergeCell ref="F3:F14"/>
    <mergeCell ref="B15:H15"/>
    <mergeCell ref="B16:H16"/>
    <mergeCell ref="B75:H75"/>
    <mergeCell ref="B76:H76"/>
    <mergeCell ref="B61:H61"/>
    <mergeCell ref="B60:H60"/>
    <mergeCell ref="G47:G59"/>
    <mergeCell ref="F47:F59"/>
    <mergeCell ref="A47:A60"/>
    <mergeCell ref="A62:A75"/>
    <mergeCell ref="A92:A105"/>
    <mergeCell ref="A107:A120"/>
    <mergeCell ref="A77:A90"/>
    <mergeCell ref="A17:A30"/>
    <mergeCell ref="A32:A45"/>
    <mergeCell ref="G77:G89"/>
    <mergeCell ref="F77:F89"/>
    <mergeCell ref="G32:G44"/>
    <mergeCell ref="G17:G29"/>
    <mergeCell ref="F17:F29"/>
    <mergeCell ref="B46:H46"/>
    <mergeCell ref="B45:H45"/>
    <mergeCell ref="B30:H30"/>
  </mergeCells>
  <drawing r:id="rId1"/>
</worksheet>
</file>