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viatus-my.sharepoint.com/personal/ales_silar_aviatnet_com/Documents/ODU600/Tuning guide/2023-09 - FD and pairing rules/"/>
    </mc:Choice>
  </mc:AlternateContent>
  <xr:revisionPtr revIDLastSave="107" documentId="13_ncr:1_{9EC04F2A-BEFD-413E-B810-B3A7CC138AC8}" xr6:coauthVersionLast="47" xr6:coauthVersionMax="47" xr10:uidLastSave="{8FB5B342-5290-4AE7-8F52-D1424DF4DD7D}"/>
  <bookViews>
    <workbookView xWindow="28680" yWindow="-120" windowWidth="29040" windowHeight="15840" tabRatio="871" activeTab="1" xr2:uid="{00000000-000D-0000-FFFF-FFFF00000000}"/>
  </bookViews>
  <sheets>
    <sheet name="Cover" sheetId="15" r:id="rId1"/>
    <sheet name="ODU600v2 rules" sheetId="13" r:id="rId2"/>
    <sheet name="Add. rules and constraints" sheetId="16" r:id="rId3"/>
    <sheet name="600v1" sheetId="14" state="hidden" r:id="rId4"/>
  </sheets>
  <definedNames>
    <definedName name="_xlnm._FilterDatabase" localSheetId="3" hidden="1">'600v1'!$A$1:$D$493</definedName>
    <definedName name="_xlnm._FilterDatabase" localSheetId="1" hidden="1">'ODU600v2 rules'!$A$1:$F$94</definedName>
    <definedName name="Acc_Rule">#REF!</definedName>
    <definedName name="ATO">#REF!</definedName>
    <definedName name="AVLStatus">#REF!</definedName>
    <definedName name="BomOrgs">#REF!</definedName>
    <definedName name="BuyerCode">#REF!</definedName>
    <definedName name="Contract">#REF!</definedName>
    <definedName name="item_orgs">#REF!</definedName>
    <definedName name="ItemType">#REF!</definedName>
    <definedName name="MakeOrBuy">#REF!</definedName>
    <definedName name="MPN_Lifecycle">#REF!</definedName>
    <definedName name="OEM_FieldCat">#REF!</definedName>
    <definedName name="PartCat">#REF!</definedName>
    <definedName name="PartType">#REF!</definedName>
    <definedName name="PL">#REF!</definedName>
    <definedName name="RoHSC">#REF!</definedName>
    <definedName name="SAccess">#REF!</definedName>
    <definedName name="Serialization">#REF!</definedName>
    <definedName name="SLA_Duration">#REF!</definedName>
    <definedName name="SLA_Period">#REF!</definedName>
    <definedName name="SLA_Type">#REF!</definedName>
    <definedName name="Track">#REF!</definedName>
    <definedName name="UO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2" i="13" l="1"/>
  <c r="E43" i="13"/>
  <c r="E130" i="13"/>
  <c r="E131" i="13"/>
  <c r="E83" i="13"/>
  <c r="E84" i="13"/>
  <c r="E47" i="13"/>
  <c r="E46" i="13"/>
  <c r="E224" i="13"/>
  <c r="E24" i="13"/>
  <c r="E25" i="13"/>
  <c r="E26" i="13"/>
  <c r="E27" i="13"/>
  <c r="E48" i="13"/>
  <c r="E49" i="13"/>
  <c r="E28" i="13"/>
  <c r="E186" i="13" l="1"/>
  <c r="E187" i="13"/>
  <c r="E146" i="13"/>
  <c r="E145" i="13"/>
  <c r="E72" i="13"/>
  <c r="E71" i="13"/>
  <c r="E8" i="13"/>
  <c r="E7" i="13"/>
  <c r="E6" i="13"/>
  <c r="E5" i="13"/>
  <c r="E4" i="13"/>
  <c r="E3" i="13"/>
  <c r="E70" i="13"/>
  <c r="E69" i="13"/>
  <c r="E68" i="13"/>
  <c r="E67" i="13"/>
  <c r="E163" i="13" l="1"/>
  <c r="E162" i="13"/>
  <c r="E161" i="13"/>
  <c r="E160" i="13"/>
  <c r="E152" i="13"/>
  <c r="E153" i="13"/>
  <c r="E154" i="13"/>
  <c r="E155" i="13"/>
  <c r="E100" i="13"/>
  <c r="E101" i="13"/>
  <c r="E102" i="13"/>
  <c r="E103" i="13"/>
  <c r="E14" i="13"/>
  <c r="E15" i="13"/>
  <c r="E10" i="13"/>
  <c r="E91" i="13" l="1"/>
  <c r="E93" i="13"/>
  <c r="E92" i="13"/>
  <c r="E94" i="13"/>
  <c r="E133" i="13" l="1"/>
  <c r="E134" i="13"/>
  <c r="E135" i="13"/>
  <c r="E136" i="13"/>
  <c r="E137" i="13"/>
  <c r="E138" i="13"/>
  <c r="E139" i="13"/>
  <c r="E140" i="13"/>
  <c r="E141" i="13"/>
  <c r="E142" i="13"/>
  <c r="E143" i="13"/>
  <c r="E144" i="13"/>
  <c r="E29" i="13" l="1"/>
  <c r="E30" i="13"/>
  <c r="E31" i="13"/>
  <c r="E45" i="13"/>
  <c r="E44" i="13"/>
  <c r="E41" i="13"/>
  <c r="E40" i="13"/>
  <c r="E39" i="13"/>
  <c r="E38" i="13"/>
  <c r="E37" i="13"/>
  <c r="E36" i="13"/>
  <c r="E35" i="13"/>
  <c r="E34" i="13"/>
  <c r="E33" i="13"/>
  <c r="E32" i="13"/>
  <c r="E23" i="13"/>
  <c r="E22" i="13"/>
  <c r="E18" i="13"/>
  <c r="E19" i="13"/>
  <c r="E21" i="13"/>
  <c r="E20" i="13"/>
  <c r="E17" i="13"/>
  <c r="E16" i="13"/>
  <c r="E13" i="13"/>
  <c r="E12" i="13"/>
  <c r="E11" i="13"/>
  <c r="E156" i="13"/>
  <c r="E157" i="13"/>
  <c r="E158" i="13"/>
  <c r="E159" i="13"/>
  <c r="E149" i="13"/>
  <c r="E244" i="13" l="1"/>
  <c r="E243" i="13"/>
  <c r="E242" i="13"/>
  <c r="E241" i="13"/>
  <c r="E239" i="13"/>
  <c r="E238" i="13"/>
  <c r="E237" i="13"/>
  <c r="E236" i="13"/>
  <c r="E235" i="13"/>
  <c r="E234" i="13"/>
  <c r="E233" i="13"/>
  <c r="E232" i="13"/>
  <c r="E230" i="13"/>
  <c r="E229" i="13"/>
  <c r="E228" i="13"/>
  <c r="E227" i="13"/>
  <c r="E225" i="13"/>
  <c r="E223" i="13"/>
  <c r="E222" i="13"/>
  <c r="E220" i="13"/>
  <c r="E219" i="13"/>
  <c r="E218" i="13"/>
  <c r="E217" i="13"/>
  <c r="E215" i="13"/>
  <c r="E214" i="13"/>
  <c r="E213" i="13"/>
  <c r="E212" i="13"/>
  <c r="E211" i="13"/>
  <c r="E210" i="13"/>
  <c r="E209" i="13"/>
  <c r="E208" i="13"/>
  <c r="E206" i="13"/>
  <c r="E205" i="13"/>
  <c r="E204" i="13"/>
  <c r="E203" i="13"/>
  <c r="E202" i="13"/>
  <c r="E201" i="13"/>
  <c r="E200" i="13"/>
  <c r="E199" i="13"/>
  <c r="E198" i="13"/>
  <c r="E197" i="13"/>
  <c r="E195" i="13"/>
  <c r="E194" i="13"/>
  <c r="E193" i="13"/>
  <c r="E192" i="13"/>
  <c r="E191" i="13"/>
  <c r="E190" i="13"/>
  <c r="E189" i="13"/>
  <c r="E188" i="13"/>
  <c r="E185" i="13"/>
  <c r="E184" i="13"/>
  <c r="E183" i="13"/>
  <c r="E182" i="13"/>
  <c r="E180" i="13"/>
  <c r="E179" i="13"/>
  <c r="E178" i="13"/>
  <c r="E177" i="13"/>
  <c r="E176" i="13"/>
  <c r="E175" i="13"/>
  <c r="E174" i="13"/>
  <c r="E173" i="13"/>
  <c r="E151" i="13"/>
  <c r="E150" i="13"/>
  <c r="E148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89" i="13"/>
  <c r="E90" i="13"/>
  <c r="E87" i="13"/>
  <c r="E88" i="13"/>
  <c r="E81" i="13"/>
  <c r="E82" i="13"/>
  <c r="E79" i="13"/>
  <c r="E80" i="13"/>
  <c r="E55" i="13"/>
  <c r="E56" i="13"/>
  <c r="E65" i="13"/>
  <c r="E66" i="13"/>
  <c r="E63" i="13"/>
  <c r="E64" i="13"/>
  <c r="E61" i="13"/>
  <c r="E62" i="13"/>
  <c r="E59" i="13"/>
  <c r="E60" i="13"/>
  <c r="E57" i="13"/>
  <c r="E58" i="13"/>
  <c r="E75" i="13"/>
  <c r="E76" i="13"/>
  <c r="E53" i="13"/>
  <c r="E54" i="13"/>
  <c r="E51" i="13"/>
  <c r="E52" i="13"/>
  <c r="E77" i="13"/>
  <c r="E78" i="13"/>
  <c r="E73" i="13"/>
  <c r="E74" i="13"/>
</calcChain>
</file>

<file path=xl/sharedStrings.xml><?xml version="1.0" encoding="utf-8"?>
<sst xmlns="http://schemas.openxmlformats.org/spreadsheetml/2006/main" count="1801" uniqueCount="1673">
  <si>
    <t xml:space="preserve">Description </t>
  </si>
  <si>
    <t>ECH-07-0168-012</t>
  </si>
  <si>
    <t>ECH-07-0168-011</t>
  </si>
  <si>
    <t>ECH-07-0196-012</t>
  </si>
  <si>
    <t>ECH-07-0196-011</t>
  </si>
  <si>
    <t>ECH-07-0154-012</t>
  </si>
  <si>
    <t>ECH-07-0154-011</t>
  </si>
  <si>
    <t>ECH-07-0154-022</t>
  </si>
  <si>
    <t>ECH-07-0154-021</t>
  </si>
  <si>
    <t>ECH-07-0175-012</t>
  </si>
  <si>
    <t>ECH-07-0175-011</t>
  </si>
  <si>
    <t>ECH-07-0161-012</t>
  </si>
  <si>
    <t>ECH-07-0161-011</t>
  </si>
  <si>
    <t>ECH-07-0161-022</t>
  </si>
  <si>
    <t>ECH-07-0161-021</t>
  </si>
  <si>
    <t>ECH-07-0161-032</t>
  </si>
  <si>
    <t>ECH-07-0161-031</t>
  </si>
  <si>
    <t>ECH-07-0161-042</t>
  </si>
  <si>
    <t>ECH-07-0161-041</t>
  </si>
  <si>
    <t>ECH-07-0161-052</t>
  </si>
  <si>
    <t>ECH-07-0161-051</t>
  </si>
  <si>
    <t>ECH-07-0245-012</t>
  </si>
  <si>
    <t>ECH-07-0245-011</t>
  </si>
  <si>
    <t>ECH-07-0245-022</t>
  </si>
  <si>
    <t>ECH-07-0245-021</t>
  </si>
  <si>
    <t>ECH-07-0300-012</t>
  </si>
  <si>
    <t>ECH-07-0300-011</t>
  </si>
  <si>
    <t>ECH-07-0300-022</t>
  </si>
  <si>
    <t>ECH-07-0300-021</t>
  </si>
  <si>
    <t>ECH-08-0151-011</t>
  </si>
  <si>
    <t>ECH-08-0151-012</t>
  </si>
  <si>
    <t>ECH-08-0151-021</t>
  </si>
  <si>
    <t>ECH-08-0151-022</t>
  </si>
  <si>
    <t>ECH-08-0208-011</t>
  </si>
  <si>
    <t>ECH-08-0208-012</t>
  </si>
  <si>
    <t>ECH-08-0208-021</t>
  </si>
  <si>
    <t>ECH-08-0208-022</t>
  </si>
  <si>
    <t>ECH-08-0311-011</t>
  </si>
  <si>
    <t>ECH-08-0311-012</t>
  </si>
  <si>
    <t>ECH-08-0311-021</t>
  </si>
  <si>
    <t>ECH-08-0311-022</t>
  </si>
  <si>
    <t>ECH-08-0310-011</t>
  </si>
  <si>
    <t>ECH-08-0310-012</t>
  </si>
  <si>
    <t>ECH-08-0360-011</t>
  </si>
  <si>
    <t>ECH-08-0360-012</t>
  </si>
  <si>
    <t>ECH-08-0266-011</t>
  </si>
  <si>
    <t>ECH-08-0266-012</t>
  </si>
  <si>
    <t>ECH-08-0266-021</t>
  </si>
  <si>
    <t>ECH-08-0266-022</t>
  </si>
  <si>
    <t>ECH-08-0119-011</t>
  </si>
  <si>
    <t>ECH-08-0119-012</t>
  </si>
  <si>
    <t>ECH-08-0119-021</t>
  </si>
  <si>
    <t>ECH-08-0119-022</t>
  </si>
  <si>
    <t>ECH-08-0195-011</t>
  </si>
  <si>
    <t>ECH-08-0195-012</t>
  </si>
  <si>
    <t>ECH-11-0530-011</t>
  </si>
  <si>
    <t>ECH-11-0530-012</t>
  </si>
  <si>
    <t>ECH-11-0490-011</t>
  </si>
  <si>
    <t>ECH-11-0490-012</t>
  </si>
  <si>
    <t>ECH-13-0266-011</t>
  </si>
  <si>
    <t>ECH-13-0266-012</t>
  </si>
  <si>
    <t>ECH-13-0266-021</t>
  </si>
  <si>
    <t>ECH-13-0266-022</t>
  </si>
  <si>
    <t>ECH-13-0225-011</t>
  </si>
  <si>
    <t>ECH-13-0225-012</t>
  </si>
  <si>
    <t>ECH-13-0225-021</t>
  </si>
  <si>
    <t>ECH-13-0225-022</t>
  </si>
  <si>
    <t>ECH-15-0315-011</t>
  </si>
  <si>
    <t>ECH-15-0315-012</t>
  </si>
  <si>
    <t>ECH-15-0315-021</t>
  </si>
  <si>
    <t>ECH-15-0315-022</t>
  </si>
  <si>
    <t>ECH-15-0490-011</t>
  </si>
  <si>
    <t>ECH-15-0490-012</t>
  </si>
  <si>
    <t>ECH-15-0490-021</t>
  </si>
  <si>
    <t>ECH-15-0490-022</t>
  </si>
  <si>
    <t>ECH-15-0644-011</t>
  </si>
  <si>
    <t>ECH-15-0644-012</t>
  </si>
  <si>
    <t>ECH-15-0420-011</t>
  </si>
  <si>
    <t>ECH-15-0420-012</t>
  </si>
  <si>
    <t>ECH-18-0340-011</t>
  </si>
  <si>
    <t>ECH-18-0340-012</t>
  </si>
  <si>
    <t>ECH-18-0340-021</t>
  </si>
  <si>
    <t>ECH-18-0340-022</t>
  </si>
  <si>
    <t>ECH-18-1120-011</t>
  </si>
  <si>
    <t>ECH-18-1120-012</t>
  </si>
  <si>
    <t>ECH-18-1120-021</t>
  </si>
  <si>
    <t>ECH-18-1120-022</t>
  </si>
  <si>
    <t>ECH-18-1560-011</t>
  </si>
  <si>
    <t>ECH-18-1560-012</t>
  </si>
  <si>
    <t>ECH-23-1008-011</t>
  </si>
  <si>
    <t>ECH-23-1008-012</t>
  </si>
  <si>
    <t>ECH-23-1008-021</t>
  </si>
  <si>
    <t>ECH-23-1008-022</t>
  </si>
  <si>
    <t>ECH-23-1232-011</t>
  </si>
  <si>
    <t>ECH-23-1232-012</t>
  </si>
  <si>
    <t>ECH-23-1232-021</t>
  </si>
  <si>
    <t>ECH-23-1232-022</t>
  </si>
  <si>
    <t>ECH-07-0154-032</t>
  </si>
  <si>
    <t>ECH-07-0154-031</t>
  </si>
  <si>
    <t>ECH-26-1008-011</t>
  </si>
  <si>
    <t>ODU600V2, 26 GHz,T-R 1008MHz,24549-24997,TX LOW</t>
  </si>
  <si>
    <t>ECH-26-1008-012</t>
  </si>
  <si>
    <t>ODU600V2, 26 GHz,T-R 1008MHz,25557-26005,TX HIGH</t>
  </si>
  <si>
    <t>ECH-26-1008-021</t>
  </si>
  <si>
    <t>ODU600V2, 26 GHz,T-R 1008MHz,24997-25445,TX LOW</t>
  </si>
  <si>
    <t>ECH-26-1008-022</t>
  </si>
  <si>
    <t>ODU600V2, 26 GHz,T-R 1008MHz,26005-26453,TX HIGH</t>
  </si>
  <si>
    <t>ECH-28-1008-011</t>
  </si>
  <si>
    <t>ODU600V2, 28 GHz,T-R 1008MHz,27500-27996.5,TX LOW</t>
  </si>
  <si>
    <t>ECH-28-1008-021</t>
  </si>
  <si>
    <t>ECH-28-1008-012</t>
  </si>
  <si>
    <t>ECH-28-1008-022</t>
  </si>
  <si>
    <t>ODU600V2, 28 GHz,T-R 1008MHz,29004.5-29518,TX HIGH</t>
  </si>
  <si>
    <t>ECH-32-0812-011</t>
  </si>
  <si>
    <t>ECH-32-0812-012</t>
  </si>
  <si>
    <t>ECH-32-0812-021</t>
  </si>
  <si>
    <t>ECH-32-0812-022</t>
  </si>
  <si>
    <t>ECH-38-1260-011</t>
  </si>
  <si>
    <t>ODU600V2, 38 GHz,T-R 1260MHz,37028-37618,TX LOW</t>
  </si>
  <si>
    <t>ECH-38-1260-012</t>
  </si>
  <si>
    <t>ODU600V2, 38 GHz,T-R 1260MHz,38288-38878,TX HIGH</t>
  </si>
  <si>
    <t>ECH-38-1260-021</t>
  </si>
  <si>
    <t>ODU600V2, 38 GHz,T-R 1260MHz,37618-38208,TX LOW</t>
  </si>
  <si>
    <t>ECH-38-1260-022</t>
  </si>
  <si>
    <t>ODU600V2, 38 GHz,T-R 1260MHz,38878-39468,TX HIGH</t>
  </si>
  <si>
    <t>ECH-38-0700-011</t>
  </si>
  <si>
    <t>ODU600V2, 38 GHz,T-R 700MHz,38600-38950,TX LOW</t>
  </si>
  <si>
    <t>ECH-38-0700-012</t>
  </si>
  <si>
    <t>ODU600V2, 38 GHz,T-R 700MHz,39300-39650,TX HIGH</t>
  </si>
  <si>
    <t>ECH-38-0700-021</t>
  </si>
  <si>
    <t>ODU600V2, 38 GHz,T-R 700MHz,38950-39300,TX LOW</t>
  </si>
  <si>
    <t>ECH-38-0700-022</t>
  </si>
  <si>
    <t>ODU600V2, 38 GHz,T-R 700MHz,39650-40000,TX HIGH</t>
  </si>
  <si>
    <t>ECH-42-1500-011</t>
  </si>
  <si>
    <t>ODU600V2, 42 GHz,T-R 1500MHz,40550-41222,TX LOW</t>
  </si>
  <si>
    <t>ECH-42-1500-012</t>
  </si>
  <si>
    <t>ODU600V2, 42 GHz,T-R 1500MHz,42050-42722,TX HIGH</t>
  </si>
  <si>
    <t>ECH-42-1500-021</t>
  </si>
  <si>
    <t>ECH-42-1500-022</t>
  </si>
  <si>
    <t>ODU600V2, 42 GHz,T-R 1500MHz,42722-43464,TX HIGH</t>
  </si>
  <si>
    <t>ODU600V2, 32 GHz,T-R 812MHz,31800-32207,TX LOW</t>
  </si>
  <si>
    <t>ODU600V2, 32 GHz,T-R 812MHz,32612-33019,TX HIGH</t>
  </si>
  <si>
    <t>ODU600V2, 32 GHz,T-R 812MHz,32207-32590,TX LOW</t>
  </si>
  <si>
    <t>ODU600V2, 32 GHz,T-R 812MHz,33019-33402,TX HIGH</t>
  </si>
  <si>
    <t xml:space="preserve">Part Number </t>
  </si>
  <si>
    <t xml:space="preserve">Start </t>
  </si>
  <si>
    <t xml:space="preserve">Stop </t>
  </si>
  <si>
    <t>6540</t>
  </si>
  <si>
    <t>6710</t>
  </si>
  <si>
    <t>6630</t>
  </si>
  <si>
    <t>6712.5</t>
  </si>
  <si>
    <t>6790</t>
  </si>
  <si>
    <t>6875</t>
  </si>
  <si>
    <t>6925</t>
  </si>
  <si>
    <t>7025</t>
  </si>
  <si>
    <t>7075</t>
  </si>
  <si>
    <t>6975</t>
  </si>
  <si>
    <t>7125</t>
  </si>
  <si>
    <t>5927</t>
  </si>
  <si>
    <t>6055</t>
  </si>
  <si>
    <t>6175</t>
  </si>
  <si>
    <t>6305</t>
  </si>
  <si>
    <t>6039</t>
  </si>
  <si>
    <t>6295</t>
  </si>
  <si>
    <t>6420</t>
  </si>
  <si>
    <t>6430</t>
  </si>
  <si>
    <t>6640</t>
  </si>
  <si>
    <t>6770</t>
  </si>
  <si>
    <t>6980</t>
  </si>
  <si>
    <t>6590</t>
  </si>
  <si>
    <t>6930</t>
  </si>
  <si>
    <t>7665</t>
  </si>
  <si>
    <t>7751</t>
  </si>
  <si>
    <t>7499</t>
  </si>
  <si>
    <t>7583</t>
  </si>
  <si>
    <t>7303</t>
  </si>
  <si>
    <t>7387</t>
  </si>
  <si>
    <t>7107</t>
  </si>
  <si>
    <t>7191</t>
  </si>
  <si>
    <t>7582</t>
  </si>
  <si>
    <t>7424.5</t>
  </si>
  <si>
    <t>7508.5</t>
  </si>
  <si>
    <t>7637</t>
  </si>
  <si>
    <t>7729</t>
  </si>
  <si>
    <t>7480</t>
  </si>
  <si>
    <t>7568</t>
  </si>
  <si>
    <t>7212</t>
  </si>
  <si>
    <t>7443</t>
  </si>
  <si>
    <t>7281</t>
  </si>
  <si>
    <t>7428</t>
  </si>
  <si>
    <t>7516</t>
  </si>
  <si>
    <t>7267</t>
  </si>
  <si>
    <t>7354</t>
  </si>
  <si>
    <t>7498</t>
  </si>
  <si>
    <t>7337</t>
  </si>
  <si>
    <t>7407</t>
  </si>
  <si>
    <t>7738</t>
  </si>
  <si>
    <t>7823</t>
  </si>
  <si>
    <t>7577.5</t>
  </si>
  <si>
    <t>7661.5</t>
  </si>
  <si>
    <t>7780.5</t>
  </si>
  <si>
    <t>7850.5</t>
  </si>
  <si>
    <t>7619.5</t>
  </si>
  <si>
    <t>7689.5</t>
  </si>
  <si>
    <t>7338</t>
  </si>
  <si>
    <t>7422</t>
  </si>
  <si>
    <t>7184</t>
  </si>
  <si>
    <t>7268</t>
  </si>
  <si>
    <t>7673</t>
  </si>
  <si>
    <t>7785</t>
  </si>
  <si>
    <t>7540</t>
  </si>
  <si>
    <t>7897</t>
  </si>
  <si>
    <t>7652</t>
  </si>
  <si>
    <t>7450</t>
  </si>
  <si>
    <t>7610</t>
  </si>
  <si>
    <t>7150</t>
  </si>
  <si>
    <t>7310</t>
  </si>
  <si>
    <t>7600</t>
  </si>
  <si>
    <t>7750</t>
  </si>
  <si>
    <t>7300</t>
  </si>
  <si>
    <t>8204</t>
  </si>
  <si>
    <t>8276</t>
  </si>
  <si>
    <t>8355</t>
  </si>
  <si>
    <t>8427</t>
  </si>
  <si>
    <t>8273</t>
  </si>
  <si>
    <t>8345</t>
  </si>
  <si>
    <t>8424</t>
  </si>
  <si>
    <t>8496</t>
  </si>
  <si>
    <t>8050</t>
  </si>
  <si>
    <t>8162</t>
  </si>
  <si>
    <t>8258</t>
  </si>
  <si>
    <t>8370</t>
  </si>
  <si>
    <t>8148</t>
  </si>
  <si>
    <t>8246</t>
  </si>
  <si>
    <t>8356</t>
  </si>
  <si>
    <t>8454</t>
  </si>
  <si>
    <t>7700</t>
  </si>
  <si>
    <t>7855</t>
  </si>
  <si>
    <t>8025</t>
  </si>
  <si>
    <t>8210</t>
  </si>
  <si>
    <t>7835</t>
  </si>
  <si>
    <t>8017</t>
  </si>
  <si>
    <t>8145</t>
  </si>
  <si>
    <t>8327</t>
  </si>
  <si>
    <t>7989</t>
  </si>
  <si>
    <t>8185</t>
  </si>
  <si>
    <t>8299</t>
  </si>
  <si>
    <t>8495</t>
  </si>
  <si>
    <t>7950</t>
  </si>
  <si>
    <t>8115</t>
  </si>
  <si>
    <t>8485</t>
  </si>
  <si>
    <t>7898</t>
  </si>
  <si>
    <t>8024</t>
  </si>
  <si>
    <t>8164</t>
  </si>
  <si>
    <t>8290</t>
  </si>
  <si>
    <t>8136</t>
  </si>
  <si>
    <t>8283</t>
  </si>
  <si>
    <t>8402</t>
  </si>
  <si>
    <t>8278</t>
  </si>
  <si>
    <t>8328</t>
  </si>
  <si>
    <t>8397</t>
  </si>
  <si>
    <t>8451</t>
  </si>
  <si>
    <t>8324</t>
  </si>
  <si>
    <t>8377</t>
  </si>
  <si>
    <t>8447</t>
  </si>
  <si>
    <t>7718</t>
  </si>
  <si>
    <t>7802</t>
  </si>
  <si>
    <t>7913</t>
  </si>
  <si>
    <t>7997</t>
  </si>
  <si>
    <t>11200</t>
  </si>
  <si>
    <t>11505</t>
  </si>
  <si>
    <t>10915</t>
  </si>
  <si>
    <t>11425</t>
  </si>
  <si>
    <t>11705</t>
  </si>
  <si>
    <t>12751</t>
  </si>
  <si>
    <t>12891</t>
  </si>
  <si>
    <t>13017</t>
  </si>
  <si>
    <t>13157</t>
  </si>
  <si>
    <t>12835</t>
  </si>
  <si>
    <t>12977</t>
  </si>
  <si>
    <t>13101</t>
  </si>
  <si>
    <t>13243</t>
  </si>
  <si>
    <t>12700</t>
  </si>
  <si>
    <t>12825</t>
  </si>
  <si>
    <t>12925</t>
  </si>
  <si>
    <t>13050</t>
  </si>
  <si>
    <t>12800</t>
  </si>
  <si>
    <t>13025</t>
  </si>
  <si>
    <t>13150</t>
  </si>
  <si>
    <t>14627</t>
  </si>
  <si>
    <t>14788</t>
  </si>
  <si>
    <t>14942</t>
  </si>
  <si>
    <t>15103</t>
  </si>
  <si>
    <t>14760</t>
  </si>
  <si>
    <t>14914</t>
  </si>
  <si>
    <t>15075</t>
  </si>
  <si>
    <t>15229</t>
  </si>
  <si>
    <t>14403</t>
  </si>
  <si>
    <t>14660</t>
  </si>
  <si>
    <t>14893</t>
  </si>
  <si>
    <t>15145</t>
  </si>
  <si>
    <t>14669</t>
  </si>
  <si>
    <t>14928</t>
  </si>
  <si>
    <t>15089</t>
  </si>
  <si>
    <t>15350</t>
  </si>
  <si>
    <t>14500</t>
  </si>
  <si>
    <t>14710</t>
  </si>
  <si>
    <t>15140</t>
  </si>
  <si>
    <t>14753</t>
  </si>
  <si>
    <t>14975</t>
  </si>
  <si>
    <t>18580</t>
  </si>
  <si>
    <t>18750</t>
  </si>
  <si>
    <t>18920</t>
  </si>
  <si>
    <t>19090</t>
  </si>
  <si>
    <t>19260</t>
  </si>
  <si>
    <t>17700</t>
  </si>
  <si>
    <t>18181</t>
  </si>
  <si>
    <t>18713</t>
  </si>
  <si>
    <t>18085</t>
  </si>
  <si>
    <t>18690</t>
  </si>
  <si>
    <t>19700</t>
  </si>
  <si>
    <t>18140</t>
  </si>
  <si>
    <t>22002</t>
  </si>
  <si>
    <t>22358</t>
  </si>
  <si>
    <t>23010</t>
  </si>
  <si>
    <t>23366</t>
  </si>
  <si>
    <t>22330</t>
  </si>
  <si>
    <t>22590</t>
  </si>
  <si>
    <t>23338</t>
  </si>
  <si>
    <t>23599</t>
  </si>
  <si>
    <t>21200</t>
  </si>
  <si>
    <t>21800</t>
  </si>
  <si>
    <t>22400</t>
  </si>
  <si>
    <t>23016</t>
  </si>
  <si>
    <t>21784</t>
  </si>
  <si>
    <t>23000</t>
  </si>
  <si>
    <t>23600</t>
  </si>
  <si>
    <t>24549</t>
  </si>
  <si>
    <t>24997</t>
  </si>
  <si>
    <t>25557</t>
  </si>
  <si>
    <t>26005</t>
  </si>
  <si>
    <t>27500</t>
  </si>
  <si>
    <t>27996.5</t>
  </si>
  <si>
    <t>28508</t>
  </si>
  <si>
    <t>29004.5</t>
  </si>
  <si>
    <t>28510</t>
  </si>
  <si>
    <t>29518</t>
  </si>
  <si>
    <t>31800</t>
  </si>
  <si>
    <t>32207</t>
  </si>
  <si>
    <t>32612</t>
  </si>
  <si>
    <t>33019</t>
  </si>
  <si>
    <t>32590</t>
  </si>
  <si>
    <t>33402</t>
  </si>
  <si>
    <t>37028</t>
  </si>
  <si>
    <t>37618</t>
  </si>
  <si>
    <t>38288</t>
  </si>
  <si>
    <t>38878</t>
  </si>
  <si>
    <t>38208</t>
  </si>
  <si>
    <t>39468</t>
  </si>
  <si>
    <t>38600</t>
  </si>
  <si>
    <t>39300</t>
  </si>
  <si>
    <t>40000</t>
  </si>
  <si>
    <t>40550</t>
  </si>
  <si>
    <t>41222</t>
  </si>
  <si>
    <t>42050</t>
  </si>
  <si>
    <t>42722</t>
  </si>
  <si>
    <t>41964</t>
  </si>
  <si>
    <t>43464</t>
  </si>
  <si>
    <t xml:space="preserve">Span </t>
  </si>
  <si>
    <t>EEH-06-0150-011</t>
  </si>
  <si>
    <t>ODU 600, ETSI, 06GHz,T-R 0150MHz, 6875-6950MHz, TX LOW</t>
  </si>
  <si>
    <t>EEH-06-0150-012</t>
  </si>
  <si>
    <t>ODU 600, ETSI, 06GHz,T-R 0150MHz, 7025-7100MHz, TX HIGH</t>
  </si>
  <si>
    <t>EEH-06-0150-021</t>
  </si>
  <si>
    <t>ODU 600, ETSI, 06GHz,T-R 0150MHz, 6900-6975MHz, TX LOW</t>
  </si>
  <si>
    <t>EEH-06-0150-022</t>
  </si>
  <si>
    <t>ODU 600, ETSI, 06GHz,T-R 0150MHz, 7050-7125MHz, TX HIGH</t>
  </si>
  <si>
    <t>EEH-06-0160-011</t>
  </si>
  <si>
    <t>ODU 600, ETSI, 06GHz,T-R 0160MHz, 6540-6610MHz, TX LOW</t>
  </si>
  <si>
    <t>EEH-06-0160-012</t>
  </si>
  <si>
    <t>ODU 600, ETSI, 06GHz,T-R 0160MHz, 6710-6780MHz, TX HIGH</t>
  </si>
  <si>
    <t>EEH-06-0160-021</t>
  </si>
  <si>
    <t>ODU 600, ETSI, 06GHz,T-R 0160MHz, 6590-6660MHz, TX LOW</t>
  </si>
  <si>
    <t>EEH-06-0160-022</t>
  </si>
  <si>
    <t>ODU 600, ETSI, 06GHz,T-R 0160MHz, 6760-6830MHz, TX HIGH</t>
  </si>
  <si>
    <t>EEH-06-0160-031</t>
  </si>
  <si>
    <t>ODU 600, ETSI, 06GHz,T-R 0160MHz, 6640-6710MHz, TX LOW</t>
  </si>
  <si>
    <t>EEH-06-0160-032</t>
  </si>
  <si>
    <t>ODU 600, ETSI, 06GHz,T-R 0160MHz, 6800-6870MHz, TX HIGH</t>
  </si>
  <si>
    <t>EEH-06-0252-011</t>
  </si>
  <si>
    <t>ODU 600, ETSI, 06GHz,T-R 0252MHz, 5930-6020MHz, TX LOW</t>
  </si>
  <si>
    <t>EEH-06-0252-012</t>
  </si>
  <si>
    <t>ODU 600, ETSI, 06GHz,T-R 0252MHz, 6182-6273MHz, TX HIGH</t>
  </si>
  <si>
    <t>EEH-06-0252-021</t>
  </si>
  <si>
    <t>ODU 600, ETSI, 06GHz,T-R 0252MHz, 5989-6079MHz, TX LOW</t>
  </si>
  <si>
    <t>EEH-06-0252-022</t>
  </si>
  <si>
    <t>ODU 600, ETSI, 06GHz,T-R 0252MHz, 6241-6332MHz, TX HIGH</t>
  </si>
  <si>
    <t>EEH-06-0252-031</t>
  </si>
  <si>
    <t>ODU 600, ETSI, 06GHz,T-R 0252MHz, 6078-6168MHz, TX LOW</t>
  </si>
  <si>
    <t>EEH-06-0252-032</t>
  </si>
  <si>
    <t>ODU 600, ETSI, 06GHz,T-R 0252MHz, 6330-6421MHz, TX HIGH</t>
  </si>
  <si>
    <t>EEH-06-0252-101</t>
  </si>
  <si>
    <t>ODU 600, ETSI, 06GHz, T-R 0252MHz, 5930-5990MHz, TX LOW</t>
  </si>
  <si>
    <t>EEH-06-0252-102</t>
  </si>
  <si>
    <t>ODU 600, ETSI, 06GHz, T-R 0252MHz, 6182-6242MHz, TX HIGH</t>
  </si>
  <si>
    <t>EEH-06-0252-111</t>
  </si>
  <si>
    <t>ODU 600, ETSI, 06GHz, T-R 0252MHz, 5960-6020MHz, TX LOW</t>
  </si>
  <si>
    <t>EEH-06-0252-112</t>
  </si>
  <si>
    <t>ODU 600, ETSI, 06GHz, T-R 0252MHz, 6212-6272MHz, TX HIGH</t>
  </si>
  <si>
    <t>EEH-06-0252-121</t>
  </si>
  <si>
    <t>ODU 600, ETSI, 06GHz, T-R 0252MHz, 5990-6050MHz, TX LOW</t>
  </si>
  <si>
    <t>EEH-06-0252-122</t>
  </si>
  <si>
    <t>ODU 600, ETSI, 06GHz, T-R 0252MHz, 6242-6302MHz, TX HIGH</t>
  </si>
  <si>
    <t>EEH-06-0252-131</t>
  </si>
  <si>
    <t>ODU 600, ETSI, 06GHz, T-R 0252MHz, 6020-6080MHz, TX LOW</t>
  </si>
  <si>
    <t>EEH-06-0252-132</t>
  </si>
  <si>
    <t>ODU 600, ETSI, 06GHz, T-R 0252MHz, 6272.5-6332.5MHz, TX HIGH</t>
  </si>
  <si>
    <t>EEH-06-0252-141</t>
  </si>
  <si>
    <t>ODU 600, ETSI, 06GHz, T-R 0252MHz, 6050-6110MHz, TX LOW</t>
  </si>
  <si>
    <t>EEH-06-0252-142</t>
  </si>
  <si>
    <t>ODU 600, ETSI, 06GHz, T-R 0252MHz, 6302-6362MHz, TX HIGH</t>
  </si>
  <si>
    <t>EEH-06-0252-151</t>
  </si>
  <si>
    <t>ODU 600, ETSI, 06GHz, T-R 0252MHz, 6080-6140MHz, TX LOW</t>
  </si>
  <si>
    <t>EEH-06-0252-152</t>
  </si>
  <si>
    <t>ODU 600, ETSI, 06GHz, T-R 0252MHz, 6332-6392MHz, TX HIGH</t>
  </si>
  <si>
    <t>EEH-06-0252-161</t>
  </si>
  <si>
    <t>ODU 600, ETSI, 06GHz, T-R 0252MHz, 6110-6170MHz, TX LOW</t>
  </si>
  <si>
    <t>EEH-06-0252-162</t>
  </si>
  <si>
    <t>ODU 600, ETSI, 06GHz, T-R 0252MHz, 6362-6422MHz, TX HIGH</t>
  </si>
  <si>
    <t>EEH-06-0252-201</t>
  </si>
  <si>
    <t>ODU 600, ETSI, 06GHz, T-R 0252MHz, 5944-6004MHz, TX LOW</t>
  </si>
  <si>
    <t>EEH-06-0252-202</t>
  </si>
  <si>
    <t>ODU 600, ETSI, 06GHz, T-R 0252MHz, 6196.5-6256.5MHz, TX HIGH</t>
  </si>
  <si>
    <t>EEH-06-0252-211</t>
  </si>
  <si>
    <t>ODU 600, ETSI, 06GHz, T-R 0252MHz, 6004-6064MHz, TX LOW</t>
  </si>
  <si>
    <t>EEH-06-0252-212</t>
  </si>
  <si>
    <t>ODU 600, ETSI, 06GHz, T-R 0252MHz, 6256-6316MHz, TX HIGH</t>
  </si>
  <si>
    <t>EEH-06-0252-221</t>
  </si>
  <si>
    <t>ODU 600, ETSI, 06GHz, T-R 0252MHz, 6093-6153MHz, TX LOW</t>
  </si>
  <si>
    <t>EEH-06-0252-222</t>
  </si>
  <si>
    <t>ODU 600, ETSI, 06GHz, T-R 0252MHz, 6345.5-6405.5MHz, TX HIGH</t>
  </si>
  <si>
    <t>EEH-06-0252-231</t>
  </si>
  <si>
    <t>ODU 600, ETSI, 06GHz, T-R 0252MHz, 6108-6168MHz, TX LOW</t>
  </si>
  <si>
    <t>EEH-06-0252-232</t>
  </si>
  <si>
    <t>ODU 600, ETSI, 06GHz, T-R 0252MHz, 6360-6420MHz, TX HIGH</t>
  </si>
  <si>
    <t>EEH-06-0340-011</t>
  </si>
  <si>
    <t>ODU 600, ETSI, 06GHz,T-R 0340MHz, 6430-6590MHz, TX LOW</t>
  </si>
  <si>
    <t>EEH-06-0340-012</t>
  </si>
  <si>
    <t>ODU 600, ETSI, 06GHz,T-R 0340MHz, 6770-6930MHz, TX HIGH</t>
  </si>
  <si>
    <t>EEH-06-0340-021</t>
  </si>
  <si>
    <t>ODU 600, ETSI, 06GHz,T-R 0340MHz, 6515-6675MHz, TX LOW</t>
  </si>
  <si>
    <t>EEH-06-0340-022</t>
  </si>
  <si>
    <t>ODU 600, ETSI, 06GHz,T-R 0340MHz, 6855-7015MHz, TX HIGH</t>
  </si>
  <si>
    <t>EEH-06-0340-031</t>
  </si>
  <si>
    <t>ODU 600, ETSI, 06GHz,T-R 0340MHz, 6600-6765MHz, TX LOW</t>
  </si>
  <si>
    <t>EEH-06-0340-032</t>
  </si>
  <si>
    <t>ODU 600, ETSI, 06GHz,T-R 0340MHz, 6940-7105MHz, TX HIGH</t>
  </si>
  <si>
    <t>EEH-06-0340-101</t>
  </si>
  <si>
    <t>ODU 600, ETSI, 06GHz, T-R 0340MHz, 6430-6490MHz, TX LOW</t>
  </si>
  <si>
    <t>EEH-06-0340-102</t>
  </si>
  <si>
    <t>ODU 600, ETSI, 06GHz, T-R 0340MHz, 6770-6830MHz, TX HIGH</t>
  </si>
  <si>
    <t>EEH-06-0340-111</t>
  </si>
  <si>
    <t>ODU 600, ETSI, 06GHz, T-R 0340MHz, 6460-6520MHz, TX LOW</t>
  </si>
  <si>
    <t>EEH-06-0340-112</t>
  </si>
  <si>
    <t>ODU 600, ETSI, 06GHz, T-R 0340MHz, 6800-6860MHz, TX HIGH</t>
  </si>
  <si>
    <t>EEH-06-0340-121</t>
  </si>
  <si>
    <t>ODU 600, ETSI, 06GHz, T-R 0340MHz, 6490-6550MHz, TX LOW</t>
  </si>
  <si>
    <t>EEH-06-0340-122</t>
  </si>
  <si>
    <t>ODU 600, ETSI, 06GHz, T-R 0340MHz, 6830-6890MHz, TX HIGH</t>
  </si>
  <si>
    <t>EEH-06-0340-131</t>
  </si>
  <si>
    <t>ODU 600, ETSI, 06GHz, T-R 0340MHz, 6520-6580MHz, TX LOW</t>
  </si>
  <si>
    <t>EEH-06-0340-132</t>
  </si>
  <si>
    <t>ODU 600, ETSI, 06GHz, T-R 0340MHz, 6860-6920MHz, TX HIGH</t>
  </si>
  <si>
    <t>EEH-06-0340-141</t>
  </si>
  <si>
    <t>ODU 600, ETSI, 06GHz, T-R 0340MHz, 6550-6610MHz, TX LOW</t>
  </si>
  <si>
    <t>EEH-06-0340-142</t>
  </si>
  <si>
    <t>ODU 600, ETSI, 06GHz, T-R 0340MHz, 6890-6950MHz, TX HIGH</t>
  </si>
  <si>
    <t>EEH-06-0340-151</t>
  </si>
  <si>
    <t>ODU 600, ETSI, 06GHz, T-R 0340MHz, 6580-6640MHz, TX LOW</t>
  </si>
  <si>
    <t>EEH-06-0340-152</t>
  </si>
  <si>
    <t>ODU 600, ETSI, 06GHz, T-R 0340MHz, 6920-6980MHz, TX HIGH</t>
  </si>
  <si>
    <t>EEH-06-0340-161</t>
  </si>
  <si>
    <t>ODU 600, ETSI, 06GHz, T-R 0340MHz, 6610-6670MHz, TX LOW</t>
  </si>
  <si>
    <t>EEH-06-0340-162</t>
  </si>
  <si>
    <t>ODU 600, ETSI, 06GHz, T-R 0340MHz, 6950-7010MHz, TX HIGH</t>
  </si>
  <si>
    <t>EEH-06-0340-171</t>
  </si>
  <si>
    <t>ODU 600, ETSI, 06GHz, T-R 0340MHz, 6640-6700MHz, TX LOW</t>
  </si>
  <si>
    <t>EEH-06-0340-172</t>
  </si>
  <si>
    <t>ODU 600, ETSI, 06GHz, T-R 0340MHz, 6980-7040MHz, TX HIGH</t>
  </si>
  <si>
    <t>EEH-06-0340-181</t>
  </si>
  <si>
    <t>ODU 600, ETSI, 06GHz, T-R 0340MHz, 6670-6730MHz, TX LOW</t>
  </si>
  <si>
    <t>EEH-06-0340-182</t>
  </si>
  <si>
    <t>ODU 600, ETSI, 06GHz, T-R 0340MHz, 7010-7070MHz, TX HIGH</t>
  </si>
  <si>
    <t>EEH-06-0340-191</t>
  </si>
  <si>
    <t>ODU 600, ETSI, 06GHz, T-R 0340MHz, 6700-6760MHz, TX LOW</t>
  </si>
  <si>
    <t>EEH-06-0340-192</t>
  </si>
  <si>
    <t>ODU 600, ETSI, 06GHz, T-R 0340MHz, 7040-7100MHz, TX HIGH</t>
  </si>
  <si>
    <t>EEH-06-0340-201</t>
  </si>
  <si>
    <t>ODU 600, ETSI, 06GHz, T-R 0340MHz, 6470-6530MHz, TX LOW</t>
  </si>
  <si>
    <t>EEH-06-0340-202</t>
  </si>
  <si>
    <t>ODU 600, ETSI, 06GHz, T-R 0340MHz, 6810-6870MHz, TX HIGH</t>
  </si>
  <si>
    <t>EEH-06-0340-301</t>
  </si>
  <si>
    <t>ODU 600, ETSI, 06GHz, T-R 0340MHz, 6705-6765MHz, TX LOW</t>
  </si>
  <si>
    <t>EEH-06-0340-302</t>
  </si>
  <si>
    <t>ODU 600, ETSI, 06GHz, T-R 0340MHz, 7045-7105MHz, TX HIGH</t>
  </si>
  <si>
    <t>EEH-06-0340-311</t>
  </si>
  <si>
    <t>ODU 600, ETSI, 06GHz, T-R 0340MHz, 6605-6665MHz, TX LOW</t>
  </si>
  <si>
    <t>EEH-06-0340-312</t>
  </si>
  <si>
    <t>ODU 600, ETSI, 06GHz, T-R 0340MHz, 6945-7005MHz, TX HIGH</t>
  </si>
  <si>
    <t>EEH-06-0340-331</t>
  </si>
  <si>
    <t>ODU 600, ETSI, 06GHz, T-R 0340MHz, 6495-6555MHz, TX LOW</t>
  </si>
  <si>
    <t>EEH-06-0340-332</t>
  </si>
  <si>
    <t>ODU 600, ETSI, 06GHz, T-R 0340MHz, 6835-6895MHz, TX HIGH</t>
  </si>
  <si>
    <t>EEH-06-0340-341</t>
  </si>
  <si>
    <t>ODU 600, ETSI, 06GHz, T-R 0340MHz, 6440-6500MHz, TX LOW</t>
  </si>
  <si>
    <t>EEH-06-0340-342</t>
  </si>
  <si>
    <t>ODU 600, ETSI, 06GHz, T-R 0340MHz, 6780-6840MHz, TX HIGH</t>
  </si>
  <si>
    <t>EEH-06-A150-011</t>
  </si>
  <si>
    <t>ODU 600, ANSI, 06GHz,T-R 0150MHz, 6875-6950MHz, TX LOW</t>
  </si>
  <si>
    <t>EEH-06-A150-012</t>
  </si>
  <si>
    <t>ODU 600, ANSI, 06GHz,T-R 0150MHz, 7025-7100MHz, TX HIGH</t>
  </si>
  <si>
    <t>EEH-06-A150-021</t>
  </si>
  <si>
    <t>ODU 600, ANSI, 06GHz,T-R 0150MHz, 6900-6975MHz, TX LOW</t>
  </si>
  <si>
    <t>EEH-06-A150-022</t>
  </si>
  <si>
    <t>ODU 600, ANSI, 06GHz,T-R 0150MHz, 7050-7125MHz, TX HIGH</t>
  </si>
  <si>
    <t>EEH-06-A160-011</t>
  </si>
  <si>
    <t>ODU 600, ANSI, 06GHz,T-R 0160MHz, 6540-6610MHz, TX LOW</t>
  </si>
  <si>
    <t>EEH-06-A160-012</t>
  </si>
  <si>
    <t>ODU 600, ANSI, 06GHz,T-R 0160MHz, 6710-6780MHz, TX HIGH</t>
  </si>
  <si>
    <t>EEH-06-A160-021</t>
  </si>
  <si>
    <t>ODU 600, ANSI, 06GHz,T-R 0160MHz, 6590-6660MHz, TX LOW</t>
  </si>
  <si>
    <t>EEH-06-A160-022</t>
  </si>
  <si>
    <t>ODU 600, ANSI, 06GHz,T-R 0160MHz, 6760-6830MHz, TX HIGH</t>
  </si>
  <si>
    <t>EEH-06-A160-031</t>
  </si>
  <si>
    <t>ODU 600, ANSI, 06GHz,T-R 0160MHz, 6640-6710MHz, TX LOW</t>
  </si>
  <si>
    <t>EEH-06-A160-032</t>
  </si>
  <si>
    <t>ODU 600, ANSI, 06GHz,T-R 0160MHz, 6800-6870MHz, TX HIGH</t>
  </si>
  <si>
    <t>EEH-06-A252-011</t>
  </si>
  <si>
    <t>ODU 600, ANSI, 06GHz,T-R 0252MHz, 5930-6020MHz, TX LOW</t>
  </si>
  <si>
    <t>EEH-06-A252-012</t>
  </si>
  <si>
    <t>ODU 600, ANSI, 06GHz,T-R 0252MHz, 6182-6273MHz, TX HIGH</t>
  </si>
  <si>
    <t>EEH-06-A252-021</t>
  </si>
  <si>
    <t>ODU 600, ANSI, 06GHz,T-R 0252MHz, 5989-6079MHz, TX LOW</t>
  </si>
  <si>
    <t>EEH-06-A252-022</t>
  </si>
  <si>
    <t>ODU 600, ANSI, 06GHz,T-R 0252MHz, 6241-6332MHz, TX HIGH</t>
  </si>
  <si>
    <t>EEH-06-A252-031</t>
  </si>
  <si>
    <t>ODU 600, ANSI, 06GHz,T-R 0252MHz, 6078-6168MHz, TX LOW</t>
  </si>
  <si>
    <t>EEH-06-A252-032</t>
  </si>
  <si>
    <t>ODU 600, ANSI, 06GHz,T-R 0252MHz, 6330-6421MHz, TX HIGH</t>
  </si>
  <si>
    <t>EEH-06-A340-011</t>
  </si>
  <si>
    <t>ODU 600, ANSI, 06GHz,T-R 0340MHz, 6430-6590MHz, TX LOW</t>
  </si>
  <si>
    <t>EEH-06-A340-012</t>
  </si>
  <si>
    <t>ODU 600, ANSI, 06GHz,T-R 0340MHz, 6770-6930MHz, TX HIGH</t>
  </si>
  <si>
    <t>EEH-06-A340-021</t>
  </si>
  <si>
    <t>ODU 600, ANSI, 06GHz,T-R 0340MHz, 6515-6675MHz, TX LOW</t>
  </si>
  <si>
    <t>EEH-06-A340-022</t>
  </si>
  <si>
    <t>ODU 600, ANSI, 06GHz,T-R 0340MHz, 6855-7015MHz, TX HIGH</t>
  </si>
  <si>
    <t>EEH-06-A340-031</t>
  </si>
  <si>
    <t>ODU 600, ANSI, 06GHz,T-R 0340MHz, 6600-6765MHz, TX LOW</t>
  </si>
  <si>
    <t>EEH-06-A340-032</t>
  </si>
  <si>
    <t>ODU 600, ANSI, 06GHz,T-R 0340MHz, 6940-7105MHz, TX HIGH</t>
  </si>
  <si>
    <t>EEH-07-0150-011E</t>
  </si>
  <si>
    <t>ODU 600, 07GHz, T-R 0150MHz, 7424-7485MHz, TX-ENH LOW</t>
  </si>
  <si>
    <t>EEH-07-0150-012E</t>
  </si>
  <si>
    <t>ODU 600, 07GHz, T-R 0150MHz, 7574-7635MHz, TX-ENH HIGH</t>
  </si>
  <si>
    <t>EEH-07-0150-021E</t>
  </si>
  <si>
    <t>ODU 600, 07GHz, T-R 0150MHz, 7470-7530MHz, TX-ENH LOW</t>
  </si>
  <si>
    <t>EEH-07-0150-022E</t>
  </si>
  <si>
    <t>ODU 600, 07GHz, T-R 0150MHz, 7620-7680MHz, TX-ENH HIGH</t>
  </si>
  <si>
    <t>EEH-07-0150-031E</t>
  </si>
  <si>
    <t>ODU 600, 07GHz, T-R 0150MHz, 7515-7575MHz, TX-ENH LOW</t>
  </si>
  <si>
    <t>EEH-07-0150-032E</t>
  </si>
  <si>
    <t>ODU 600, 07GHz, T-R 0150MHz, 7665-7725MHz, TX-ENH HIGH</t>
  </si>
  <si>
    <t>EEH-07-0154-041E</t>
  </si>
  <si>
    <t>ODU 600, 07GHz, T-R 0154MHz, 7184-7240MHz, TX-ENH LOW</t>
  </si>
  <si>
    <t>EEH-07-0154-042E</t>
  </si>
  <si>
    <t>ODU 600, 07GHz, T-R 0154MHz, 7338-7394MHz, TX-ENH HIGH</t>
  </si>
  <si>
    <t>EEH-07-0154-101E</t>
  </si>
  <si>
    <t>ODU 600, 07GHz, T-R 0154MHz, 7428-7484MHz, TX-ENH LOW</t>
  </si>
  <si>
    <t>EEH-07-0154-102E</t>
  </si>
  <si>
    <t>ODU 600, 07GHz, T-R 0154MHz, 7582-7638MHz, TX-ENH HIGH</t>
  </si>
  <si>
    <t>EEH-07-0154-111E</t>
  </si>
  <si>
    <t>ODU 600, 07GHz, T-R 0154MHz, 7484-7540MHz, TX-ENH LOW</t>
  </si>
  <si>
    <t>EEH-07-0154-112E</t>
  </si>
  <si>
    <t>ODU 600, 07GHz, T-R 0154MHz, 7638-7694MHz, TX-ENH HIGH</t>
  </si>
  <si>
    <t>EEH-07-0161-011E</t>
  </si>
  <si>
    <t>ODU 600, 07GHz, T-R 0161MHz, 7124-7191MHz, TX-ENH LOW</t>
  </si>
  <si>
    <t>EEH-07-0161-012E</t>
  </si>
  <si>
    <t>ODU 600, 07GHz, T-R 0161MHz, 7282-7352MHz, TX-ENH HIGH</t>
  </si>
  <si>
    <t>EEH-07-0161-031E</t>
  </si>
  <si>
    <t>ODU 600, 07GHz, T-R 0161MHz, 7208-7268MHz, TX-ENH LOW</t>
  </si>
  <si>
    <t>EEH-07-0161-032E</t>
  </si>
  <si>
    <t>ODU 600, 07GHz, T-R 0161MHz, 7366-7426MHz, TX-ENH HIGH</t>
  </si>
  <si>
    <t>EEH-07-0161-041E</t>
  </si>
  <si>
    <t>ODU 600, 07GHz, T-R 0161MHz, 7549-7606MHz, TX-ENH LOW</t>
  </si>
  <si>
    <t>EEH-07-0161-042E</t>
  </si>
  <si>
    <t>ODU 600, 07GHz, T-R 0161MHz, 7710-7767MHz, TX-ENH HIGH</t>
  </si>
  <si>
    <t>EEH-07-0161-051E</t>
  </si>
  <si>
    <t>ODU 600, 07GHz, T-R 0161MHz, 7598-7655MHz, TX-ENH LOW</t>
  </si>
  <si>
    <t>EEH-07-0161-052E</t>
  </si>
  <si>
    <t>ODU 600, 07GHz, T-R 0161MHz, 7759-7816MHz, TX-ENH HIGH</t>
  </si>
  <si>
    <t>EEH-07-0161-061E</t>
  </si>
  <si>
    <t>ODU 600, 07GHz, T-R 0161MHz, 7633-7690MHz, TX-ENH LOW</t>
  </si>
  <si>
    <t>EEH-07-0161-062E</t>
  </si>
  <si>
    <t>ODU 600, 07GHz, T-R 0161MHz, 7794-7851MHz, TX-ENH HIGH</t>
  </si>
  <si>
    <t>EEH-07-0161-121E</t>
  </si>
  <si>
    <t>ODU 600, 07GHz, T-R 0154/0161/0168MHz, 7512-7568MHz, TX-ENH LOW</t>
  </si>
  <si>
    <t>EEH-07-0161-122E</t>
  </si>
  <si>
    <t>ODU 600, 07GHz, T-R 0154/0161/0168MHz, 7666-7729MHz, TX-ENH HIGH</t>
  </si>
  <si>
    <t>EEH-07-0161-131E</t>
  </si>
  <si>
    <t>ODU 600, 07GHz, T-R 0161MHz, 7114-7170MHz, TX-ENH LOW</t>
  </si>
  <si>
    <t>EEH-07-0161-132E</t>
  </si>
  <si>
    <t>ODU 600, 07GHz, T-R 0161MHz, 7275-7331MHz, TX-ENH HIGH</t>
  </si>
  <si>
    <t>EEH-07-0161-141E</t>
  </si>
  <si>
    <t>ODU 600, 07GHz, T-R 0161MHz, 7298-7358MHz, TX-ENH LOW</t>
  </si>
  <si>
    <t>EEH-07-0161-142E</t>
  </si>
  <si>
    <t>ODU 600, 07GHz, T-R 0161MHz, 7459-7519MHz, TX-ENH HIGH</t>
  </si>
  <si>
    <t>EEH-07-0161-151E</t>
  </si>
  <si>
    <t>ODU 600, 07GHz, T-R 0161MHz, 7170-7237MHz, TX-ENH LOW</t>
  </si>
  <si>
    <t>EEH-07-0161-152E</t>
  </si>
  <si>
    <t>ODU 600, 07GHz, T-R 0161MHz, 7331-7398MHz, TX-ENH HIGH</t>
  </si>
  <si>
    <t>EEH-07-0161-161E</t>
  </si>
  <si>
    <t>ODU 600, 07GHz, T-R 0161MHz, 7209-7275MHz, TX-ENH LOW</t>
  </si>
  <si>
    <t>EEH-07-0161-162E</t>
  </si>
  <si>
    <t>ODU 600, 07GHz, T-R 0161MHz, 7367-7436MHz, TX-ENH HIGH</t>
  </si>
  <si>
    <t>EEH-07-0161-181E</t>
  </si>
  <si>
    <t>ODU 600, 07GHz, T-R 0154/0161/0168MHz, 7480-_x001C_7554MHz, TX-ENH LOW</t>
  </si>
  <si>
    <t>EEH-07-0161-182E</t>
  </si>
  <si>
    <t>ODU 600, 07GHz, T-R 0154/0161/0168MHz, 7637-7715MHz, TX-ENH HIGH</t>
  </si>
  <si>
    <t>EEH-07-0161-201E</t>
  </si>
  <si>
    <t>ODU 600, 07GHz, T-R 0154/0161/0168MHz, 7421-7491MHz, TX-ENH LOW</t>
  </si>
  <si>
    <t>EEH-07-0161-202E</t>
  </si>
  <si>
    <t>ODU 600, 07GHz, T-R 0154/0161/0168MHz, 7581-7652MHz, TX-ENH HIGH</t>
  </si>
  <si>
    <t>EEH-07-0161-211E</t>
  </si>
  <si>
    <t>ODU 600, 07GHz, T-R 0161MHz, 7351-7407MHz, TX-ENH LOW</t>
  </si>
  <si>
    <t>EEH-07-0161-212E</t>
  </si>
  <si>
    <t>ODU 600, 07GHz, T-R 0161MHz, 7512-7568MHz, TX-ENH HIGH</t>
  </si>
  <si>
    <t>EEH-07-0161-221E</t>
  </si>
  <si>
    <t>ODU 600, 07GHz, T-R 0154/0161/0168MHz, 7449-7505MHz, TX-ENH LOW</t>
  </si>
  <si>
    <t>EEH-07-0161-222E</t>
  </si>
  <si>
    <t>ODU 600, 07GHz, T-R 0154/0161/0168MHz, 7606-7666MHz, TX-ENH HIGH</t>
  </si>
  <si>
    <t>EEH-07-0161-231E</t>
  </si>
  <si>
    <t>ODU 600, 07GHz, T-R 0161MHz, 7247-7309MHz, TX-ENH LOW</t>
  </si>
  <si>
    <t>EEH-07-0161-232E</t>
  </si>
  <si>
    <t>ODU 600, 07GHz, T-R 0161MHz, 7408-7470MHz, TX-ENH HIGH</t>
  </si>
  <si>
    <t>EEH-07-0161-241E</t>
  </si>
  <si>
    <t>ODU 600, 07GHz, T-R 0161MHz, 7333.5-7393MHz, TX-ENH LOW</t>
  </si>
  <si>
    <t>EEH-07-0161-242E</t>
  </si>
  <si>
    <t>ODU 600, 07GHz, T-R 0161MHz, 7494.5-7554MHz, TX-ENH HIGH</t>
  </si>
  <si>
    <t>EEH-07-0168-011E</t>
  </si>
  <si>
    <t>ODU 600, 07GHz, T-R 0161/0168MHz, 7442-7527MHz, TX-ENH LOW</t>
  </si>
  <si>
    <t>EEH-07-0168-012E</t>
  </si>
  <si>
    <t>ODU 600, 07GHz, T-R 0161/0168MHz, 7610-7695MHz, TX-ENH HIGH</t>
  </si>
  <si>
    <t>EEH-07-0168-021E</t>
  </si>
  <si>
    <t>ODU 600, 07GHz, T-R 0161/0168MHz, 7499-7583MHz, TX-ENH LOW</t>
  </si>
  <si>
    <t>EEH-07-0168-022E</t>
  </si>
  <si>
    <t>ODU 600, 07GHz, T-R 0161/0168MHz, 7667-7751MHz, TX-ENH HIGH</t>
  </si>
  <si>
    <t>EEH-07-0175-011E</t>
  </si>
  <si>
    <t>ODU 600, 07GHz, T-R 0175MHz, 7124-7185MHz, TX-ENH LOW</t>
  </si>
  <si>
    <t>EEH-07-0175-012E</t>
  </si>
  <si>
    <t>ODU 600, 07GHz, T-R 0175MHz, 7299-7360MHz, TX-ENH HIGH</t>
  </si>
  <si>
    <t>EEH-07-0175-021E</t>
  </si>
  <si>
    <t>ODU 600, 07GHz, T-R 0175MHz, 7157.5-7217.5MHz, TX-ENH LOW</t>
  </si>
  <si>
    <t>EEH-07-0175-022E</t>
  </si>
  <si>
    <t>ODU 600, 07GHz, T-R 0175MHz, 7332.5-7392.5MHz, TX-ENH HIGH</t>
  </si>
  <si>
    <t>EEH-07-0175-031E</t>
  </si>
  <si>
    <t>ODU 600, 07GHz, T-R 0175MHz, 7190-7250MHz, TX-ENH LOW</t>
  </si>
  <si>
    <t>EEH-07-0175-032E</t>
  </si>
  <si>
    <t>ODU 600, 07GHz, T-R 0175MHz, 7365-7425MHz, TX-ENH HIGH</t>
  </si>
  <si>
    <t>EEH-07-0196-011E</t>
  </si>
  <si>
    <t>ODU 600, 07GHz, T-R 0196MHz, 7107-7191MHz, TX-ENH LOW</t>
  </si>
  <si>
    <t>EEH-07-0196-012E</t>
  </si>
  <si>
    <t>ODU 600, 07GHz, T-R 0196MHz, 7303-7387MHz, TX-ENH HIGH</t>
  </si>
  <si>
    <t>EEH-07-0196-021E</t>
  </si>
  <si>
    <t>ODU 600, 07GHz, T-R 0196MHz, 7163-7247MHz, TX-ENH LOW</t>
  </si>
  <si>
    <t>EEH-07-0196-022E</t>
  </si>
  <si>
    <t>ODU 600, 07GHz, T-R 0196MHz, 7359-7443MHz, TX-ENH HIGH</t>
  </si>
  <si>
    <t>EEH-07-0245-011E</t>
  </si>
  <si>
    <t>ODU 600, 07GHz, T-R 0245MHz, 7428-7512MHz, TX-ENH LOW</t>
  </si>
  <si>
    <t>EEH-07-0245-012E</t>
  </si>
  <si>
    <t>ODU 600, 07GHz, T-R 0245MHz, 7673-7757MHz, TX-ENH HIGH</t>
  </si>
  <si>
    <t>EEH-07-0245-021E</t>
  </si>
  <si>
    <t>ODU 600, 07GHz, T-R 0245MHz, 7512-7596MHz, TX-ENH LOW</t>
  </si>
  <si>
    <t>EEH-07-0245-022E</t>
  </si>
  <si>
    <t>ODU 600, 07GHz, T-R 0245MHz, 7757-7841MHz, TX-ENH HIGH</t>
  </si>
  <si>
    <t>EEH-07-0245-031E</t>
  </si>
  <si>
    <t>ODU 600, 07GHz, T-R 0245MHz, 7568-7652MHz, TX-ENH LOW</t>
  </si>
  <si>
    <t>EEH-07-0245-032E</t>
  </si>
  <si>
    <t>ODU 600, 07GHz, T-R 0245MHz, 7813-7897MHz, TX-ENH HIGH</t>
  </si>
  <si>
    <t>EEH-07-0300-011E</t>
  </si>
  <si>
    <t>ODU 600, 07GHZ, T-R 0300MHZ, 7125-7207MHZ, TX-ENH LOW</t>
  </si>
  <si>
    <t>EEH-07-0300-012E</t>
  </si>
  <si>
    <t>ODU 600, 07GHZ, T-R 0300MHz, 7425-7507MHZ, TX-ENH HIGH</t>
  </si>
  <si>
    <t>EEH-07-0300-021E</t>
  </si>
  <si>
    <t>ODU 600, 07GHz, T-R 0300MHz, 7180-7264MHz, TX-ENH LOW</t>
  </si>
  <si>
    <t>EEH-07-0300-022E</t>
  </si>
  <si>
    <t>ODU 600, 07GHz, T-R 0300MHz, 7480-7564MHz, TX-ENH HIGH</t>
  </si>
  <si>
    <t>EEH-07-0300-031E</t>
  </si>
  <si>
    <t>ODU 600, 07GHz, T-R 0300MHz, 7240-7326MHz, TX-ENH LOW</t>
  </si>
  <si>
    <t>EEH-07-0300-032E</t>
  </si>
  <si>
    <t>ODU 600, 07GHz, T-R 0300MHz, 7540-7626MHz, TX-ENH HIGH</t>
  </si>
  <si>
    <t>EEH-07-0300-041E</t>
  </si>
  <si>
    <t xml:space="preserve">ODU 600, 07GHz, T-R 0300MHz, 7300-7388MHz, TX-ENH LOW </t>
  </si>
  <si>
    <t>EEH-07-0300-042E</t>
  </si>
  <si>
    <t xml:space="preserve">ODU 600, 07GHz, T-R 0300MHz, 7600-7688MHz, TX-ENH HIGH </t>
  </si>
  <si>
    <t>EEH-07-0300-051E</t>
  </si>
  <si>
    <t xml:space="preserve">ODU 600, 07GHz, T-R 0300MHz, 7360-7450MHz, TX-ENH LOW </t>
  </si>
  <si>
    <t>EEH-07-0300-052E</t>
  </si>
  <si>
    <t xml:space="preserve">ODU 600, 07GHz, T-R 0300MHz, 7660-7750MHz, TX-ENH HIGH </t>
  </si>
  <si>
    <t>EEH-08-0119-011E</t>
  </si>
  <si>
    <t xml:space="preserve">ODU 600, 08GHz, T-R 0119/0126MHz, 8278-8321MHz, TX-ENH LOW  </t>
  </si>
  <si>
    <t>EEH-08-0119-012E</t>
  </si>
  <si>
    <t xml:space="preserve">ODU 600, 08GHz, T-R 0119/0126MHz, 8397-8440MHz, TX-ENH HIGH  </t>
  </si>
  <si>
    <t>EEH-08-0119-021E</t>
  </si>
  <si>
    <t xml:space="preserve">ODU 600, 08GHz, T-R 0119/0126MHz, 8307-8349MHz, TX-ENH LOW  </t>
  </si>
  <si>
    <t>EEH-08-0119-022E</t>
  </si>
  <si>
    <t xml:space="preserve">ODU 600, 08GHz, T-R 0119/0126MHz, 8426-8468MHz, TX-ENH HIGH  </t>
  </si>
  <si>
    <t>EEH-08-0119-031E</t>
  </si>
  <si>
    <t xml:space="preserve">ODU 600, 08GHz, T-R 0119/0126MHz, 8334-8377MHz, TX-ENH LOW  </t>
  </si>
  <si>
    <t>EEH-08-0119-032E</t>
  </si>
  <si>
    <t xml:space="preserve">ODU 600, 08GHz, T-R 0119/0126MHz, 8453-8496MHz, TX-ENH HIGH  </t>
  </si>
  <si>
    <t>EEH-08-0119-041E</t>
  </si>
  <si>
    <t xml:space="preserve">ODU 600, 08GHz, T-R 0119/0126MHz, 8251-8296MHz, TX-ENH LOW  </t>
  </si>
  <si>
    <t>EEH-08-0119-042E</t>
  </si>
  <si>
    <t xml:space="preserve">ODU 600, 08GHz, T-R 0119/0126MHz, 8377-8422MHz, TX-ENH HIGH  </t>
  </si>
  <si>
    <t>EEH-08-0119-051E</t>
  </si>
  <si>
    <t xml:space="preserve">ODU 600, 08GHz, T-R 0119/0126MHz, 8316-8358MHz, TX-ENH LOW  </t>
  </si>
  <si>
    <t>EEH-08-0119-052E</t>
  </si>
  <si>
    <t xml:space="preserve">ODU 600, 08GHz, T-R 0119/0126MHz, 8435-8477MHz, TX-ENH HIGH  </t>
  </si>
  <si>
    <t>EEH-08-0151-011E</t>
  </si>
  <si>
    <t xml:space="preserve">ODU 600, 08GHz, T-R 0151MHz, 8204-8275MHz, TX-ENH LOW  </t>
  </si>
  <si>
    <t>EEH-08-0151-012E</t>
  </si>
  <si>
    <t xml:space="preserve">ODU 600, 08GHz, T-R 0151MHz, 8355-8426MHz, TX-ENH HIGH  </t>
  </si>
  <si>
    <t>EEH-08-0151-021E</t>
  </si>
  <si>
    <t xml:space="preserve">ODU 600, 08GHz, T-R 0151MHz, 8273-8345MHz, TX-ENH LOW  </t>
  </si>
  <si>
    <t>EEH-08-0151-022E</t>
  </si>
  <si>
    <t xml:space="preserve">ODU 600, 08GHz, T-R 0151MHz, 8425-8496MHz, TX-ENH HIGH  </t>
  </si>
  <si>
    <t>EEH-08-0195-011E</t>
  </si>
  <si>
    <t xml:space="preserve">ODU 600, 08GHz, T-R 0195MHz, 7718-7802MHz, TX-ENH LOW  </t>
  </si>
  <si>
    <t>EEH-08-0195-012E</t>
  </si>
  <si>
    <t xml:space="preserve">ODU 600, 08GHz, T-R 0195MHz, 7913-7997MHz, TX-ENH HIGH  </t>
  </si>
  <si>
    <t>EEH-08-0208-011E</t>
  </si>
  <si>
    <t xml:space="preserve">ODU 600, 08GHz, T-R 0208MHz, 8050-8148MHz, TX-ENH LOW  </t>
  </si>
  <si>
    <t>EEH-08-0208-012E</t>
  </si>
  <si>
    <t xml:space="preserve">ODU 600, 08GHz, T-R 0208MHz, 8258-8356MHz, TX-ENH HIGH  </t>
  </si>
  <si>
    <t>EEH-08-0208-021E</t>
  </si>
  <si>
    <t xml:space="preserve">ODU 600, 08GHz, T-R 0208MHz, 8099-8197MHz, TX-ENH LOW  </t>
  </si>
  <si>
    <t>EEH-08-0208-022E</t>
  </si>
  <si>
    <t xml:space="preserve">ODU 600, 08GHz, T-R 0208MHz, 8307-8405MHz, TX-ENH HIGH  </t>
  </si>
  <si>
    <t>EEH-08-0208-031E</t>
  </si>
  <si>
    <t xml:space="preserve">ODU 600, 08GHz, T-R 0208MHz, 8148-8246MHz, TX-ENH LOW  </t>
  </si>
  <si>
    <t>EEH-08-0208-032E</t>
  </si>
  <si>
    <t xml:space="preserve">ODU 600, 08GHz, T-R 0208MHz, 8356-8454MHz, TX-ENH HIGH  </t>
  </si>
  <si>
    <t>EEH-08-0266-011E</t>
  </si>
  <si>
    <t xml:space="preserve">ODU 600, 08GHz, T-R 0266MHz, 7898-8024MHz, TX-ENH LOW  </t>
  </si>
  <si>
    <t>EEH-08-0266-012E</t>
  </si>
  <si>
    <t xml:space="preserve">ODU 600, 08GHz, T-R 0266MHz, 8164-8290MHz, TX-ENH HIGH  </t>
  </si>
  <si>
    <t>EEH-08-0266-021E</t>
  </si>
  <si>
    <t xml:space="preserve">ODU 600, 08GHz, T-R 0266MHz, 8010-8136MHz, TX-ENH LOW  </t>
  </si>
  <si>
    <t>EEH-08-0266-022E</t>
  </si>
  <si>
    <t xml:space="preserve">ODU 600, 08GHz, T-R 0266MHz, 8276-8402MHz, TX-ENH HIGH  </t>
  </si>
  <si>
    <t>EEH-08-0310-011E</t>
  </si>
  <si>
    <t>ODU 600, 08GHz, T-R 0310MHz, 7905-8045MHz, TX-ENH LOW</t>
  </si>
  <si>
    <t>EEH-08-0310-012E</t>
  </si>
  <si>
    <t>ODU 600, 08GHz, T-R 0310MHz, 8215-8355MHz, TX-ENH HIGH</t>
  </si>
  <si>
    <t>EEH-08-0310-021E</t>
  </si>
  <si>
    <t>ODU 600, 08GHz, T-R 0310MHz, 8045-8185MHz, TX-ENH LOW</t>
  </si>
  <si>
    <t>EEH-08-0310-022E</t>
  </si>
  <si>
    <t>ODU 600, 08GHz, T-R 0310MHz, 8355-8495MHz, TX-ENH HIGH</t>
  </si>
  <si>
    <t>EEH-08-0311-011E</t>
  </si>
  <si>
    <t xml:space="preserve">ODU 600, 08GHz, T-R 0300/0311/0305MHz, 7718-7859MHz, TX-ENH LOW  </t>
  </si>
  <si>
    <t>EEH-08-0311-012E</t>
  </si>
  <si>
    <t xml:space="preserve">ODU 600, 08GHz, T-R 0300/0311/0305MHz, 8025-8171MHz, TX-ENH HIGH  </t>
  </si>
  <si>
    <t>EEH-08-0311-021E</t>
  </si>
  <si>
    <t xml:space="preserve">ODU 600, 08GHz, T-R 0300/0311/0305MHz, 7836.5-7981MHz, TX-ENH LOW  </t>
  </si>
  <si>
    <t>EEH-08-0311-022E</t>
  </si>
  <si>
    <t xml:space="preserve">ODU 600, 08GHz, T-R 0300/0311/0305MHz, 8145-8287MHz, TX-ENH HIGH  </t>
  </si>
  <si>
    <t>EEH-08-0311-031E</t>
  </si>
  <si>
    <t xml:space="preserve">ODU 600, 08GHz, T-R 0300/0311/0305MHz, 7700-7837MHz, TX-ENH LOW  </t>
  </si>
  <si>
    <t>EEH-08-0311-032E</t>
  </si>
  <si>
    <t xml:space="preserve">ODU 600, 08GHz, T-R 0300/0311/0305MHz, 8000-8142MHz, TX-ENH HIGH  </t>
  </si>
  <si>
    <t>EEH-08-0360-011E</t>
  </si>
  <si>
    <t xml:space="preserve">ODU 600, 08GHz, T-R 0360MHz, 7750-7900MHz, TX-ENH LOW  </t>
  </si>
  <si>
    <t>EEH-08-0360-012E</t>
  </si>
  <si>
    <t xml:space="preserve">ODU 600, 08GHz, T-R 0360MHz, 8110-8260MHz, TX-ENH HIGH  </t>
  </si>
  <si>
    <t>EEH-08-0360-021E</t>
  </si>
  <si>
    <t xml:space="preserve">ODU 600, 08GHz, T-R 0360MHz, 7870-8020MHz, TX-ENH LOW  </t>
  </si>
  <si>
    <t>EEH-08-0360-022E</t>
  </si>
  <si>
    <t xml:space="preserve">ODU 600, 08GHz, T-R 0360MHz, 8230-8380MHz, TX-ENH HIGH  </t>
  </si>
  <si>
    <t>EEH-08-0360-031E</t>
  </si>
  <si>
    <t xml:space="preserve">ODU 600, 08GHz, T-R 0360MHz, 7990-8140MHz, TX-ENH LOW  </t>
  </si>
  <si>
    <t>EEH-08-0360-032E</t>
  </si>
  <si>
    <t xml:space="preserve">ODU 600, 08GHz, T-R 0360MHz, 8350-8500MHz, TX-ENH HIGH  </t>
  </si>
  <si>
    <t>EEH-10-0350-101E</t>
  </si>
  <si>
    <t>ODU 600, 10GHz, T-R 0350MHz, 10150-10300MHz, TX LOW*</t>
  </si>
  <si>
    <t>EEH-10-0350-102E</t>
  </si>
  <si>
    <t>ODU 600, 10GHz, T-R 0350MHz, 10500-10650MHz, TX HIGH*</t>
  </si>
  <si>
    <t xml:space="preserve">EEH-11-0490-101 </t>
  </si>
  <si>
    <t>ODU 600, ETSI, 11GHz, T-R 0490/0500MHZ, 10675-10735MHZ, TX LOW</t>
  </si>
  <si>
    <t xml:space="preserve">EEH-11-0490-102 </t>
  </si>
  <si>
    <t>ODU 600, ETSI, 11GHz, T-R 0490/0500MHZ, 11165-11225MHZ, TX HIGH</t>
  </si>
  <si>
    <t xml:space="preserve">EEH-11-0490-111 </t>
  </si>
  <si>
    <t>ODU 600, ETSI, 11GHz, T-R 0490/0500MHZ, 10685-10745MHZ, TX LOW</t>
  </si>
  <si>
    <t xml:space="preserve">EEH-11-0490-112 </t>
  </si>
  <si>
    <t>ODU 600, ETSI, 11GHz, T-R 0490/0500MHZ, 11175-11235MHZ, TX HIGH</t>
  </si>
  <si>
    <t xml:space="preserve">EEH-11-0490-121 </t>
  </si>
  <si>
    <t>ODU 600, ETSI, 11GHz, T-R 0490/0500MHZ, 10705-10765MHZ, TX LOW</t>
  </si>
  <si>
    <t xml:space="preserve">EEH-11-0490-122 </t>
  </si>
  <si>
    <t>ODU 600, ETSI, 11GHz, T-R 0490/0500MHZ, 11195-11255MHZ, TX HIGH</t>
  </si>
  <si>
    <t xml:space="preserve">EEH-11-0490-131 </t>
  </si>
  <si>
    <t>ODU 600, ETSI, 11GHz, T-R 0490/0500MHZ, 10725-10785MHZ, TX LOW</t>
  </si>
  <si>
    <t xml:space="preserve">EEH-11-0490-132 </t>
  </si>
  <si>
    <t>ODU 600, ETSI, 11GHz, T-R 0490/0500MHZ, 11215-11275MHZ, TX HIGH</t>
  </si>
  <si>
    <t xml:space="preserve">EEH-11-0490-141 </t>
  </si>
  <si>
    <t>ODU 600, ETSI, 11GHz, T-R 0490/0500MHZ, 10745-10805MHZ, TX LOW</t>
  </si>
  <si>
    <t xml:space="preserve">EEH-11-0490-142 </t>
  </si>
  <si>
    <t>ODU 600, ETSI, 11GHz, T-R 0490/0500MHZ, 11235-11295MHZ, TX HIGH</t>
  </si>
  <si>
    <t xml:space="preserve">EEH-11-0490-151 </t>
  </si>
  <si>
    <t>ODU 600, ETSI, 11GHz, T-R 0490/0500MHZ, 10765-10825MHZ, TX LOW</t>
  </si>
  <si>
    <t xml:space="preserve">EEH-11-0490-152 </t>
  </si>
  <si>
    <t>ODU 600, ETSI, 11GHz, T-R 0490/0500MHZ, 11255-11315MHZ, TX HIGH</t>
  </si>
  <si>
    <t xml:space="preserve">EEH-11-0490-161 </t>
  </si>
  <si>
    <t>ODU 600, ETSI, 11GHz, T-R 0490/0500MHZ, 10785-10845MHZ, TX LOW</t>
  </si>
  <si>
    <t xml:space="preserve">EEH-11-0490-162 </t>
  </si>
  <si>
    <t>ODU 600, ETSI, 11GHz, T-R 0490/0500MHZ, 11275-11335MHZ, TX HIGH</t>
  </si>
  <si>
    <t xml:space="preserve">EEH-11-0490-171 </t>
  </si>
  <si>
    <t>ODU 600, ETSI, 11GHz, T-R 0490/0500MHZ, 10805-10865MHZ, TX LOW</t>
  </si>
  <si>
    <t xml:space="preserve">EEH-11-0490-172 </t>
  </si>
  <si>
    <t>ODU 600, ETSI, 11GHz, T-R 0490/0500MHZ, 11295-11355MHZ, TX HIGH</t>
  </si>
  <si>
    <t xml:space="preserve">EEH-11-0490-181 </t>
  </si>
  <si>
    <t>ODU 600, ETSI, 11GHz, T-R 0490/0500MHZ, 10825-10885MHZ, TX LOW</t>
  </si>
  <si>
    <t xml:space="preserve">EEH-11-0490-182 </t>
  </si>
  <si>
    <t>ODU 600, ETSI, 11GHz, T-R 0490/0500MHZ, 11315-11375MHZ, TX HIGH</t>
  </si>
  <si>
    <t xml:space="preserve">EEH-11-0490-191 </t>
  </si>
  <si>
    <t>ODU 600, ETSI, 11GHz, T-R 0490/0500MHZ, 10845-10905MHZ, TX LOW</t>
  </si>
  <si>
    <t xml:space="preserve">EEH-11-0490-192 </t>
  </si>
  <si>
    <t>ODU 600, ETSI, 11GHz, T-R 0490/0500MHZ, 11335-11395MHZ, TX HIGH</t>
  </si>
  <si>
    <t xml:space="preserve">EEH-11-0490-201 </t>
  </si>
  <si>
    <t>ODU 600, ETSI, 11GHz, T-R 0490/0500MHZ, 10865-10925MHZ, TX LOW</t>
  </si>
  <si>
    <t xml:space="preserve">EEH-11-0490-202 </t>
  </si>
  <si>
    <t>ODU 600, ETSI, 11GHz, T-R 0490/0500MHZ, 11355-11415MHZ, TX HIGH</t>
  </si>
  <si>
    <t xml:space="preserve">EEH-11-0490-211 </t>
  </si>
  <si>
    <t>ODU 600, ETSI, 11GHz, T-R 0490/0500MHZ, 10885-10945MHZ, TX LOW</t>
  </si>
  <si>
    <t xml:space="preserve">EEH-11-0490-212 </t>
  </si>
  <si>
    <t>ODU 600, ETSI, 11GHz, T-R 0490/0500MHZ, 11375-11435MHZ, TX HIGH</t>
  </si>
  <si>
    <t xml:space="preserve">EEH-11-0490-221 </t>
  </si>
  <si>
    <t>ODU 600, ETSI, 11GHz, T-R 0490/0500MHZ, 10905-10965MHZ, TX LOW</t>
  </si>
  <si>
    <t xml:space="preserve">EEH-11-0490-222 </t>
  </si>
  <si>
    <t>ODU 600, ETSI, 11GHz, T-R 0490/0500MHZ, 11395-11455MHZ, TX HIGH</t>
  </si>
  <si>
    <t xml:space="preserve">EEH-11-0490-231 </t>
  </si>
  <si>
    <t>ODU 600, ETSI, 11GHz, T-R 0490/0500MHZ, 10925-10985MHZ, TX LOW</t>
  </si>
  <si>
    <t xml:space="preserve">EEH-11-0490-232 </t>
  </si>
  <si>
    <t>ODU 600, ETSI, 11GHz, T-R 0490/0500MHZ, 11415-11475MHZ, TX HIGH</t>
  </si>
  <si>
    <t xml:space="preserve">EEH-11-0490-241 </t>
  </si>
  <si>
    <t>ODU 600, ETSI, 11GHz, T-R 0490/0500MHZ, 10945-11005MHZ, TX LOW</t>
  </si>
  <si>
    <t xml:space="preserve">EEH-11-0490-242 </t>
  </si>
  <si>
    <t>ODU 600, ETSI, 11GHz, T-R 0490/0500MHZ, 11435-11495MHZ, TX HIGH</t>
  </si>
  <si>
    <t xml:space="preserve">EEH-11-0490-251 </t>
  </si>
  <si>
    <t>ODU 600, ETSI, 11GHz, T-R 0490/0500MHZ, 10965-11025MHZ, TX LOW</t>
  </si>
  <si>
    <t xml:space="preserve">EEH-11-0490-252 </t>
  </si>
  <si>
    <t>ODU 600, ETSI, 11GHz, T-R 0490/0500MHZ, 11455-11515MHZ, TX HIGH</t>
  </si>
  <si>
    <t xml:space="preserve">EEH-11-0490-261 </t>
  </si>
  <si>
    <t>ODU 600, ETSI, 11GHz, T-R 0490/0500MHZ, 10985-11045MHZ, TX LOW</t>
  </si>
  <si>
    <t xml:space="preserve">EEH-11-0490-262 </t>
  </si>
  <si>
    <t>ODU 600, ETSI, 11GHz, T-R 0490/0500MHZ, 11475-11535MHZ, TX HIGH</t>
  </si>
  <si>
    <t xml:space="preserve">EEH-11-0490-271 </t>
  </si>
  <si>
    <t>ODU 600, ETSI, 11GHz, T-R 0490/0500MHZ, 11005-11065MHZ, TX LOW</t>
  </si>
  <si>
    <t xml:space="preserve">EEH-11-0490-272 </t>
  </si>
  <si>
    <t>ODU 600, ETSI, 11GHz, T-R 0490/0500MHZ, 11495-11555MHZ, TX HIGH</t>
  </si>
  <si>
    <t xml:space="preserve">EEH-11-0490-281 </t>
  </si>
  <si>
    <t>ODU 600, ETSI, 11GHz, T-R 0490/0500MHZ, 11025-11085MHZ, TX LOW</t>
  </si>
  <si>
    <t xml:space="preserve">EEH-11-0490-282 </t>
  </si>
  <si>
    <t>ODU 600, ETSI, 11GHz, T-R 0490/0500MHZ, 11515-11575MHZ, TX HIGH</t>
  </si>
  <si>
    <t xml:space="preserve">EEH-11-0490-291 </t>
  </si>
  <si>
    <t>ODU 600, ETSI, 11GHz, T-R 0490/0500MHZ, 11045-11105MHZ, TX LOW</t>
  </si>
  <si>
    <t xml:space="preserve">EEH-11-0490-292 </t>
  </si>
  <si>
    <t>ODU 600, ETSI, 11GHz, T-R 0490/0500MHZ, 11535-11595MHZ, TX HIGH</t>
  </si>
  <si>
    <t xml:space="preserve">EEH-11-0490-301 </t>
  </si>
  <si>
    <t>ODU 600, ETSI, 11GHz, T-R 0490/0500MHZ, 11065-11125MHZ, TX LOW</t>
  </si>
  <si>
    <t xml:space="preserve">EEH-11-0490-302 </t>
  </si>
  <si>
    <t>ODU 600, ETSI, 11GHz, T-R 0490/0500MHZ, 11555-11615MHZ, TX HIGH</t>
  </si>
  <si>
    <t xml:space="preserve">EEH-11-0490-311 </t>
  </si>
  <si>
    <t>ODU 600, ETSI, 11GHz, T-R 0490/0500MHZ, 11085-11145MHZ, TX LOW</t>
  </si>
  <si>
    <t xml:space="preserve">EEH-11-0490-312 </t>
  </si>
  <si>
    <t>ODU 600, ETSI, 11GHz, T-R 0490/0500MHZ, 11575-11635MHZ, TX HIGH</t>
  </si>
  <si>
    <t xml:space="preserve">EEH-11-0490-321 </t>
  </si>
  <si>
    <t>ODU 600, ETSI, 11GHz, T-R 0490/0500MHZ, 11105-11165MHZ, TX LOW</t>
  </si>
  <si>
    <t xml:space="preserve">EEH-11-0490-322 </t>
  </si>
  <si>
    <t>ODU 600, ETSI, 11GHz, T-R 0490/0500MHZ, 11595-11655MHZ, TX HIGH</t>
  </si>
  <si>
    <t xml:space="preserve">EEH-11-0490-331 </t>
  </si>
  <si>
    <t>ODU 600, ETSI, 11GHz, T-R 0490/0500MHZ, 11125-11185MHZ, TX LOW</t>
  </si>
  <si>
    <t xml:space="preserve">EEH-11-0490-332 </t>
  </si>
  <si>
    <t>ODU 600, ETSI, 11GHz, T-R 0490/0500MHZ, 11615-11675MHZ, TX HIGH</t>
  </si>
  <si>
    <t xml:space="preserve">EEH-11-0490-341 </t>
  </si>
  <si>
    <t>ODU 600, ETSI, 11GHz, T-R 0490/0500MHZ, 11145-11205MHZ, TX LOW</t>
  </si>
  <si>
    <t xml:space="preserve">EEH-11-0490-342 </t>
  </si>
  <si>
    <t>ODU 600, ETSI, 11GHz, T-R 0490/0500MHZ, 11635-11695MHZ, TX HIGH</t>
  </si>
  <si>
    <t xml:space="preserve">EEH-11-0490-351 </t>
  </si>
  <si>
    <t>ODU 600, ETSI, 11GHz, T-R 0490/0500MHZ, 11165-11225MHZ, TX LOW</t>
  </si>
  <si>
    <t xml:space="preserve">EEH-11-0490-352 </t>
  </si>
  <si>
    <t>ODU 600, ETSI, 11GHz, T-R 0490/0500MHZ, 11655-111715MHZ, TX HIGH</t>
  </si>
  <si>
    <t xml:space="preserve">EEH-11-0530-011 </t>
  </si>
  <si>
    <t>ODU 600, ETSI, 11GHz, T-R 0490/0500/0530MHZ, 10675-10835MHZ, TX LOW</t>
  </si>
  <si>
    <t xml:space="preserve">EEH-11-0530-012 </t>
  </si>
  <si>
    <t>ODU 600, ETSI, 11GHz, T-R 0490/0500/0530MHZ, 11200-11345MHZ, TX HIGH</t>
  </si>
  <si>
    <t xml:space="preserve">EEH-11-0530-021 </t>
  </si>
  <si>
    <t>ODU 600, ETSI, 11GHz, T-R 0490/0500/0530MHZ, 10795-10955MHZ, TX LOW</t>
  </si>
  <si>
    <t xml:space="preserve">EEH-11-0530-022 </t>
  </si>
  <si>
    <t>ODU 600, ETSI, 11GHz, T-R 0490/0500/0530MHZ, 11310-11465MHZ, TX HIGH</t>
  </si>
  <si>
    <t xml:space="preserve">EEH-11-0530-031 </t>
  </si>
  <si>
    <t>ODU 600, ETSI, 11GHz, T-R 0490/0500/0530MHZ, 10915-11075MHZ, TX LOW</t>
  </si>
  <si>
    <t xml:space="preserve">EEH-11-0530-032 </t>
  </si>
  <si>
    <t>ODU 600, ETSI, 11GHz, T-R 0490/0500/0530MHZ, 11430-11585MHZ, TX HIGH</t>
  </si>
  <si>
    <t xml:space="preserve">EEH-11-0530-041 </t>
  </si>
  <si>
    <t>ODU 600, ETSI, 11GHz, T-R 0490/0500/0530MHZ, 11035-11200MHZ, TX LOW</t>
  </si>
  <si>
    <t xml:space="preserve">EEH-11-0530-042 </t>
  </si>
  <si>
    <t>ODU 600, ETSI, 11GHz, T-R 0490/0500/0530MHZ, 11550-11705MHZ, TX HIGH</t>
  </si>
  <si>
    <t xml:space="preserve">EEH-11-0530-051 </t>
  </si>
  <si>
    <t>ODU 600, ETSI, 11GHz, T-R 0490/0500/0530MHZ, 10798-11022MHZ, TX LOW</t>
  </si>
  <si>
    <t xml:space="preserve">EEH-11-0530-052 </t>
  </si>
  <si>
    <t>ODU 600, ETSI, 11GHz, T-R 0490/0500/0530MHZ, 11288-11512MHZ, TX HIGH</t>
  </si>
  <si>
    <t xml:space="preserve">EEH-11-0530-101 </t>
  </si>
  <si>
    <t>ODU 600, ETSI, 11GHz, T-R 0530MHZ, 10675-10735MHZ, TX LOW</t>
  </si>
  <si>
    <t xml:space="preserve">EEH-11-0530-102 </t>
  </si>
  <si>
    <t>ODU 600, ETSI, 11GHz, T-R 0530MHZ, 11195-11255MHZ, TX HIGH</t>
  </si>
  <si>
    <t xml:space="preserve">EEH-11-0530-111 </t>
  </si>
  <si>
    <t>ODU 600, ETSI, 11GHz, T-R 0530MHZ, 10685-10745MHZ, TX LOW</t>
  </si>
  <si>
    <t xml:space="preserve">EEH-11-0530-112 </t>
  </si>
  <si>
    <t>ODU 600, ETSI, 11GHz, T-R 0530MHZ, 11215-11275MHZ, TX HIGH</t>
  </si>
  <si>
    <t xml:space="preserve">EEH-11-0530-121 </t>
  </si>
  <si>
    <t>ODU 600, ETSI, 11GHz, T-R 0530MHZ, 10705-10765MHZ, TX LOW</t>
  </si>
  <si>
    <t xml:space="preserve">EEH-11-0530-122 </t>
  </si>
  <si>
    <t>ODU 600, ETSI, 11GHz, T-R 0530MHZ, 11235-11295MHZ, TX HIGH</t>
  </si>
  <si>
    <t xml:space="preserve">EEH-11-0530-131 </t>
  </si>
  <si>
    <t>ODU 600, ETSI, 11GHz, T-R 0530MHZ, 10725-10785MHZ, TX LOW</t>
  </si>
  <si>
    <t xml:space="preserve">EEH-11-0530-132 </t>
  </si>
  <si>
    <t>ODU 600, ETSI, 11GHz, T-R 0530MHZ, 11255-11315MHZ, TX HIGH</t>
  </si>
  <si>
    <t xml:space="preserve">EEH-11-0530-141 </t>
  </si>
  <si>
    <t>ODU 600, ETSI, 11GHz, T-R 0530MHZ, 10745-10805MHZ, TX LOW</t>
  </si>
  <si>
    <t xml:space="preserve">EEH-11-0530-142 </t>
  </si>
  <si>
    <t>ODU 600, ETSI, 11GHz, T-R 0530MHZ, 11275-11335MHZ, TX HIGH</t>
  </si>
  <si>
    <t xml:space="preserve">EEH-11-0530-151 </t>
  </si>
  <si>
    <t>ODU 600, ETSI, 11GHz, T-R 0530MHZ, 10765-10825MHZ, TX LOW</t>
  </si>
  <si>
    <t xml:space="preserve">EEH-11-0530-152 </t>
  </si>
  <si>
    <t>ODU 600, ETSI, 11GHz, T-R 0530MHZ, 11295-11355MHZ, TX HIGH</t>
  </si>
  <si>
    <t xml:space="preserve">EEH-11-0530-161 </t>
  </si>
  <si>
    <t>ODU 600, ETSI, 11GHz, T-R 0530MHZ, 10785-10845MHZ, TX LOW</t>
  </si>
  <si>
    <t xml:space="preserve">EEH-11-0530-162 </t>
  </si>
  <si>
    <t>ODU 600, ETSI, 11GHz, T-R 0530MHZ, 11315-11375MHZ, TX HIGH</t>
  </si>
  <si>
    <t xml:space="preserve">EEH-11-0530-171 </t>
  </si>
  <si>
    <t>ODU 600, ETSI, 11GHz, T-R 0530MHZ, 10805-10865MHZ, TX LOW</t>
  </si>
  <si>
    <t xml:space="preserve">EEH-11-0530-172 </t>
  </si>
  <si>
    <t>ODU 600, ETSI, 11GHz, T-R 0530MHZ, 11335-11395MHZ, TX HIGH</t>
  </si>
  <si>
    <t xml:space="preserve">EEH-11-0530-181 </t>
  </si>
  <si>
    <t>ODU 600, ETSI, 11GHz, T-R 0530MHZ, 10825-10885MHZ, TX LOW</t>
  </si>
  <si>
    <t xml:space="preserve">EEH-11-0530-182 </t>
  </si>
  <si>
    <t>ODU 600, ETSI, 11GHz, T-R 0530MHZ, 11355-11415MHZ, TX HIGH</t>
  </si>
  <si>
    <t xml:space="preserve">EEH-11-0530-191 </t>
  </si>
  <si>
    <t>ODU 600, ETSI, 11GHz, T-R 0530MHZ, 10845-10905MHZ, TX LOW</t>
  </si>
  <si>
    <t xml:space="preserve">EEH-11-0530-192 </t>
  </si>
  <si>
    <t>ODU 600, ETSI, 11GHz, T-R 0530MHZ, 11375-11435MHZ, TX HIGH</t>
  </si>
  <si>
    <t xml:space="preserve">EEH-11-0530-201 </t>
  </si>
  <si>
    <t>ODU 600, ETSI, 11GHz, T-R 0530MHZ, 10865-10925MHZ, TX LOW</t>
  </si>
  <si>
    <t xml:space="preserve">EEH-11-0530-202 </t>
  </si>
  <si>
    <t>ODU 600, ETSI, 11GHz, T-R 0530MHZ, 11395-11455MHZ, TX HIGH</t>
  </si>
  <si>
    <t xml:space="preserve">EEH-11-0530-211 </t>
  </si>
  <si>
    <t>ODU 600, ETSI, 11GHz, T-R 0530MHZ, 10885-10945MHZ, TX LOW</t>
  </si>
  <si>
    <t xml:space="preserve">EEH-11-0530-212 </t>
  </si>
  <si>
    <t>ODU 600, ETSI, 11GHz, T-R 0530MHZ, 11415-11475MHZ, TX HIGH</t>
  </si>
  <si>
    <t xml:space="preserve">EEH-11-0530-221 </t>
  </si>
  <si>
    <t>ODU 600, ETSI, 11GHz, T-R 0530MHZ, 10905-10965MHZ, TX LOW</t>
  </si>
  <si>
    <t xml:space="preserve">EEH-11-0530-222 </t>
  </si>
  <si>
    <t>ODU 600, ETSI, 11GHz, T-R 0530MHZ, 11435-11495MHZ, TX HIGH</t>
  </si>
  <si>
    <t xml:space="preserve">EEH-11-0530-231 </t>
  </si>
  <si>
    <t>ODU 600, ETSI, 11GHz, T-R 0530MHZ, 10925-10985MHZ, TX LOW</t>
  </si>
  <si>
    <t xml:space="preserve">EEH-11-0530-232 </t>
  </si>
  <si>
    <t>ODU 600, ETSI, 11GHz, T-R 0530MHZ, 11455-11515MHZ, TX HIGH</t>
  </si>
  <si>
    <t xml:space="preserve">EEH-11-0530-241 </t>
  </si>
  <si>
    <t>ODU 600, ETSI, 11GHz, T-R 0530MHZ, 10945-11005MHZ, TX LOW</t>
  </si>
  <si>
    <t xml:space="preserve">EEH-11-0530-242 </t>
  </si>
  <si>
    <t>ODU 600, ETSI, 11GHz, T-R 0530MHZ, 11475-11535MHZ, TX HIGH</t>
  </si>
  <si>
    <t xml:space="preserve">EEH-11-0530-251 </t>
  </si>
  <si>
    <t>ODU 600, ETSI, 11GHz, T-R 0530MHZ, 10965-11025MHZ, TX LOW</t>
  </si>
  <si>
    <t xml:space="preserve">EEH-11-0530-252 </t>
  </si>
  <si>
    <t>ODU 600, ETSI, 11GHz, T-R 0530MHZ, 11495-11555MHZ, TX HIGH</t>
  </si>
  <si>
    <t xml:space="preserve">EEH-11-0530-261 </t>
  </si>
  <si>
    <t>ODU 600, ETSI, 11GHz, T-R 0530MHZ, 10985-11045MHZ, TX LOW</t>
  </si>
  <si>
    <t xml:space="preserve">EEH-11-0530-262 </t>
  </si>
  <si>
    <t>ODU 600, ETSI, 11GHz, T-R 0530MHZ, 11515-11575MHZ, TX HIGH</t>
  </si>
  <si>
    <t xml:space="preserve">EEH-11-0530-271 </t>
  </si>
  <si>
    <t>ODU 600, ETSI, 11GHz, T-R 0530MHZ, 11005-11065MHZ, TX LOW</t>
  </si>
  <si>
    <t xml:space="preserve">EEH-11-0530-272 </t>
  </si>
  <si>
    <t>ODU 600, ETSI, 11GHz, T-R 0530MHZ, 11535-11595MHZ, TX HIGH</t>
  </si>
  <si>
    <t xml:space="preserve">EEH-11-0530-281 </t>
  </si>
  <si>
    <t>ODU 600, ETSI, 11GHz, T-R 0530MHZ, 11025-11085MHZ, TX LOW</t>
  </si>
  <si>
    <t xml:space="preserve">EEH-11-0530-282 </t>
  </si>
  <si>
    <t>ODU 600, ETSI, 11GHz, T-R 0530MHZ, 11555-11615MHZ, TX HIGH</t>
  </si>
  <si>
    <t xml:space="preserve">EEH-11-0530-291 </t>
  </si>
  <si>
    <t>ODU 600, ETSI, 11GHz, T-R 0530MHZ, 11045-11105MHZ, TX LOW</t>
  </si>
  <si>
    <t xml:space="preserve">EEH-11-0530-292 </t>
  </si>
  <si>
    <t>ODU 600, ETSI, 11GHz, T-R 0530MHZ, 11575-11635MHZ, TX HIGH</t>
  </si>
  <si>
    <t xml:space="preserve">EEH-11-0530-301 </t>
  </si>
  <si>
    <t>ODU 600, ETSI, 11GHz, T-R 0530MHZ, 11065-11125MHZ, TX LOW</t>
  </si>
  <si>
    <t xml:space="preserve">EEH-11-0530-302 </t>
  </si>
  <si>
    <t>ODU 600, ETSI, 11GHz, T-R 0530MHZ, 11595-11655MHZ, TX HIGH</t>
  </si>
  <si>
    <t xml:space="preserve">EEH-11-0530-311 </t>
  </si>
  <si>
    <t>ODU 600, ETSI, 11GHz, T-R 0530MHZ, 11085-11145MHZ, TX LOW</t>
  </si>
  <si>
    <t xml:space="preserve">EEH-11-0530-312 </t>
  </si>
  <si>
    <t>ODU 600, ETSI, 11GHz, T-R 0530MHZ, 11615-11675MHZ, TX HIGH</t>
  </si>
  <si>
    <t xml:space="preserve">EEH-11-0530-321 </t>
  </si>
  <si>
    <t>ODU 600, ETSI, 11GHz, T-R 0530MHZ, 11105-11165MHZ, TX LOW</t>
  </si>
  <si>
    <t xml:space="preserve">EEH-11-0530-322 </t>
  </si>
  <si>
    <t>ODU 600, ETSI, 11GHz, T-R 0530MHZ, 11635-11695MHZ, TX HIGH</t>
  </si>
  <si>
    <t xml:space="preserve">EEH-11-0530-331 </t>
  </si>
  <si>
    <t>ODU 600, ETSI, 11GHz, T-R 0530MHZ, 11125-11185MHZ, TX LOW</t>
  </si>
  <si>
    <t xml:space="preserve">EEH-11-0530-332 </t>
  </si>
  <si>
    <t>ODU 600, ETSI, 11GHz, T-R 0530MHZ, 11655-111715MHZ, TX HIGH</t>
  </si>
  <si>
    <t xml:space="preserve">EEH-11-0530-341 </t>
  </si>
  <si>
    <t>ODU 600, ETSI, 11GHz, T-R 0530MHZ, 11145-11205MHZ, TX LOW</t>
  </si>
  <si>
    <t xml:space="preserve">EEH-11-0530-342 </t>
  </si>
  <si>
    <t xml:space="preserve">EEH-11-0530-401 </t>
  </si>
  <si>
    <t>ODU 600, ETSI, 11GHz, T-R 0530MHZ, 10815-10875MHZ, TX LOW</t>
  </si>
  <si>
    <t xml:space="preserve">EEH-11-0530-402 </t>
  </si>
  <si>
    <t>ODU 600, ETSI, 11GHz, T-R 0530MHZ, 11345-11405MHZ, TX HIGH</t>
  </si>
  <si>
    <t xml:space="preserve">EEH-11-0530-411 </t>
  </si>
  <si>
    <t>ODU 600, ETSI, 11GHz, T-R 0530MHZ, 10870-10930MHZ, TX LOW</t>
  </si>
  <si>
    <t xml:space="preserve">EEH-11-0530-412 </t>
  </si>
  <si>
    <t>ODU 600, ETSI, 11GHz, T-R 0530MHZ, 11400-11460MHZ, TX HIGH</t>
  </si>
  <si>
    <t xml:space="preserve">EEH-11-A530-011 </t>
  </si>
  <si>
    <t>ODU 600, ANSI, 11GHz, T-R 0490/0500/0530MHZ, 10675-10835MHz, TX LOW</t>
  </si>
  <si>
    <t xml:space="preserve">EEH-11-A530-012 </t>
  </si>
  <si>
    <t>ODU 600, ANSI, 11GHz, T-R 0490/0500/0530MHZ, 11200-11345MHz, TX HIGH</t>
  </si>
  <si>
    <t xml:space="preserve">EEH-11-A530-021 </t>
  </si>
  <si>
    <t>ODU 600, ANSI, 11GHz, T-R 0490/0500/0530MHZ, 10795-10955MHz, TX LOW</t>
  </si>
  <si>
    <t xml:space="preserve">EEH-11-A530-022 </t>
  </si>
  <si>
    <t>ODU 600, ANSI, 11GHz, T-R 0490/0500/0530MHZ, 11310-11465MHz, TX HIGH</t>
  </si>
  <si>
    <t xml:space="preserve">EEH-11-A530-031 </t>
  </si>
  <si>
    <t>ODU 600, ANSI, 11GHz, T-R 0490/0500/0530MHZ, 10915-11075MHz, TX LOW</t>
  </si>
  <si>
    <t xml:space="preserve">EEH-11-A530-032 </t>
  </si>
  <si>
    <t>ODU 600, ANSI, 11GHz, T-R 0490/0500/0530MHZ, 11430-11585MHz, TX HIGH</t>
  </si>
  <si>
    <t xml:space="preserve">EEH-11-A530-041 </t>
  </si>
  <si>
    <t>ODU 600, ANSI, 11GHz, T-R 0490/0500/0530MHZ, 11035-11200MHz, TX LOW</t>
  </si>
  <si>
    <t xml:space="preserve">EEH-11-A530-042 </t>
  </si>
  <si>
    <t>ODU 600, ANSI, 11GHz, T-R 0490/0500/0530MHZ, 11550-11705MHz, TX HIGH</t>
  </si>
  <si>
    <t xml:space="preserve">EEH-11-A530-051 </t>
  </si>
  <si>
    <t>ODU 600, ANSI, 11GHz, T-R 0490/0500/0530MHZ, 10798-11022MHz, TX LOW</t>
  </si>
  <si>
    <t xml:space="preserve">EEH-11-A530-052 </t>
  </si>
  <si>
    <t>ODU 600, ANSI, 11GHz, T-R 0490/0500/0530MHZ, 11288-11512MHz, TX HIGH</t>
  </si>
  <si>
    <t>EEH-13-0225-011</t>
  </si>
  <si>
    <t>ODU 600, 13GHz, T-R 0225MHz, 12700-12788MHz, TX LOW</t>
  </si>
  <si>
    <t>EEH-13-0225-012</t>
  </si>
  <si>
    <t>ODU 600, 13GHz, T-R 0225MHz, 12925-13013MHz, TX HIGH</t>
  </si>
  <si>
    <t>EEH-13-0225-021</t>
  </si>
  <si>
    <t>ODU 600, 13GHz, T-R 0225MHz, 12770-12858MHz, TX LOW</t>
  </si>
  <si>
    <t>EEH-13-0225-022</t>
  </si>
  <si>
    <t>ODU 600, 13GHz, T-R 0225MHz, 12995-13083MHz, TX HIGH</t>
  </si>
  <si>
    <t>EEH-13-0225-031</t>
  </si>
  <si>
    <t>ODU 600, 13GHz, T-R 0225MHz, 12837-12925MHz, TX LOW</t>
  </si>
  <si>
    <t>EEH-13-0225-032</t>
  </si>
  <si>
    <t>ODU 600, 13GHz, T-R 0225MHz, 13062-13150MHz, TX HIGH</t>
  </si>
  <si>
    <t>EEH-13-0266-011</t>
  </si>
  <si>
    <t>ODU 600, 13GHz, T-R 0266MHz, 12751-12835MHz, TX LOW</t>
  </si>
  <si>
    <t>EEH-13-0266-012</t>
  </si>
  <si>
    <t>ODU 600, 13GHz, T-R 0266MHz, 13017-13101MHz, TX HIGH</t>
  </si>
  <si>
    <t>EEH-13-0266-021</t>
  </si>
  <si>
    <t>ODU 600, 13GHz, T-R 0266MHz, 12807-12891MHz, TX LOW</t>
  </si>
  <si>
    <t>EEH-13-0266-022</t>
  </si>
  <si>
    <t>ODU 600, 13GHz, T-R 0266MHz, 13073-13157MHz, TX HIGH</t>
  </si>
  <si>
    <t>EEH-13-0266-031</t>
  </si>
  <si>
    <r>
      <t xml:space="preserve">ODU 600, 13GHz, T-R 0266MHz, 12891-12975MHz, TX LOW </t>
    </r>
    <r>
      <rPr>
        <b/>
        <sz val="9"/>
        <color rgb="FFFF0000"/>
        <rFont val="Calibri"/>
        <family val="2"/>
        <scheme val="minor"/>
      </rPr>
      <t>OBSOLETE USE -131</t>
    </r>
  </si>
  <si>
    <t>EEH-13-0266-032</t>
  </si>
  <si>
    <r>
      <t xml:space="preserve">ODU 600, 13GHz, T-R 0266MHz, 13157-13241MHz, TX HIGH </t>
    </r>
    <r>
      <rPr>
        <b/>
        <sz val="9"/>
        <color rgb="FFFF0000"/>
        <rFont val="Calibri"/>
        <family val="2"/>
        <scheme val="minor"/>
      </rPr>
      <t>OBSOLETE USE -132</t>
    </r>
  </si>
  <si>
    <t>EEH-13-0266-041</t>
  </si>
  <si>
    <t>ODU 600, 13GHz, T-R 0266MHz, 12835-12919MHz, TX LOW</t>
  </si>
  <si>
    <t>EEH-13-0266-042</t>
  </si>
  <si>
    <t>ODU 600, 13GHz, T-R 0266MHz, 13101-13185MHz, TX HIGH</t>
  </si>
  <si>
    <t>EEH-13-0266-111</t>
  </si>
  <si>
    <t>ODU 600, 13GHz, T-R 0266MHz, 12751-12863MHz, TX LOW</t>
  </si>
  <si>
    <t>EEH-13-0266-112</t>
  </si>
  <si>
    <t>ODU 600, 13GHz, T-R 0266MHz, 13017-13129MHz, TX HIGH</t>
  </si>
  <si>
    <t>EEH-13-0266-131</t>
  </si>
  <si>
    <t xml:space="preserve">ODU 600, 13GHz, T-R 0266MHz, 12863-12975MHz, TX LOW </t>
  </si>
  <si>
    <t>ODU 600, 13GHz, T-R 0266MHz, 12863-12975MHz, TX LOW</t>
  </si>
  <si>
    <t>EEH-13-0266-132</t>
  </si>
  <si>
    <t xml:space="preserve">ODU 600, 13GHz, T-R 0266MHz, 13129-13241MHz, TX HIGH </t>
  </si>
  <si>
    <t>ODU 600, 13GHz, T-R 0266MHz, 13129-13241MHz, TX HIGH</t>
  </si>
  <si>
    <t>EEH-15-0315-011</t>
  </si>
  <si>
    <t>ODU 600, 15GHz, T-R 0315/0322MHz, 14627-14788MHz, TX LOW</t>
  </si>
  <si>
    <t>EEH-15-0315-012</t>
  </si>
  <si>
    <t>ODU 600, 15GHz, T-R 0315/0322MHz, 14942-15103MHz, TX HIGH</t>
  </si>
  <si>
    <t>EEH-15-0315-021</t>
  </si>
  <si>
    <t>ODU 600, 15GHz, T-R 0315/0322MHz, 14760-14914MHz, TX LOW</t>
  </si>
  <si>
    <t>EEH-15-0315-022</t>
  </si>
  <si>
    <t>ODU 600, 15GHz, T-R 0315/0322MHz, 15075-15229MHz, TX HIGH</t>
  </si>
  <si>
    <t>EEH-15-0420-011</t>
  </si>
  <si>
    <t>ODU 600, 15GHz, T-R 0420MHz, 14501-14648MHz, TX LOW</t>
  </si>
  <si>
    <t>EEH-15-0420-012</t>
  </si>
  <si>
    <t>ODU 600, 15GHz, T-R 0420MHz, 14921-15068MHz, TX HIGH</t>
  </si>
  <si>
    <t>EEH-15-0420-021</t>
  </si>
  <si>
    <t>ODU 600, 15GHz, T-R 0420MHz, 14641-14788MHz, TX LOW</t>
  </si>
  <si>
    <t>EEH-15-0420-022</t>
  </si>
  <si>
    <t>ODU 600, 15GHz, T-R 0420MHz, 15061-15208MHz, TX HIGH</t>
  </si>
  <si>
    <t>EEH-15-0420-031</t>
  </si>
  <si>
    <t>ODU 600, 15GHz, T-R 0420MHz, 15201-15348MHz, TX HIGH</t>
  </si>
  <si>
    <t>EEH-15-0420-032</t>
  </si>
  <si>
    <t>EEH-15-0475-011</t>
  </si>
  <si>
    <t>ODU 600, 15GHz, T-R 0475MHz, 14500-14660MHz, TX LOW</t>
  </si>
  <si>
    <t>EEH-15-0475-012</t>
  </si>
  <si>
    <t>ODU 600, 15GHz, T-R 0475MHz, 14975-15135MHz, TX HIGH</t>
  </si>
  <si>
    <t>EEH-15-0475-021</t>
  </si>
  <si>
    <t>ODU 600, 15GHz, T-R 0475MHz, 14642-14873MHz, TX LOW</t>
  </si>
  <si>
    <t>EEH-15-0475-022</t>
  </si>
  <si>
    <t>ODU 600, 15GHz, T-R 0475MHz, 15117-15348MHz, TX HIGH</t>
  </si>
  <si>
    <t>EEH-15-0490-011</t>
  </si>
  <si>
    <t>ODU 600, 15GHz, T-R 0490MHz, 14403-14634MHz, TX LOW</t>
  </si>
  <si>
    <t>EEH-15-0490-012</t>
  </si>
  <si>
    <t>ODU 600, 15GHz, T-R 0490MHz, 14893-15124MHz, TX HIGH</t>
  </si>
  <si>
    <t>EEH-15-0490-021</t>
  </si>
  <si>
    <t>ODU 600, 15GHz, T-R 0475/0490MHz, 14627-14873MHz, TX LOW</t>
  </si>
  <si>
    <t>EEH-15-0490-022</t>
  </si>
  <si>
    <t>ODU 600, 15GHz, T-R 0475/0490MHz, 15117-15348MHz, TX HIGH</t>
  </si>
  <si>
    <t>EEH-15-0490-121</t>
  </si>
  <si>
    <t>ODU 600, 15GHz, T-R 0490MHz, 14627-14858MHz, TX LOW</t>
  </si>
  <si>
    <t>EEH-15-0490-122</t>
  </si>
  <si>
    <t>ODU 600, 15GHz, T-R 0490MHz, 15117-15348MHz, TX HIGH</t>
  </si>
  <si>
    <t>EEH-15-0644-121</t>
  </si>
  <si>
    <t>ODU 600, 15GHz, T-R 0640/0644MHz, 14500-14714.5MHz, TX LOW</t>
  </si>
  <si>
    <t>EEH-15-0644-122</t>
  </si>
  <si>
    <t>ODU 600, 15GHz, T-R 0640/0644MHz, 15136.5-15350MHz, TX HIGH</t>
  </si>
  <si>
    <t>EEH-15-0728-021</t>
  </si>
  <si>
    <r>
      <t>ODU 600, 15GHz, T-R 0640/0644/0728MHz, 14500-14714.5MHz, TX LOW</t>
    </r>
    <r>
      <rPr>
        <sz val="9"/>
        <color rgb="FFFF0000"/>
        <rFont val="Calibri"/>
        <family val="2"/>
        <scheme val="minor"/>
      </rPr>
      <t xml:space="preserve"> - [EoL]</t>
    </r>
  </si>
  <si>
    <t>EEH-15-0728-022</t>
  </si>
  <si>
    <r>
      <t>ODU 600, 15GHz, T-R 0640/0644/0728MHz, 15136.5-15350MHz, TX HIGH</t>
    </r>
    <r>
      <rPr>
        <sz val="9"/>
        <color rgb="FFFF0000"/>
        <rFont val="Calibri"/>
        <family val="2"/>
        <scheme val="minor"/>
      </rPr>
      <t xml:space="preserve"> - [EoL]</t>
    </r>
  </si>
  <si>
    <t>EEH-15-0728-121</t>
  </si>
  <si>
    <t>ODU 600, 15GHz, T-R 0728MHz, 14500-14622MHz, TX LOW</t>
  </si>
  <si>
    <t>EEH-15-0728-122</t>
  </si>
  <si>
    <t>ODU 600, 15GHz, T-R 0728MHz, 15228-15350MHz, TX HIGH</t>
  </si>
  <si>
    <t>EEH-18-0340-011</t>
  </si>
  <si>
    <t xml:space="preserve">ODU 600, 18GHz, T-R 0340MHz, 18580-18660MHz, TX LOW </t>
  </si>
  <si>
    <t>EEH-18-0340-012</t>
  </si>
  <si>
    <t xml:space="preserve">ODU 600, 18GHz, T-R 0340MHz, 18920-19000MHz, TX HIGH </t>
  </si>
  <si>
    <t>EEH-18-0340-021</t>
  </si>
  <si>
    <t xml:space="preserve">ODU 600, 18GHz, T-R 0340MHz, 18660-18740MHz, TX LOW </t>
  </si>
  <si>
    <t>EEH-18-0340-022</t>
  </si>
  <si>
    <t xml:space="preserve">ODU 600, 18GHz, T-R 0340MHz, 19000-19080MHz, TX HIGH </t>
  </si>
  <si>
    <t>EEH-18-0340-031</t>
  </si>
  <si>
    <t xml:space="preserve">ODU 600, 18GHz, T-R 0340MHz, 18740-18820MHz, TX LOW </t>
  </si>
  <si>
    <t>EEH-18-0340-032</t>
  </si>
  <si>
    <t xml:space="preserve">ODU 600, 18GHz, T-R 0340MHz, 19080-19160MHz, TX HIGH </t>
  </si>
  <si>
    <t>EEH-18-0340-041</t>
  </si>
  <si>
    <t xml:space="preserve">ODU 600, 18GHz, T-R 0340MHz, 18820-18870MHz, TX LOW </t>
  </si>
  <si>
    <t>EEH-18-0340-042</t>
  </si>
  <si>
    <t xml:space="preserve">ODU 600, 18GHz, T-R 0340MHz, 19160-19210MHz, TX HIGH </t>
  </si>
  <si>
    <t>EEH-18-1010-111</t>
  </si>
  <si>
    <t xml:space="preserve">ODU 600, 18GHz, T-R 1008/1010MHz, 17700-17978MHz, TX LOW </t>
  </si>
  <si>
    <t>EEH-18-1010-112</t>
  </si>
  <si>
    <t xml:space="preserve">ODU 600, 18GHz, T-R 1008/1010MHz, 18710-19070MHz, TX HIGH </t>
  </si>
  <si>
    <t>EEH-18-1010-121</t>
  </si>
  <si>
    <t xml:space="preserve">ODU 600, 18GHz, T-R 1008/1010MHz, 17910-18275MHz, TX LOW </t>
  </si>
  <si>
    <t>EEH-18-1010-122</t>
  </si>
  <si>
    <t xml:space="preserve">ODU 600, 18GHz, T-R 1008/1010MHz, 18920-19285MHz, TX HIGH </t>
  </si>
  <si>
    <t>EEH-18-1010-131</t>
  </si>
  <si>
    <t xml:space="preserve">ODU 600, 18GHz, T-R 1008/1010MHz, 18120-18490MHz, TX LOW </t>
  </si>
  <si>
    <t>EEH-18-1010-132</t>
  </si>
  <si>
    <t xml:space="preserve">ODU 600, 18GHz, T-R 1008/1010MHz, 19130-19500MHz, TX HIGH </t>
  </si>
  <si>
    <t>EEH-18-1010-141</t>
  </si>
  <si>
    <t xml:space="preserve">ODU 600, 18GHz, T-R 1008/1010MHz, 18330-18690MHz, TX LOW </t>
  </si>
  <si>
    <t>EEH-18-1010-142</t>
  </si>
  <si>
    <t xml:space="preserve">ODU 600, 18GHz, T-R 1008/1010MHz, 19340-19700MHz, TX HIGH </t>
  </si>
  <si>
    <t>EEH-18-1120-011</t>
  </si>
  <si>
    <t xml:space="preserve">ODU 600, 18GHz, T-R 1008/1010/1092/1120MHz, 17700-18060MHz, TX LOW </t>
  </si>
  <si>
    <t>EEH-18-1120-012</t>
  </si>
  <si>
    <t xml:space="preserve">ODU 600, 18GHz, T-R 1008/1010/1092/1120MHz, 18710-19070MHz, TX HIGH </t>
  </si>
  <si>
    <t>EEH-18-1120-021</t>
  </si>
  <si>
    <t xml:space="preserve">ODU 600, 18GHz, T-R 1008/1010/1092/1120MHz, 17905-18275MHz, TX LOW </t>
  </si>
  <si>
    <t>EEH-18-1120-022</t>
  </si>
  <si>
    <t xml:space="preserve">ODU 600, 18GHz, T-R 1008/1010/1092/1120MHz, 18920-19290MHz, TX HIGH </t>
  </si>
  <si>
    <t>EEH-18-1120-031</t>
  </si>
  <si>
    <t xml:space="preserve">ODU 600, 18GHz, T-R 1008/1010/1092/1120MHz, 18110-18490MHz, TX LOW </t>
  </si>
  <si>
    <t>EEH-18-1120-032</t>
  </si>
  <si>
    <t xml:space="preserve">ODU 600, 18GHz, T-R 1008/1010/1092/1120MHz, 19130-19510MHz, TX HIGH </t>
  </si>
  <si>
    <t>EEH-18-1120-041</t>
  </si>
  <si>
    <t xml:space="preserve">ODU 600, 18GHz, T-R 1008/1010/1092/1120MHz, 18330-18690MHz, TX LOW </t>
  </si>
  <si>
    <t>EEH-18-1120-042</t>
  </si>
  <si>
    <t xml:space="preserve">ODU 600, 18GHz, T-R 1008/1010/1092/1120MHz, 19340-19700MHz, TX HIGH </t>
  </si>
  <si>
    <t>EEH-18-1120-111</t>
  </si>
  <si>
    <t xml:space="preserve">ODU 600, 18GHz, T-R 1092/1120MHz, 17700-17978MHz, TX LOW </t>
  </si>
  <si>
    <t>EEH-18-1120-112</t>
  </si>
  <si>
    <t xml:space="preserve">ODU 600, 18GHz, T-R 1092/1120MHz, 18792-19070MHz, TX HIGH </t>
  </si>
  <si>
    <t>EEH-18-1120-121</t>
  </si>
  <si>
    <t xml:space="preserve">ODU 600, 18GHz, T-R 1092/1120MHz, 17905-18198MHz, TX LOW </t>
  </si>
  <si>
    <t>EEH-18-1120-122</t>
  </si>
  <si>
    <t xml:space="preserve">ODU 600, 18GHz, T-R 1092/1120MHz, 18997-19290MHz, TX HIGH </t>
  </si>
  <si>
    <t>EEH-18-1120-131</t>
  </si>
  <si>
    <t xml:space="preserve">ODU 600, 18GHz, T-R 1092/1120MHz, 18110-18418MHz, TX LOW </t>
  </si>
  <si>
    <t>EEH-18-1120-132</t>
  </si>
  <si>
    <t xml:space="preserve">ODU 600, 18GHz, T-R 1092/1120MHz, 19202-19510MHz, TX HIGH </t>
  </si>
  <si>
    <t>EEH-18-1120-141</t>
  </si>
  <si>
    <t xml:space="preserve">ODU 600, 18GHz, T-R 1092/1120MHz, 18330-18608MHz, TX LOW </t>
  </si>
  <si>
    <t>EEH-18-1120-142</t>
  </si>
  <si>
    <t xml:space="preserve">ODU 600, 18GHz, T-R 1092/1120MHz, 19422-19700MHz, TX HIGH </t>
  </si>
  <si>
    <t>EEH-18-1560-031</t>
  </si>
  <si>
    <t>ODU 600, 18GHz, T-R 1560MHz, 17700-18140MHz, TX LOW</t>
  </si>
  <si>
    <t>EEH-18-1560-032</t>
  </si>
  <si>
    <t>ODU 600, 18GHz, T-R 1560MHz, 19260-19700MHz, TX HIGH</t>
  </si>
  <si>
    <t>EEH-23-0600-011</t>
  </si>
  <si>
    <t>ODU 600, 23GHz, T-R 0600MHz, 22140-22380MHz, TX LOW</t>
  </si>
  <si>
    <t>EEH-23-0600-012</t>
  </si>
  <si>
    <t>ODU 600, 23GHz, T-R 0600MHz, 22740-22980MHz, TX HIGH</t>
  </si>
  <si>
    <t>EEH-23-1008-011</t>
  </si>
  <si>
    <t>ODU 600, 23GHz, T-R 1008MHz, 21952-22312MHz, TX LOW</t>
  </si>
  <si>
    <t>EEH-23-1008-012</t>
  </si>
  <si>
    <t>ODU 600, 23GHz, T-R 1008MHz, 22960-23320MHz, TX HIGH</t>
  </si>
  <si>
    <t>EEH-23-1008-021</t>
  </si>
  <si>
    <t>ODU 600, 23GHz, T-R 1008MHz, 22232-22592MHz, TX LOW</t>
  </si>
  <si>
    <t>EEH-23-1008-022</t>
  </si>
  <si>
    <t>ODU 600, 23GHz, T-R 1008MHz, 23240-23600MHz, TX HIGH</t>
  </si>
  <si>
    <t>EEH-23-1008-031</t>
  </si>
  <si>
    <t>ODU 600, 23GHz, T-R 1008MHz, 22002-22337MHz, TX LOW</t>
  </si>
  <si>
    <t>EEH-23-1008-032</t>
  </si>
  <si>
    <t>ODU 600, 23GHz, T-R 1008MHz, 23010-23345MHz, TX HIGH</t>
  </si>
  <si>
    <t>EEH-23-1232-011</t>
  </si>
  <si>
    <t>ODU 600, 23GHz, T-R 1200/1232MHz, 21200-21570MHz, TX LOW</t>
  </si>
  <si>
    <t>EEH-23-1232-012</t>
  </si>
  <si>
    <t>ODU 600, 23GHz, T-R 1200/1232MHz, 22400-22770MHz, TX HIGH</t>
  </si>
  <si>
    <t>EEH-23-1232-021</t>
  </si>
  <si>
    <t>ODU 600, 23GHz, T-R 1200/1232MHz, 21475-21845MHz, TX LOW</t>
  </si>
  <si>
    <t>EEH-23-1232-022</t>
  </si>
  <si>
    <t>ODU 600, 23GHz, T-R 1200/1232MHz, 22675-23045MHz, TX HIGH</t>
  </si>
  <si>
    <t>EEH-23-1232-031</t>
  </si>
  <si>
    <t>ODU 600, 23GHz, T-R 1200/1232MHz, 21750-22120MHz, TX LOW</t>
  </si>
  <si>
    <t>EEH-23-1232-032</t>
  </si>
  <si>
    <t>ODU 600, 23GHz, T-R 1200/1232MHz, 22950-23320MHz, TX HIGH</t>
  </si>
  <si>
    <t>EEH-23-1232-041</t>
  </si>
  <si>
    <t>ODU 600, 23GHz, T-R 1200/1232MHz, 22030-22400MHz, TX LOW</t>
  </si>
  <si>
    <t>EEH-23-1232-042</t>
  </si>
  <si>
    <t>ODU 600, 23GHz, T-R 1200/1232MHz, 23230-23600MHz, TX HIGH</t>
  </si>
  <si>
    <t>EEH-26-1008-011</t>
  </si>
  <si>
    <t>ODU 600, 26GHz, T-R 1008MHz, 24549-24909MHz, TX LOW</t>
  </si>
  <si>
    <t>EEH-26-1008-012</t>
  </si>
  <si>
    <t>ODU 600, 26GHz, T-R 1008MHz, 25557-25917MHz, TX HIGH</t>
  </si>
  <si>
    <t>EEH-26-1008-021</t>
  </si>
  <si>
    <t>ODU 600, 26GHz, T-R 1008MHz, 24817-25177MHz, TX LOW</t>
  </si>
  <si>
    <t>EEH-26-1008-022</t>
  </si>
  <si>
    <t>ODU 600, 26GHz, T-R 1008MHz, 25825-26185MHz, TX HIGH</t>
  </si>
  <si>
    <t>EEH-26-1008-031</t>
  </si>
  <si>
    <t>ODU 600, 26GHz, T-R 1008MHz, 25085-25445MHz, TX LOW</t>
  </si>
  <si>
    <t>EEH-26-1008-032</t>
  </si>
  <si>
    <t>ODU 600, 26GHz, T-R 1008MHz, 26093-26453MHz, TX HIGH</t>
  </si>
  <si>
    <t>EEH-28-0450-011</t>
  </si>
  <si>
    <t>ODU 600, 28GHZ, T-R 0450MHZ, 27493-27613MHZ, HP, TX LOW</t>
  </si>
  <si>
    <t>EEH-28-0450-012</t>
  </si>
  <si>
    <t>ODU 600, 28GHZ, T-R 0450MHZ, 27943-28063MHZ, HP, TX HIGH</t>
  </si>
  <si>
    <t>EEH-28-0450-021</t>
  </si>
  <si>
    <t>ODU 600, 28GHZ, T-R 0450MHZ, 27593-27713MHZ, HP, TX LOW</t>
  </si>
  <si>
    <t>EEH-28-0450-022</t>
  </si>
  <si>
    <t>ODU 600, 28GHZ, T-R 0450MHZ, 28043-28163MHZ, HP, TX HIGH</t>
  </si>
  <si>
    <t>EEH-28-0450-031</t>
  </si>
  <si>
    <t>ODU 600, 28GHZ, T-R 0450MHZ, 27693-27813MHZ, HP, TX LOW</t>
  </si>
  <si>
    <t>EEH-28-0450-032</t>
  </si>
  <si>
    <t>ODU 600, 28GHZ, T-R 0450MHZ, 28143-28263MHZ, HP, TX HIGH</t>
  </si>
  <si>
    <t>EEH-28-0450-041</t>
  </si>
  <si>
    <t>ODU 600, 28GHZ, T-R 0450MHZ, 27793-27913MHZ, HP, TX LOW</t>
  </si>
  <si>
    <t>EEH-28-0450-042</t>
  </si>
  <si>
    <t>ODU 600, 28GHZ, T-R 0450MHZ, 28243-28363MHZ, HP, TX HIGH</t>
  </si>
  <si>
    <t>EEH-28-1008-011</t>
  </si>
  <si>
    <t>ODU 600, 28GHz, T-R 1008MHz, 27500-28025MHz, TX LOW</t>
  </si>
  <si>
    <t>EEH-28-1008-012</t>
  </si>
  <si>
    <t>ODU 600, 28GHz, T-R 1008MHz, 28508-29033MHz, TX HIGH</t>
  </si>
  <si>
    <t>EEH-28-1008-021</t>
  </si>
  <si>
    <t>ODU 600, 28GHz, T-R 1008MHz, 27968-28510MHz, TX LOW</t>
  </si>
  <si>
    <t>EEH-28-1008-022</t>
  </si>
  <si>
    <t>ODU 600, 28GHz, T-R 1008MHz, 28976-29518MHz, TX HIGH</t>
  </si>
  <si>
    <t>EEH-32-0812-011</t>
  </si>
  <si>
    <t>ODU 600, 32GHz, T-R 0812MHz, 31800-32044MHz, TX LOW</t>
  </si>
  <si>
    <t>EEH-32-0812-012</t>
  </si>
  <si>
    <t>ODU 600, 32GHz, T-R 0812MHz, 32612-32856MHz, TX HIGH</t>
  </si>
  <si>
    <t>EEH-32-0812-021</t>
  </si>
  <si>
    <t>ODU 600, 32GHz, T-R 0812MHz, 31982-32226MHz, TX LOW</t>
  </si>
  <si>
    <t>EEH-32-0812-022</t>
  </si>
  <si>
    <t>ODU 600, 32GHz, T-R 0812MHz, 32794-33038MHz, TX HIGH</t>
  </si>
  <si>
    <t>EEH-32-0812-031</t>
  </si>
  <si>
    <t>ODU 600, 32GHz, T-R 0812MHz, 32164-32408MHz, TX LOW</t>
  </si>
  <si>
    <t>EEH-32-0812-032</t>
  </si>
  <si>
    <t>ODU 600, 32GHz, T-R 0812MHz, 32976-33220MHz, TX HIGH</t>
  </si>
  <si>
    <t>EEH-32-0812-041</t>
  </si>
  <si>
    <t>ODU 600, 32GHz, T-R 0812MHz, 32319-32590MHz, TX LOW</t>
  </si>
  <si>
    <t>EEH-32-0812-042</t>
  </si>
  <si>
    <t>ODU 600, 32GHz, T-R 0812MHz, 33131-33402MHz, TX HIGH</t>
  </si>
  <si>
    <t>EEH-38-0700-011</t>
  </si>
  <si>
    <t>ODU 300, 38GHZ, T-R 0700MHZ, 38600-38800MHZ, HP, TX LOW</t>
  </si>
  <si>
    <t>EEH-38-0700-012</t>
  </si>
  <si>
    <t>ODU 300, 38GHZ, T-R 0700MHZ, 39300-39500MHZ, HP, TX HIGH</t>
  </si>
  <si>
    <t>EEH-38-0700-021</t>
  </si>
  <si>
    <t>ODU 300, 38GHZ, T-R 0700MHZ, 38750-38950MHZ, HP, TX LOW</t>
  </si>
  <si>
    <t>EEH-38-0700-022</t>
  </si>
  <si>
    <t>ODU 300, 38GHZ, T-R 0700MHZ, 39450-39650MHZ, HP, TX HIGH</t>
  </si>
  <si>
    <t>EEH-38-0700-031</t>
  </si>
  <si>
    <t>ODU 300, 38GHZ, T-R 0700MHZ, 38950-39150MHZ, HP, TX LOW</t>
  </si>
  <si>
    <t>EEH-38-0700-032</t>
  </si>
  <si>
    <t>ODU 300, 38GHZ, T-R 0700MHZ, 39650-39850MHZ, HP, TX HIGH</t>
  </si>
  <si>
    <t>EEH-38-0700-041</t>
  </si>
  <si>
    <t>ODU 300, 38GHZ, T-R 0700MHZ, 39100-39300MHZ, HP, TX LOW</t>
  </si>
  <si>
    <t>EEH-38-0700-042</t>
  </si>
  <si>
    <t>ODU 300, 38GHZ, T-R 0700MHZ, 39800-40000MHZ, HP, TX HIGH</t>
  </si>
  <si>
    <t>EEH-38-1260-011</t>
  </si>
  <si>
    <t>ODU 600, 38GHz, T-R 1260MHz, 37028-37648MHz, TX LOW</t>
  </si>
  <si>
    <t>EEH-38-1260-012</t>
  </si>
  <si>
    <t>ODU 600, 38GHz, T-R 1260MHz, 38288-38908MHz, TX HIGH</t>
  </si>
  <si>
    <t>EEH-38-1260-021</t>
  </si>
  <si>
    <t>ODU 600, 38GHz, T-R 1260MHz, 37588-38208MHz, TX LOW</t>
  </si>
  <si>
    <t>EEH-38-1260-022</t>
  </si>
  <si>
    <t>ODU 600, 38GHz, T-R 1260MHz, 38848-39468MHz, TX HIGH</t>
  </si>
  <si>
    <t>EEH-42-1500-011</t>
  </si>
  <si>
    <t>ODU 600, 42GHZ, T-R 1500MHZ, 40522-41306MHZ, HP, TX LOW</t>
  </si>
  <si>
    <t>EEH-42-1500-012</t>
  </si>
  <si>
    <t>ODU 600, 42GHZ, T-R 1500MHZ, 42022-42806MHZ, HP, TX HIGH</t>
  </si>
  <si>
    <t>EEH-42-1500-021</t>
  </si>
  <si>
    <t>ODU 600, 42GHZ, T-R 1500MHZ, 41194-41964MHZ, HP, TX LOW</t>
  </si>
  <si>
    <t>EEH-42-1500-022</t>
  </si>
  <si>
    <t>ODU 600, 42GHZ, T-R 1500MHZ, 42694-43464MHZ, HP, TX HIGH</t>
  </si>
  <si>
    <t xml:space="preserve">Part </t>
  </si>
  <si>
    <t>ECH-U6-0150-011</t>
  </si>
  <si>
    <t>ECH-U6-0150-012</t>
  </si>
  <si>
    <t>ECH-U6-0150-021</t>
  </si>
  <si>
    <t>ECH-U6-0150-022</t>
  </si>
  <si>
    <t>ECH-U6-0150-031</t>
  </si>
  <si>
    <t>ECH-U6-0150-032</t>
  </si>
  <si>
    <t>ECH-U6-0150-041</t>
  </si>
  <si>
    <t>ECH-U6-0150-042</t>
  </si>
  <si>
    <t>ECH-L6-0252-012</t>
  </si>
  <si>
    <t>ECH-L6-0252-021</t>
  </si>
  <si>
    <t>ECH-L6-0252-022</t>
  </si>
  <si>
    <t>ECH-U6-0340-011</t>
  </si>
  <si>
    <t>ECH-U6-0340-012</t>
  </si>
  <si>
    <t>ECH-U6-0340-021</t>
  </si>
  <si>
    <t>ECH-U6-0340-022</t>
  </si>
  <si>
    <t>25464</t>
  </si>
  <si>
    <t>26472</t>
  </si>
  <si>
    <t>6800</t>
  </si>
  <si>
    <t>6870</t>
  </si>
  <si>
    <t>19095</t>
  </si>
  <si>
    <t>ECH-11-0490-E11</t>
  </si>
  <si>
    <t>ECH-11-0490-E12</t>
  </si>
  <si>
    <t>ECH-11-0530-E11</t>
  </si>
  <si>
    <t>ECH-11-0530-E12</t>
  </si>
  <si>
    <t>ETSI Mask Complinant</t>
  </si>
  <si>
    <t>Comment</t>
  </si>
  <si>
    <t>ECH-U6-0340-E11</t>
  </si>
  <si>
    <t>ECH-U6-0340-E12</t>
  </si>
  <si>
    <t>ECH-U6-0340-E21</t>
  </si>
  <si>
    <t>ECH-U6-0340-E22</t>
  </si>
  <si>
    <t>ECH-L6-0252-E11</t>
  </si>
  <si>
    <t>ECH-L6-0252-E12</t>
  </si>
  <si>
    <t>ECH-L6-0252-E21</t>
  </si>
  <si>
    <t>ECH-L6-0252-E22</t>
  </si>
  <si>
    <t>ECH-U6-0150-E11</t>
  </si>
  <si>
    <t>ECH-U6-0150-E12</t>
  </si>
  <si>
    <t>ECH-U6-0150-E21</t>
  </si>
  <si>
    <t>ECH-U6-0150-E22</t>
  </si>
  <si>
    <t>ECH-10-0065-031</t>
  </si>
  <si>
    <t>ECH-10-0065-032</t>
  </si>
  <si>
    <t>ECH-10-0065-041</t>
  </si>
  <si>
    <t>ECH-10-0065-042</t>
  </si>
  <si>
    <t>ECH-10-0065-051</t>
  </si>
  <si>
    <t>ECH-10-0065-052</t>
  </si>
  <si>
    <t>ECH-10-0065-061</t>
  </si>
  <si>
    <t>ECH-10-0065-062</t>
  </si>
  <si>
    <t>ECH-10-0065-071</t>
  </si>
  <si>
    <t>ECH-10-0065-072</t>
  </si>
  <si>
    <t>ECH-10-0065-081</t>
  </si>
  <si>
    <t>ECH-10-0065-082</t>
  </si>
  <si>
    <t>EEH-10-0065-021</t>
  </si>
  <si>
    <t>ODU 600, 10GHz, T-R 0065MHz, 10560-10570MHz, TX LOW</t>
  </si>
  <si>
    <t>EEH-10-0065-022</t>
  </si>
  <si>
    <t>ODU 600, 10GHz, T-R 0065MHz, 10625-10635MHz, TX HIGH</t>
  </si>
  <si>
    <t>EEH-10-0065-041</t>
  </si>
  <si>
    <t>ODU 600, 10GHz, T-R 0065MHz, 10580-10590MHz, TX LOW</t>
  </si>
  <si>
    <t>EEH-10-0065-042</t>
  </si>
  <si>
    <t>ODU 600, 10GHz, T-R 0065MHz, 10645-10655MHz, TX HIGH</t>
  </si>
  <si>
    <t xml:space="preserve">6 GHz </t>
  </si>
  <si>
    <t xml:space="preserve">7 GHz </t>
  </si>
  <si>
    <t xml:space="preserve">8 GHz </t>
  </si>
  <si>
    <t xml:space="preserve">10 GHz </t>
  </si>
  <si>
    <t xml:space="preserve">11 GHz </t>
  </si>
  <si>
    <t xml:space="preserve">13 GHz </t>
  </si>
  <si>
    <t xml:space="preserve">15 GHz </t>
  </si>
  <si>
    <t xml:space="preserve">18 GHz </t>
  </si>
  <si>
    <t xml:space="preserve">23 GHz </t>
  </si>
  <si>
    <t xml:space="preserve">26 GHz </t>
  </si>
  <si>
    <t xml:space="preserve">28 GHz </t>
  </si>
  <si>
    <t xml:space="preserve">32 GHz </t>
  </si>
  <si>
    <t xml:space="preserve">38 GHz </t>
  </si>
  <si>
    <t xml:space="preserve">42 GHz </t>
  </si>
  <si>
    <t>ECH-07-0300-031</t>
  </si>
  <si>
    <t>ECH-07-0300-041</t>
  </si>
  <si>
    <t>ECH-07-0300-032</t>
  </si>
  <si>
    <t>ECH-07-0300-042</t>
  </si>
  <si>
    <t>39000</t>
  </si>
  <si>
    <t>39700</t>
  </si>
  <si>
    <t>ECH-L6-0252-011</t>
  </si>
  <si>
    <t>ODU 600v2</t>
  </si>
  <si>
    <t>Tuning Guide</t>
  </si>
  <si>
    <t>ECH-L6-0252-031</t>
  </si>
  <si>
    <t>ECH-L6-0252-032</t>
  </si>
  <si>
    <t>ECH-08-0283-E21</t>
  </si>
  <si>
    <t>ECH-08-0283-E22</t>
  </si>
  <si>
    <t>ECH-08-0283-E11</t>
  </si>
  <si>
    <t>ECH-08-0283-E12</t>
  </si>
  <si>
    <t>ECH-11-0490-021</t>
  </si>
  <si>
    <t>ECH-11-0490-022</t>
  </si>
  <si>
    <t>ECH-11-0490-031</t>
  </si>
  <si>
    <t>ECH-11-0490-032</t>
  </si>
  <si>
    <t>ECH-11-0490-E21</t>
  </si>
  <si>
    <t>ECH-11-0490-E22</t>
  </si>
  <si>
    <t>ECH-11-0490-E31</t>
  </si>
  <si>
    <t>ECH-11-0490-E32</t>
  </si>
  <si>
    <t>ECH-07-0161-061</t>
  </si>
  <si>
    <t>ECH-07-0161-062</t>
  </si>
  <si>
    <t>ECH-07-0161-071</t>
  </si>
  <si>
    <t>ECH-07-0161-072</t>
  </si>
  <si>
    <t>ECH-05-0300-011</t>
  </si>
  <si>
    <t>ECH-05-0300-012</t>
  </si>
  <si>
    <t>ECH-05-0300-021</t>
  </si>
  <si>
    <t>ECH-05-0300-022</t>
  </si>
  <si>
    <t xml:space="preserve">5 GHz </t>
  </si>
  <si>
    <t>ODU600V2, 28 GHz,T-R 1008MHz,27996.5-28510,TX HIGH</t>
  </si>
  <si>
    <t>ODU600V2, 28 GHz,T-R 1008MHz,28508-29004.5,TX LOW</t>
  </si>
  <si>
    <t>ODU600V2, 42 GHz,T-R 1500MHz,41222-41964,TX LOW</t>
  </si>
  <si>
    <t>ECH-05-0334-011</t>
  </si>
  <si>
    <t>ECH-05-0334-012</t>
  </si>
  <si>
    <t>ECH-07-0161-081</t>
  </si>
  <si>
    <t>ECH-07-0161-082</t>
  </si>
  <si>
    <t>ODU 600v2, 5 GHz, T-R 300/312MHz, 4400-4560 TX LOW</t>
  </si>
  <si>
    <t>ODU 600v2, 5 GHz, T-R 300/312MHz, 4516-4690 TX LOW</t>
  </si>
  <si>
    <t>ODU 600v2, 5 GHz, T-R 300/312MHz, 4400-4580 TX LOW</t>
  </si>
  <si>
    <t>ODU600V2, L6 GHz, T-R 240/252.04/266MHz, 5927-6055 TX LOW ANSI</t>
  </si>
  <si>
    <t>ODU600V2, L6 GHz, T-R 240/252.04/266MHz, 6039-6175 TX LOW ANSI</t>
  </si>
  <si>
    <t>ODU600V2, L6 GHz, T-R 252.04 MHz, 5989-6109 TX LOW ANSI</t>
  </si>
  <si>
    <t>ODU600V2, U6 GHz, T-R 160/170/180MHz, 6540-6640 TX LOW ANSI</t>
  </si>
  <si>
    <t>ODU600V2, U6 GHz, T-R 160/170/180MHz, 6630-6712.5 TX LOW ANSI</t>
  </si>
  <si>
    <t>ODU600V2, U6 GHz, T-R 150MHz, 6875-6925 TX LOW ANSI</t>
  </si>
  <si>
    <t>ODU600V2, U6 GHz, T-R 150MHz, 6925-6975 TX LOW ANSI</t>
  </si>
  <si>
    <t>ODU600V2, U6 GHz, T-R 340/345MHz, 6430-6640 TX LOW ANSI</t>
  </si>
  <si>
    <t>ODU600V2, U6 GHz, T-R 340/345MHz, 6590-6775 TX LOW ANSI</t>
  </si>
  <si>
    <t>ODU600V2, U6 GHz, T-R 340/345MHz, 6430-6640 TX LOW ETSI</t>
  </si>
  <si>
    <t>ODU600V2, L6 GHz, T-R 240/252.04/266MHz, 5927-6055 TX LOW ETSI</t>
  </si>
  <si>
    <t>ODU600V2, L6 GHz, T-R 240/252.04/266MHz, 6039-6175 TX LOW ETSI</t>
  </si>
  <si>
    <t>ODU600V2, U6 GHz, T-R 160/170/180MHz, 6540-6640 TX LOW ETSI</t>
  </si>
  <si>
    <t>ODU600V2, U6 GHz, T-R 160/170/180MHz, 6630-6712.5 TX LOW ETSI</t>
  </si>
  <si>
    <t>ODU 600v2, 7 GHz, T-R 150/154/160/161/168/196MHz, 7424.5-7508.5 TX LOW</t>
  </si>
  <si>
    <t>ODU 600v2, 7 GHz, T-R 150/154/160/161/168MHz, 7480-7568 TX LOW</t>
  </si>
  <si>
    <t>ODU 600v2, 7 GHz, T-R 154MHz, 7184-7268 TX LOW</t>
  </si>
  <si>
    <t>ODU 600v2, 7 GHz, T-R 154/161/175/196MHz, 7191-7281 TX LOW</t>
  </si>
  <si>
    <t>ODU 600v2, 7 GHz, T-R 161MHz, 7267-7354 TX LOW</t>
  </si>
  <si>
    <t>ODU 600v2, 7 GHz, T-R 161MHz, 7337-7407 TX LOW</t>
  </si>
  <si>
    <t>ODU 600v2, 7 GHz, T-R 160/161/168MHz, 7577.5-7661.5 TX LOW</t>
  </si>
  <si>
    <t>ODU 600v2, 7 GHz, T-R 161MHz, 7619.5-7689.5 TX LOW</t>
  </si>
  <si>
    <t>ODU 600v2, 7 GHz, T-R 161MHz, 7549-7634 MHz TX LOW</t>
  </si>
  <si>
    <t>ODU 600v2, 7 GHz, T-R 161MHz, 7605-7690 MHz TX LOW</t>
  </si>
  <si>
    <t>ODU 600v2, 7 GHz, T-R 161MHz, 7114-7205 MHz TX LOW</t>
  </si>
  <si>
    <t>ODU 600v2, 7 GHz, T-R 150/161/168/196MHz, 7499-7583 TX LOW</t>
  </si>
  <si>
    <t>ODU 600v2, 7 GHz, T-R 196MHz, 7107-7191 TX LOW</t>
  </si>
  <si>
    <t>ODU 600v2, 7 GHz, T-R 245MHz, 7428-7540 TX LOW</t>
  </si>
  <si>
    <t>ODU 600v2, 7 GHz, T-R 245MHz, 7540-7652 TX LOW</t>
  </si>
  <si>
    <t>ODU 600v2, 7 GHz, T-R 300MHz, 7150-7310 TX LOW</t>
  </si>
  <si>
    <t>ODU 600v2, 7 GHz, T-R 300MHz, 7300-7450 TX LOW</t>
  </si>
  <si>
    <t>ODU 600v2, 7 GHz, T-R 300MHz, 7126-7286 TX LOW</t>
  </si>
  <si>
    <t>ODU 600v2, 7 GHz, T-R 300MHz, 7270-7450 TX LOW</t>
  </si>
  <si>
    <t>ODU 600v2, 8 GHz, T-R 283.5MHz, 7733-7873 TX LOW ETSI</t>
  </si>
  <si>
    <t>ODU 600v2, 8 GHz, T-R 283.5MHz, 7845-7985 TX LOW ETSI</t>
  </si>
  <si>
    <t>ODU 600v2, 8 GHz, T-R 151.614MHz, 8204-8276 TX LOW</t>
  </si>
  <si>
    <t>ODU 600v2, 8 GHz, T-R 151.614MHz, 8273-8345 TX LOW</t>
  </si>
  <si>
    <t>ODU 600v2, 8 GHz, T-R 208MHz, 8050-8162 TX LOW</t>
  </si>
  <si>
    <t>ODU 600v2, 8 GHz, T-R 208MHz, 8148-8246 TX LOW</t>
  </si>
  <si>
    <t>ODU 600v2, 8 GHz, T-R 300/310/311.32/360MHz, 7700-7855 TX LOW</t>
  </si>
  <si>
    <t>ODU 600v2, 8 GHz, T-R 300/305.56/310/311.32/360MHz, 7835-8017 TX LOW</t>
  </si>
  <si>
    <t>ODU 600v2, 8 GHz, T-R 310MHz, 7989-8185 TX LOW</t>
  </si>
  <si>
    <t>ODU 600v2, 8 GHz, T-R 360MHz, 7950-8115 TX LOW</t>
  </si>
  <si>
    <t>ODU 600v2, 8 GHz, T-R 266MHz, 7898-8024 TX LOW</t>
  </si>
  <si>
    <t>ODU 600v2, 8 GHz, T-R 266MHz, 8017-8136 TX LOW</t>
  </si>
  <si>
    <t>ODU 600v2, 8 GHz, T-R 119/126MHz, 8278-8328 TX LOW</t>
  </si>
  <si>
    <t>ODU 600v2, 8 GHz, T-R 119/126MHz, 8324-8377 TX LOW</t>
  </si>
  <si>
    <t>ODU 600v2, 8 GHz, T-R 195MHz, 7718-7802 TX LOW</t>
  </si>
  <si>
    <t>ODU 600v2, 10 GHz, T-R 65MHz, 10550-10560 TX LOW</t>
  </si>
  <si>
    <t>ODU 600v2, 10 GHz, T-R 65MHz, 10560-10570 TX LOW</t>
  </si>
  <si>
    <t>ODU 600v2, 10 GHz, T-R 65MHz, 10570-10580 TX LOW</t>
  </si>
  <si>
    <t>ODU 600v2, 10 GHz, T-R 65MHz, 10580-10590 TX LOW</t>
  </si>
  <si>
    <t>ODU 600v2, 10 GHz, T-R 65MHz, 10590-10600 TX LOW</t>
  </si>
  <si>
    <t>ODU 600v2, 10 GHz, T-R 65MHz, 10600-10610 TX LOW</t>
  </si>
  <si>
    <t>ODU 600v2, 11 GHz, T-R 490/500/520/530MHz, 10915-11200 TX LOW ANSI</t>
  </si>
  <si>
    <t>ODU 600v2, 11 GHz, T-R 490/500/520/530MHz, 10695-10995 TX LOW ANSI</t>
  </si>
  <si>
    <t>ODU 600v2, 11 GHz, T-R 490/520/530MHz, 10795-11035 TX LOW ANSI</t>
  </si>
  <si>
    <t>ODU 600v2, 11 GHz, T-R 490/520/530MHz, 10875-11115 TX LOW  ANSI</t>
  </si>
  <si>
    <t>ODU 600v2, 11 GHz, T-R 490/500/520/530MHz, 10915-11200 TX LOW ETSI</t>
  </si>
  <si>
    <t>ODU 600v2, 11 GHz, T-R 490/500/520/530MHz, 10695-10995 TX LOW ETSI</t>
  </si>
  <si>
    <t>ODU 600v2, 11 GHz, T-R 490/520/530MHz, 10795-11035 TX LOW ETSI</t>
  </si>
  <si>
    <t>ODU 600v2, 11 GHz, T-R 490/520/530MHz, 10875-11115 TX LOW  ETSI</t>
  </si>
  <si>
    <t>ODU 600v2, 13 GHz, T-R 266MHz, 12751-12891 TX LOW</t>
  </si>
  <si>
    <t>ODU 600v2, 13 GHz, T-R 266MHz, 12835-12977 TX LOW</t>
  </si>
  <si>
    <t>ODU 600v2, 13 GHz, T-R 225MHz, 12700-12825 TX LOW</t>
  </si>
  <si>
    <t>ODU 600v2, 13 GHz, T-R 225MHz, 12800-12925 TX LOW</t>
  </si>
  <si>
    <t>ODU 600v2, 15 GHz, T-R 315/322MHz, 14627-14788 TX LOW</t>
  </si>
  <si>
    <t>ODU 600v2, 15 GHz, T-R 315/322MHz, 14760-14914 TX LOW</t>
  </si>
  <si>
    <t>ODU 600v2, 15 GHz, T-R 420/475/490MHz, 14403-14660 TX LOW</t>
  </si>
  <si>
    <t>ODU 600v2, 15 GHz, T-R 420/475/490MHz, 14669-14928 TX LOW</t>
  </si>
  <si>
    <t>ODU 600v2, 15 GHz, T-R 640/644/728MHz, 14500-14710 TX LOW</t>
  </si>
  <si>
    <t>ODU 600v2, 15 GHz, T-R 420/475/490MHz, 14500-14753 TX LOW</t>
  </si>
  <si>
    <t>ODU 600v2, 18 GHz, T-R 340MHz, 18580-18750 TX LOW</t>
  </si>
  <si>
    <t>ODU 600v2, 18 GHz, T-R 340MHz, 18750-18920 TX LOW</t>
  </si>
  <si>
    <t>ODU 600v2, 18 GHz, T-R 1008/1010/1092.5/1120MHz, 17700-18181 TX LOW</t>
  </si>
  <si>
    <t>ODU 600v2, 18 GHz, T-R 1008/1010/1092.5/1120MHz, 18085-18690 TX LOW</t>
  </si>
  <si>
    <t>ODU 600v2, 18 GHz, T-R 1560MHz, 17700-18140 TX LOW</t>
  </si>
  <si>
    <t>ODU 600v2, 23 GHz, T-R 1008MHz, 22002-22358 TX LOW</t>
  </si>
  <si>
    <t>ODU 600v2, 23 GHz, T-R 1008MHz, 22330-22590 TX LOW</t>
  </si>
  <si>
    <t>ODU 600v2, 23 GHz, T-R 1200/1232MHz, 21200-21800 TX LOW</t>
  </si>
  <si>
    <t>ODU 600v2, 23 GHz, T-R 1200/1232MHz, 21784-22400 TX LOW</t>
  </si>
  <si>
    <t>ODU 600v2, 5 GHz, T-R 300/312MHz, 4700-4860 TX HIGH</t>
  </si>
  <si>
    <t>ODU 600v2, 5 GHz, T-R 300/312MHz, 4828-4996 TX HIGH</t>
  </si>
  <si>
    <t>ODU 600v2, 5 GHz, T-R 300/312MHz, 4700-4881 TX HIGH</t>
  </si>
  <si>
    <t>ODU600V2, L6 GHz, T-R 240/252.04/266MHz, 6175-6305 TX HIGH ANSI</t>
  </si>
  <si>
    <t>ODU600V2, L6 GHz, T-R 240/252.04/266MHz, 6295-6420 TX HIGH ANSI</t>
  </si>
  <si>
    <t>ODU600V2, L6 GHz, T-R 252.04 MHz, 6241-6361 TX HIGH ANSI  </t>
  </si>
  <si>
    <t>ODU600V2, U6 GHz, T-R 160/170/180MHz, 6710-6800 TX HIGH ANSI</t>
  </si>
  <si>
    <t>ODU600V2, U6 GHz, T-R 160/170/180MHz, 6790-6870 TX HIGH ANSI</t>
  </si>
  <si>
    <t>ODU600V2, U6 GHz, T-R 150MHz, 7025-7075 TX HIGH ANSI</t>
  </si>
  <si>
    <t>ODU600V2, U6 GHz, T-R 150MHz, 7075-7125 TX HIGH ANSI</t>
  </si>
  <si>
    <t>ODU600V2, U6 GHz, T-R 340/345MHz, 6770-6980 TX HIGH ANSI</t>
  </si>
  <si>
    <t>ODU600V2, U6 GHz, T-R 340/345MHz, 6770-6980 TX HIGH ETSI</t>
  </si>
  <si>
    <t>ODU600V2, L6 GHz, T-R 240/252.04/266MHz, 6175-6305 TX HIGH ETSI</t>
  </si>
  <si>
    <t>ODU600V2, L6 GHz, T-R 240/252.04/266MHz, 6295-6420 TX HIGH ETSI</t>
  </si>
  <si>
    <t>ODU600V2, U6 GHz, T-R 160/170/180MHz, 6710-6800 TX HIGH ETSI</t>
  </si>
  <si>
    <t>ODU600V2, U6 GHz, T-R 160/170/180MHz, 6790-6870 TX HIGH ETSI</t>
  </si>
  <si>
    <t>ODU 600v2, 7 GHz, T-R 150/154/160/161/168/196MHz, 7582-7669.5 TX HIGH</t>
  </si>
  <si>
    <t>ODU 600v2, 7 GHz, T-R 150/154/160/161/168MHz, 7637-7729 TX HIGH</t>
  </si>
  <si>
    <t>ODU 600v2, 7 GHz, T-R 154MHz, 7338-7422 TX HIGH</t>
  </si>
  <si>
    <t>ODU 600v2, 7 GHz, T-R 154/161/175/196MHz, 7355-7443 TX HIGH</t>
  </si>
  <si>
    <t>ODU 600v2, 7 GHz, T-R 161MHz, 7428-7516 TX HIGH</t>
  </si>
  <si>
    <t>ODU 600v2, 7 GHz, T-R 161MHz, 7498-7568 TX HIGH</t>
  </si>
  <si>
    <t>ODU 600v2, 7 GHz, T-R 160/161/168MHz, 7738-7823 TX HIGH</t>
  </si>
  <si>
    <t>ODU 600v2, 7 GHz, T-R 161MHz, 7780.5-7850.5 TX HIGH</t>
  </si>
  <si>
    <t>ODU 600v2, 7 GHz, T-R 161MHz, 7710-7795 MHz TX HIGH</t>
  </si>
  <si>
    <t>ODU 600v2, 7 GHz, T-R 161MHz, 7766-7851 MHz TX HIGH</t>
  </si>
  <si>
    <t>ODU 600v2, 7 GHz, T-R 161MHz, 7275-7366 MHz TX HIGH</t>
  </si>
  <si>
    <t>ODU 600v2, 7 GHz, T-R 150/161/168/196MHz, 7665-7751 TX HIGH</t>
  </si>
  <si>
    <t>ODU 600v2, 7 GHz, T-R 154/161/175MHz, 7282-7370 TX HIGH</t>
  </si>
  <si>
    <t>ODU 600v2, 7 GHz, T-R 196MHz, 7303-7387 TX HIGH</t>
  </si>
  <si>
    <t>ODU 600v2, 7 GHz, T-R 245MHz, 7673-7785 TX HIGH</t>
  </si>
  <si>
    <t>ODU 600v2, 7 GHz, T-R 245MHz, 7785-7897 TX HIGH</t>
  </si>
  <si>
    <t>ODU 600v2, 7 GHz, T-R 300MHz, 7450-7610 TX HIGH</t>
  </si>
  <si>
    <t>ODU 600v2, 7 GHz, T-R 300MHz, 7600-7750 TX HIGH</t>
  </si>
  <si>
    <t>ODU 600v2, 7 GHz, T-R 300MHz, 7426-7586 TX HIGH</t>
  </si>
  <si>
    <t>ODU 600v2, 7 GHz, T-R 300MHz, 7570-7750 TX HIGH</t>
  </si>
  <si>
    <t>ODU 600v2, 8 GHz, T-R 283.5MHz, 8016.5-8156.5 TX HIGH ETSI</t>
  </si>
  <si>
    <t>ODU 600v2, 8 GHz, T-R 283.5MHz, 8128.5-8268.5 TX HIGH ETSI</t>
  </si>
  <si>
    <t>ODU 600v2, 8 GHz, T-R 151.164MHz, 8355-8427 TX HIGH</t>
  </si>
  <si>
    <t>ODU 600v2, 8 GHz, T-R 151.164MHz, 8424-8496 TX HIGH</t>
  </si>
  <si>
    <t>ODU 600v2, 8 GHz, T-R 208MHz, 8258-8370 TX HIGH</t>
  </si>
  <si>
    <t>ODU 600v2, 8 GHz, T-R 208MHz, 8356-8454 TX HIGH</t>
  </si>
  <si>
    <t>ODU 600v2, 8 GHz, T-R 300/310/311.32/360MHz, 8025-8210 TX HIGH</t>
  </si>
  <si>
    <t>ODU 600v2, 8 GHz, T-R 300/305.56/310/311.32/360MHz, 8145-8327 TX HIGH</t>
  </si>
  <si>
    <t>ODU 600v2, 8 GHz, T-R 310MHz, 8299-8495 TX HIGH</t>
  </si>
  <si>
    <t>ODU 600v2, 8 GHz, T-R 360MHz, 8310-8485 TX HIGH</t>
  </si>
  <si>
    <t>ODU 600v2, 8 GHz, T-R 266MHz, 8164-8290 TX HIGH</t>
  </si>
  <si>
    <t>ODU 600v2, 8 GHz, T-R 266MHz, 8283-8402 TX HIGH</t>
  </si>
  <si>
    <t>ODU 600v2, 8 GHz, T-R 119/126MHz, 8397-8451 TX HIGH</t>
  </si>
  <si>
    <t>ODU 600v2, 8 GHz, T-R 119/126MHz, 8447-8496 TX HIGH</t>
  </si>
  <si>
    <t>ODU 600v2, 8 GHz, T-R 195MHz, 7913-7997 TX HIGH</t>
  </si>
  <si>
    <t>ODU 600v2, 10 GHz, T-R 65MHz, 10615-10625 TX HIGH</t>
  </si>
  <si>
    <t>ODU 600v2, 10 GHz, T-R 65MHz, 10625-10635 TX HIGH</t>
  </si>
  <si>
    <t>ODU 600v2, 10 GHz, T-R 65MHz, 10635-10645 TX HIGH</t>
  </si>
  <si>
    <t>ODU 600v2, 10 GHz, T-R 65MHz, 10645-10655 TX HIGH</t>
  </si>
  <si>
    <t>ODU 600v2, 10 GHz, T-R 65MHz, 10655-10665 TX HIGH</t>
  </si>
  <si>
    <t>ODU 600v2, 10 GHz, T-R 65MHz, 10655-10675 TX HIGH</t>
  </si>
  <si>
    <t>ODU 600v2, 11 GHz, T-R 490/500/520/530MHz, 11425-11705 TX HIGH ANSI</t>
  </si>
  <si>
    <t>ODU 600v2, 11 GHz, T-R 490/500/520/530MHz, 11200-11505 TX HIGH ANSI</t>
  </si>
  <si>
    <t>ODU 600v2, 11 GHz, T-R 490/520/530MHz, 11285-11525 TX HIGH ANSI</t>
  </si>
  <si>
    <t>ODU 600v2, 11 GHz, T-R 490/520/530MHz, 11365-11605 TX HIGH ANSI</t>
  </si>
  <si>
    <t>ODU 600v2, 11 GHz, T-R 490/500/520/530MHz, 11425-11705 TX HIGH ETSI</t>
  </si>
  <si>
    <t>ODU 600v2, 11 GHz, T-R 490/500/520/530MHz, 11200-11505 TX HIGH ETSI</t>
  </si>
  <si>
    <t>ODU 600v2, 11 GHz, T-R 490/520/530MHz, 11285-11525 TX HIGH ETSI</t>
  </si>
  <si>
    <t>ODU 600v2, 11 GHz, T-R 490/520/530MHz, 11365-11605 TX HIGH ETSI</t>
  </si>
  <si>
    <t>ODU 600v2, 13 GHz, T-R 266MHz, 13017-13157 TX HIGH</t>
  </si>
  <si>
    <t>ODU 600v2, 13 GHz, T-R 266MHz, 13101-13243 TX HIGH</t>
  </si>
  <si>
    <t>ODU 600v2, 13 GHz, T-R 225MHz, 12925-13050 TX HIGH</t>
  </si>
  <si>
    <t>ODU 600v2, 13 GHz, T-R 225MHz, 13025-13150 TX HIGH</t>
  </si>
  <si>
    <t>ODU 600v2, 15 GHz, T-R 315/322MHz, 14942-15103 TX HIGH</t>
  </si>
  <si>
    <t>ODU 600v2, 15 GHz, T-R 315/322MHz, 15075-15229 TX HIGH</t>
  </si>
  <si>
    <t>ODU 600v2, 15 GHz, T-R 420/475/490MHz, 14893-15145 TX HIGH</t>
  </si>
  <si>
    <t>ODU 600v2, 15 GHz, T-R 420/475/490MHz, 15089-15350 TX HIGH</t>
  </si>
  <si>
    <t>ODU 600v2, 15 GHz, T-R 640/644/728MHz, 15140-15350 TX HIGH</t>
  </si>
  <si>
    <t>ODU 600v2, 15 GHz, T-R 420/475/490MHz, 14975-15229 TX HIGH</t>
  </si>
  <si>
    <t>ODU 600v2, 18 GHz, T-R 340MHz, 18920-19090 TX HIGH</t>
  </si>
  <si>
    <t>ODU 600v2, 18 GHz, T-R 340MHz, 19090-19260 TX HIGH</t>
  </si>
  <si>
    <t>ODU 600v2, 18 GHz, T-R 1008/1010/1092.5/1120MHz, 18713-19260 TX HIGH</t>
  </si>
  <si>
    <t>ODU 600v2, 18 GHz, T-R 1008/1010/1092.5/1120MHz, 19095-19700 TX HIGH</t>
  </si>
  <si>
    <t>ODU 600v2, 18 GHz, T-R 1560MHz, 19260-19700 TX HIGH</t>
  </si>
  <si>
    <t>ODU 600v2, 23 GHz, T-R 1008MHz, 23010-23366 TX HIGH</t>
  </si>
  <si>
    <t>ODU 600v2, 23 GHz, T-R 1008MHz, 23338-23599 TX HIGH</t>
  </si>
  <si>
    <t>ODU 600v2, 23 GHz, T-R 1200/1232MHz, 22400-23016 TX HIGH</t>
  </si>
  <si>
    <t>ODU 600v2, 23 GHz, T-R 1200/1232MHz, 23000-23600 TX HIGH</t>
  </si>
  <si>
    <t>ECH-10-0350-E11</t>
  </si>
  <si>
    <t>ECH-10-0350-E12</t>
  </si>
  <si>
    <t>ECH-15-0420-021</t>
  </si>
  <si>
    <t>ECH-15-0420-022</t>
  </si>
  <si>
    <t>ECH-U6-0150-E31</t>
  </si>
  <si>
    <t>ECH-U6-0150-E32</t>
  </si>
  <si>
    <t>ECH-U6-0150-E41</t>
  </si>
  <si>
    <t>ECH-U6-0150-E42</t>
  </si>
  <si>
    <t>ECH-U6-0340-NB1</t>
  </si>
  <si>
    <t>ECH-U6-0340-NB2</t>
  </si>
  <si>
    <t>ODU 600v2, 10 GHz, T-R 350MHz, 10150-10298 TX LOW ETSI</t>
  </si>
  <si>
    <t>ODU 600v2, 15 GHz, T-R 420/475/490MHz, 14627-14928 TX LOW</t>
  </si>
  <si>
    <t>ODU600V2, U6 GHz, T-R 150MHz, 6875-6925 TX LOW ETSI</t>
  </si>
  <si>
    <t>ODU600V2, U6 GHz, T-R 150MHz, 6925-6975 TX LOW ETSI</t>
  </si>
  <si>
    <t>ODU600V2, U6 GHz, T-R 340/345MHz, 6590-6780 TX LOW ETSI NB</t>
  </si>
  <si>
    <t>ODU 600v2, 10 GHz, T-R 350MHz, 10500-10648 TX HIGH ETSI</t>
  </si>
  <si>
    <t>ODU 600v2, 15 GHz, T-R 420/475/490MHz, 15047-15350 TX HIGH</t>
  </si>
  <si>
    <t>ODU600V2, U6 GHz, T-R 150MHz, 7025-7075 TX HIGH ETSI</t>
  </si>
  <si>
    <t>ODU600V2, U6 GHz, T-R 150MHz, 7075-7125 TX HIGH ETSI</t>
  </si>
  <si>
    <t>ODU600V2, U6 GHz, T-R 340/345MHz, 6930-7120 TX HIGH ETSI NB</t>
  </si>
  <si>
    <t>HIGHER Tx Pwr</t>
  </si>
  <si>
    <t>HIGHER Tx Pwr (FCC 7)</t>
  </si>
  <si>
    <t xml:space="preserve">Special Narrow Band Version </t>
  </si>
  <si>
    <t>ODU600V2, U6 GHz, T-R 340/345MHz, 6930-7120 TX HIGH ANSI</t>
  </si>
  <si>
    <t>6780</t>
  </si>
  <si>
    <t>7120</t>
  </si>
  <si>
    <t>ODU 600v2, 7 GHz, T-R 154/161/175MHz, 7121-7212 TX LOW</t>
  </si>
  <si>
    <t>ODU600V2, U6 GHz, T-R 340/345MHz, 6590-6780 TX LOW ETSI</t>
  </si>
  <si>
    <t>ODU600V2, U6 GHz, T-R 340/345MHz, 6930-7120 TX HIGH ETSI</t>
  </si>
  <si>
    <t>ODU600V2, L6 GHz, T-R 240/252.04/266MHz, 6039-6175 TX low ETSI  </t>
  </si>
  <si>
    <t>ODU600V2, L6 GHz, T-R 240/252.04/266MHz, 6295-6425 TX high ETSI  </t>
  </si>
  <si>
    <t>Replaced by ECH-L6-0252-E31</t>
  </si>
  <si>
    <t>Replaced by ECH-L6-0252-E32</t>
  </si>
  <si>
    <t>Needs 08.16.04 or later for full 6425MHz range</t>
  </si>
  <si>
    <t>ECH-07-0245-031</t>
  </si>
  <si>
    <t>ODU 600v2, 7 GHz, T-R 245MHz, 7512-7652 TX LOW</t>
  </si>
  <si>
    <t>ECH-07-0245-032</t>
  </si>
  <si>
    <t>ODU 600v2, 7 GHz, T-R 245MHz, 7757-7897 TX HIGH</t>
  </si>
  <si>
    <t>ECH-08-0340-011</t>
  </si>
  <si>
    <t>ODU 600v2, 8 GHz, T-R 340MHz, 7927-8033 TX LOW</t>
  </si>
  <si>
    <t>ECH-08-0340-012</t>
  </si>
  <si>
    <t>ODU 600v2, 8 GHz, T-R 340MHz, 8267-8373 TX HIGH</t>
  </si>
  <si>
    <t>ECH-L6-0252-E31</t>
  </si>
  <si>
    <t>ECH-L6-0252-E32</t>
  </si>
  <si>
    <t>ECH-L6-0252-E41</t>
  </si>
  <si>
    <t>ECH-L6-0252-E42</t>
  </si>
  <si>
    <t>ODU600V2, L6 GHz, T-R 240/252.04/266MHz, 6175-6305 TX high ETSI</t>
  </si>
  <si>
    <t>ODU600V2, L6 GHz, T-R 240/252.04/266MHz, 5925-6055 TX low ETSI</t>
  </si>
  <si>
    <t>Use  ECH-L6-0252-041</t>
  </si>
  <si>
    <t>Use  ECH-L6-0252-042</t>
  </si>
  <si>
    <t>Replaces ECH-L6-0252-E11</t>
  </si>
  <si>
    <t>Replaces ECH-L6-0252-E12</t>
  </si>
  <si>
    <t>Please consult PLM on the avaliability</t>
  </si>
  <si>
    <t xml:space="preserve">Previously 8310MHz </t>
  </si>
  <si>
    <t>Previously 7124</t>
  </si>
  <si>
    <t>Previously 6775</t>
  </si>
  <si>
    <t>Previously 7115</t>
  </si>
  <si>
    <t>DR 8771-022</t>
  </si>
  <si>
    <t>Configuration</t>
  </si>
  <si>
    <t>Rule/constraint</t>
  </si>
  <si>
    <t>Standard 1+0 link</t>
  </si>
  <si>
    <t>OMT XPIC coupler</t>
  </si>
  <si>
    <t>Protected coupler 1+1, 2+0 or frequency diversity</t>
  </si>
  <si>
    <t xml:space="preserve">The ODU600v2's on a protection 086-523300-xxx coupler must be a matched pair* </t>
  </si>
  <si>
    <t>The ODU600v2's need to be the same part number, as the RX and TX frequencies are the same H&amp;V</t>
  </si>
  <si>
    <t>*ODU600v2 matched pair definition</t>
  </si>
  <si>
    <t xml:space="preserve">The ODU600v2's near end and far end, need to be a matched pair* of part numbers. </t>
  </si>
  <si>
    <r>
      <t>ODU600v2 part number code is exactly the same apart from the last character. The last character indicates TL low band (1) or TX high band TX (2). Example: ECH-08-0311-01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&amp; ECH-08-0311-01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and must be on the same pair (e.g. ECH-08-</t>
    </r>
    <r>
      <rPr>
        <b/>
        <sz val="10"/>
        <color theme="1"/>
        <rFont val="Calibri"/>
        <family val="2"/>
        <scheme val="minor"/>
      </rPr>
      <t>0311</t>
    </r>
    <r>
      <rPr>
        <sz val="10"/>
        <color theme="1"/>
        <rFont val="Calibri"/>
        <family val="2"/>
        <scheme val="minor"/>
      </rPr>
      <t>-011 &amp; ECH-08-</t>
    </r>
    <r>
      <rPr>
        <b/>
        <sz val="10"/>
        <color theme="1"/>
        <rFont val="Calibri"/>
        <family val="2"/>
        <scheme val="minor"/>
      </rPr>
      <t>0311</t>
    </r>
    <r>
      <rPr>
        <sz val="10"/>
        <color theme="1"/>
        <rFont val="Calibri"/>
        <family val="2"/>
        <scheme val="minor"/>
      </rPr>
      <t>-012).
Mixing of different pairs on a coupler is not allowed - e.g. ECH-08-</t>
    </r>
    <r>
      <rPr>
        <b/>
        <sz val="10"/>
        <color rgb="FFFF0000"/>
        <rFont val="Calibri"/>
        <family val="2"/>
        <scheme val="minor"/>
      </rPr>
      <t>0311</t>
    </r>
    <r>
      <rPr>
        <sz val="10"/>
        <color theme="1"/>
        <rFont val="Calibri"/>
        <family val="2"/>
        <scheme val="minor"/>
      </rPr>
      <t>-011 &amp;  ECH-08-</t>
    </r>
    <r>
      <rPr>
        <b/>
        <sz val="10"/>
        <color rgb="FFFF0000"/>
        <rFont val="Calibri"/>
        <family val="2"/>
        <scheme val="minor"/>
      </rPr>
      <t>0360</t>
    </r>
    <r>
      <rPr>
        <sz val="10"/>
        <color theme="1"/>
        <rFont val="Calibri"/>
        <family val="2"/>
        <scheme val="minor"/>
      </rPr>
      <t>-012.</t>
    </r>
  </si>
  <si>
    <t>ECH-07-0245-041</t>
  </si>
  <si>
    <t>ODU 600v2, 7 GHz, T-R 245MHz, 7484-7596 TX LOW</t>
  </si>
  <si>
    <t>ECH-07-0245-042</t>
  </si>
  <si>
    <t>ODU 600v2, 7 GHz, T-R 245MHz, 7729-7841 TX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</si>
</sst>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"/>
    <numFmt numFmtId="166" formatCode="0.0\ &quot;MHz&quot;"/>
  </numFmts>
  <fonts count="24" x14ac:knownFonts="1"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4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9"/>
      <name val="Arial"/>
      <family val="2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9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8" fillId="0" borderId="0" xfId="9" applyFont="1"/>
    <xf numFmtId="166" fontId="5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/>
    </xf>
    <xf numFmtId="166" fontId="10" fillId="3" borderId="0" xfId="0" applyNumberFormat="1" applyFont="1" applyFill="1" applyAlignment="1">
      <alignment horizontal="center"/>
    </xf>
    <xf numFmtId="49" fontId="8" fillId="0" borderId="0" xfId="10" applyNumberFormat="1" applyFont="1"/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0" fontId="0" fillId="2" borderId="0" xfId="0" applyFill="1"/>
    <xf numFmtId="0" fontId="12" fillId="0" borderId="0" xfId="0" applyFont="1" applyAlignment="1">
      <alignment horizont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3" fillId="0" borderId="1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0" borderId="1" xfId="9" applyNumberFormat="1" applyBorder="1"/>
    <xf numFmtId="0" fontId="1" fillId="0" borderId="1" xfId="0" applyFont="1" applyBorder="1"/>
    <xf numFmtId="0" fontId="16" fillId="6" borderId="1" xfId="0" applyFont="1" applyFill="1" applyBorder="1" applyAlignment="1">
      <alignment vertical="center"/>
    </xf>
    <xf numFmtId="0" fontId="17" fillId="6" borderId="1" xfId="0" applyFont="1" applyFill="1" applyBorder="1" applyAlignment="1">
      <alignment vertical="center"/>
    </xf>
    <xf numFmtId="0" fontId="1" fillId="0" borderId="3" xfId="0" applyFont="1" applyBorder="1"/>
    <xf numFmtId="0" fontId="3" fillId="0" borderId="1" xfId="0" applyFont="1" applyBorder="1"/>
    <xf numFmtId="49" fontId="1" fillId="0" borderId="1" xfId="10" applyNumberFormat="1" applyFont="1" applyBorder="1"/>
    <xf numFmtId="0" fontId="1" fillId="5" borderId="1" xfId="0" applyFont="1" applyFill="1" applyBorder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/>
    <xf numFmtId="0" fontId="3" fillId="0" borderId="2" xfId="0" applyFont="1" applyBorder="1"/>
    <xf numFmtId="0" fontId="1" fillId="0" borderId="0" xfId="0" applyFont="1"/>
    <xf numFmtId="0" fontId="1" fillId="6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0" fontId="1" fillId="6" borderId="9" xfId="0" applyFont="1" applyFill="1" applyBorder="1" applyAlignment="1">
      <alignment vertical="center"/>
    </xf>
    <xf numFmtId="0" fontId="1" fillId="0" borderId="9" xfId="0" applyFont="1" applyBorder="1" applyAlignment="1">
      <alignment horizontal="center"/>
    </xf>
    <xf numFmtId="1" fontId="3" fillId="0" borderId="9" xfId="0" quotePrefix="1" applyNumberFormat="1" applyFont="1" applyBorder="1" applyAlignment="1">
      <alignment horizontal="center"/>
    </xf>
    <xf numFmtId="0" fontId="14" fillId="0" borderId="9" xfId="0" applyFont="1" applyBorder="1"/>
    <xf numFmtId="0" fontId="1" fillId="6" borderId="0" xfId="0" applyFont="1" applyFill="1" applyAlignment="1">
      <alignment vertical="center"/>
    </xf>
    <xf numFmtId="1" fontId="3" fillId="0" borderId="0" xfId="0" quotePrefix="1" applyNumberFormat="1" applyFont="1" applyAlignment="1">
      <alignment horizontal="center"/>
    </xf>
    <xf numFmtId="0" fontId="14" fillId="0" borderId="0" xfId="0" applyFont="1"/>
    <xf numFmtId="49" fontId="1" fillId="0" borderId="10" xfId="10" applyNumberFormat="1" applyFont="1" applyBorder="1"/>
    <xf numFmtId="0" fontId="1" fillId="0" borderId="10" xfId="0" applyFont="1" applyBorder="1" applyAlignment="1">
      <alignment horizontal="center"/>
    </xf>
    <xf numFmtId="1" fontId="3" fillId="0" borderId="10" xfId="0" quotePrefix="1" applyNumberFormat="1" applyFont="1" applyBorder="1" applyAlignment="1">
      <alignment horizontal="center"/>
    </xf>
    <xf numFmtId="0" fontId="1" fillId="0" borderId="10" xfId="0" applyFont="1" applyBorder="1"/>
    <xf numFmtId="49" fontId="1" fillId="0" borderId="9" xfId="10" applyNumberFormat="1" applyFont="1" applyBorder="1"/>
    <xf numFmtId="0" fontId="1" fillId="0" borderId="9" xfId="0" applyFont="1" applyBorder="1"/>
    <xf numFmtId="49" fontId="1" fillId="0" borderId="0" xfId="10" applyNumberFormat="1" applyFont="1"/>
    <xf numFmtId="165" fontId="3" fillId="0" borderId="2" xfId="0" quotePrefix="1" applyNumberFormat="1" applyFont="1" applyBorder="1" applyAlignment="1">
      <alignment horizontal="center"/>
    </xf>
    <xf numFmtId="165" fontId="14" fillId="2" borderId="1" xfId="0" applyNumberFormat="1" applyFont="1" applyFill="1" applyBorder="1" applyAlignment="1">
      <alignment horizontal="center" vertical="center"/>
    </xf>
    <xf numFmtId="17" fontId="13" fillId="0" borderId="0" xfId="0" applyNumberFormat="1" applyFont="1" applyAlignment="1">
      <alignment horizontal="left"/>
    </xf>
    <xf numFmtId="49" fontId="3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49" fontId="1" fillId="0" borderId="1" xfId="0" applyNumberFormat="1" applyFont="1" applyBorder="1"/>
    <xf numFmtId="0" fontId="20" fillId="0" borderId="1" xfId="0" applyFont="1" applyBorder="1"/>
    <xf numFmtId="165" fontId="18" fillId="0" borderId="1" xfId="0" quotePrefix="1" applyNumberFormat="1" applyFont="1" applyBorder="1" applyAlignment="1">
      <alignment horizontal="center"/>
    </xf>
    <xf numFmtId="0" fontId="17" fillId="6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49" fontId="1" fillId="0" borderId="13" xfId="9" applyNumberFormat="1" applyBorder="1"/>
    <xf numFmtId="0" fontId="1" fillId="0" borderId="1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" xfId="0" applyFont="1" applyBorder="1"/>
    <xf numFmtId="49" fontId="1" fillId="0" borderId="12" xfId="9" applyNumberFormat="1" applyBorder="1"/>
    <xf numFmtId="0" fontId="18" fillId="7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165" fontId="1" fillId="0" borderId="11" xfId="0" quotePrefix="1" applyNumberFormat="1" applyFont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0" fillId="0" borderId="0" xfId="0" applyAlignment="1">
      <alignment vertical="center" wrapText="1"/>
    </xf>
    <xf numFmtId="0" fontId="14" fillId="4" borderId="6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4" fillId="0" borderId="12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1">
    <cellStyle name="Currency 2" xfId="6" xr:uid="{00000000-0005-0000-0000-000000000000}"/>
    <cellStyle name="Currency 3" xfId="7" xr:uid="{00000000-0005-0000-0000-000001000000}"/>
    <cellStyle name="Normal" xfId="0" builtinId="0"/>
    <cellStyle name="Normal 10" xfId="9" xr:uid="{00000000-0005-0000-0000-000003000000}"/>
    <cellStyle name="Normal 2" xfId="3" xr:uid="{00000000-0005-0000-0000-000004000000}"/>
    <cellStyle name="Normal 2 2" xfId="8" xr:uid="{00000000-0005-0000-0000-000005000000}"/>
    <cellStyle name="Normal 3" xfId="1" xr:uid="{00000000-0005-0000-0000-000006000000}"/>
    <cellStyle name="Normal 4" xfId="2" xr:uid="{00000000-0005-0000-0000-000007000000}"/>
    <cellStyle name="Normal 5" xfId="4" xr:uid="{00000000-0005-0000-0000-000008000000}"/>
    <cellStyle name="Normal 6" xfId="5" xr:uid="{00000000-0005-0000-0000-000009000000}"/>
    <cellStyle name="Normal 7" xfId="10" xr:uid="{00000000-0005-0000-0000-000038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D804-4B0F-4CF6-8430-26F482B0F022}">
  <dimension ref="A5:A19"/>
  <sheetViews>
    <sheetView showGridLines="0" workbookViewId="0">
      <selection activeCell="A19" sqref="A19"/>
    </sheetView>
  </sheetViews>
  <sheetFormatPr defaultRowHeight="13.8" x14ac:dyDescent="0.3"/>
  <cols>
    <col min="1" max="1" width="92.5546875" customWidth="1"/>
  </cols>
  <sheetData>
    <row r="5" spans="1:1" x14ac:dyDescent="0.3">
      <c r="A5" s="14"/>
    </row>
    <row r="6" spans="1:1" x14ac:dyDescent="0.3">
      <c r="A6" s="14"/>
    </row>
    <row r="7" spans="1:1" x14ac:dyDescent="0.3">
      <c r="A7" s="14"/>
    </row>
    <row r="8" spans="1:1" x14ac:dyDescent="0.3">
      <c r="A8" s="14"/>
    </row>
    <row r="9" spans="1:1" x14ac:dyDescent="0.3">
      <c r="A9" s="14"/>
    </row>
    <row r="10" spans="1:1" x14ac:dyDescent="0.3">
      <c r="A10" s="14"/>
    </row>
    <row r="12" spans="1:1" ht="61.2" x14ac:dyDescent="1.1000000000000001">
      <c r="A12" s="15" t="s">
        <v>1401</v>
      </c>
    </row>
    <row r="13" spans="1:1" ht="61.2" x14ac:dyDescent="1.1000000000000001">
      <c r="A13" s="15" t="s">
        <v>1402</v>
      </c>
    </row>
    <row r="14" spans="1:1" x14ac:dyDescent="0.3">
      <c r="A14" s="14"/>
    </row>
    <row r="15" spans="1:1" x14ac:dyDescent="0.3">
      <c r="A15" s="14"/>
    </row>
    <row r="16" spans="1:1" x14ac:dyDescent="0.3">
      <c r="A16" s="14"/>
    </row>
    <row r="17" spans="1:1" x14ac:dyDescent="0.3">
      <c r="A17" s="14"/>
    </row>
    <row r="18" spans="1:1" ht="25.8" x14ac:dyDescent="0.5">
      <c r="A18" s="16" t="s">
        <v>1658</v>
      </c>
    </row>
    <row r="19" spans="1:1" ht="25.8" x14ac:dyDescent="0.5">
      <c r="A19" s="61">
        <v>45184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F244"/>
  <sheetViews>
    <sheetView tabSelected="1" topLeftCell="A58" zoomScale="107" zoomScaleNormal="107" workbookViewId="0">
      <selection activeCell="F86" sqref="F86"/>
    </sheetView>
  </sheetViews>
  <sheetFormatPr defaultColWidth="8.88671875" defaultRowHeight="13.2" x14ac:dyDescent="0.25"/>
  <cols>
    <col min="1" max="1" width="22.6640625" style="40" customWidth="1"/>
    <col min="2" max="2" width="70.5546875" style="40" customWidth="1"/>
    <col min="3" max="3" width="9.44140625" style="27" customWidth="1"/>
    <col min="4" max="4" width="9.33203125" style="28" customWidth="1"/>
    <col min="5" max="5" width="7" style="27" customWidth="1"/>
    <col min="6" max="6" width="42.6640625" style="40" customWidth="1"/>
    <col min="7" max="16384" width="8.88671875" style="2"/>
  </cols>
  <sheetData>
    <row r="1" spans="1:6" s="1" customFormat="1" x14ac:dyDescent="0.3">
      <c r="A1" s="17" t="s">
        <v>144</v>
      </c>
      <c r="B1" s="17" t="s">
        <v>0</v>
      </c>
      <c r="C1" s="17" t="s">
        <v>145</v>
      </c>
      <c r="D1" s="60" t="s">
        <v>146</v>
      </c>
      <c r="E1" s="17" t="s">
        <v>368</v>
      </c>
      <c r="F1" s="17" t="s">
        <v>1347</v>
      </c>
    </row>
    <row r="2" spans="1:6" s="1" customFormat="1" x14ac:dyDescent="0.25">
      <c r="A2" s="84" t="s">
        <v>1425</v>
      </c>
      <c r="B2" s="85"/>
      <c r="C2" s="85"/>
      <c r="D2" s="85"/>
      <c r="E2" s="85"/>
      <c r="F2" s="85"/>
    </row>
    <row r="3" spans="1:6" s="1" customFormat="1" x14ac:dyDescent="0.25">
      <c r="A3" s="62" t="s">
        <v>1421</v>
      </c>
      <c r="B3" s="62" t="s">
        <v>1433</v>
      </c>
      <c r="C3" s="63">
        <v>4400</v>
      </c>
      <c r="D3" s="64">
        <v>4560</v>
      </c>
      <c r="E3" s="20">
        <f t="shared" ref="E3:E5" si="0">+D3-C3</f>
        <v>160</v>
      </c>
      <c r="F3" s="66"/>
    </row>
    <row r="4" spans="1:6" s="1" customFormat="1" x14ac:dyDescent="0.25">
      <c r="A4" s="62" t="s">
        <v>1422</v>
      </c>
      <c r="B4" s="62" t="s">
        <v>1517</v>
      </c>
      <c r="C4" s="63">
        <v>4700</v>
      </c>
      <c r="D4" s="64">
        <v>4860</v>
      </c>
      <c r="E4" s="20">
        <f t="shared" si="0"/>
        <v>160</v>
      </c>
      <c r="F4" s="66"/>
    </row>
    <row r="5" spans="1:6" s="1" customFormat="1" x14ac:dyDescent="0.25">
      <c r="A5" s="62" t="s">
        <v>1423</v>
      </c>
      <c r="B5" s="62" t="s">
        <v>1434</v>
      </c>
      <c r="C5" s="63">
        <v>4516</v>
      </c>
      <c r="D5" s="64">
        <v>4690</v>
      </c>
      <c r="E5" s="20">
        <f t="shared" si="0"/>
        <v>174</v>
      </c>
      <c r="F5" s="66"/>
    </row>
    <row r="6" spans="1:6" s="1" customFormat="1" x14ac:dyDescent="0.25">
      <c r="A6" s="62" t="s">
        <v>1424</v>
      </c>
      <c r="B6" s="62" t="s">
        <v>1518</v>
      </c>
      <c r="C6" s="63">
        <v>4828</v>
      </c>
      <c r="D6" s="64">
        <v>4996</v>
      </c>
      <c r="E6" s="20">
        <f>+D6-C6</f>
        <v>168</v>
      </c>
      <c r="F6" s="66"/>
    </row>
    <row r="7" spans="1:6" s="1" customFormat="1" x14ac:dyDescent="0.25">
      <c r="A7" s="62" t="s">
        <v>1429</v>
      </c>
      <c r="B7" s="62" t="s">
        <v>1435</v>
      </c>
      <c r="C7" s="63">
        <v>4400</v>
      </c>
      <c r="D7" s="64">
        <v>4580</v>
      </c>
      <c r="E7" s="20">
        <f t="shared" ref="E7" si="1">+D7-C7</f>
        <v>180</v>
      </c>
      <c r="F7" s="66"/>
    </row>
    <row r="8" spans="1:6" s="1" customFormat="1" x14ac:dyDescent="0.25">
      <c r="A8" s="62" t="s">
        <v>1430</v>
      </c>
      <c r="B8" s="62" t="s">
        <v>1519</v>
      </c>
      <c r="C8" s="63">
        <v>4700</v>
      </c>
      <c r="D8" s="64">
        <v>4881</v>
      </c>
      <c r="E8" s="20">
        <f>+D8-C8</f>
        <v>181</v>
      </c>
      <c r="F8" s="66"/>
    </row>
    <row r="9" spans="1:6" x14ac:dyDescent="0.25">
      <c r="A9" s="84" t="s">
        <v>1380</v>
      </c>
      <c r="B9" s="85"/>
      <c r="C9" s="85"/>
      <c r="D9" s="85"/>
      <c r="E9" s="85"/>
      <c r="F9" s="85"/>
    </row>
    <row r="10" spans="1:6" x14ac:dyDescent="0.25">
      <c r="A10" s="29" t="s">
        <v>1400</v>
      </c>
      <c r="B10" s="29" t="s">
        <v>1436</v>
      </c>
      <c r="C10" s="18" t="s">
        <v>158</v>
      </c>
      <c r="D10" s="19" t="s">
        <v>159</v>
      </c>
      <c r="E10" s="20">
        <f t="shared" ref="E10" si="2">+D10-C10</f>
        <v>128</v>
      </c>
      <c r="F10" s="30"/>
    </row>
    <row r="11" spans="1:6" x14ac:dyDescent="0.25">
      <c r="A11" s="76" t="s">
        <v>1330</v>
      </c>
      <c r="B11" s="76" t="s">
        <v>1520</v>
      </c>
      <c r="C11" s="18" t="s">
        <v>160</v>
      </c>
      <c r="D11" s="19" t="s">
        <v>161</v>
      </c>
      <c r="E11" s="20">
        <f t="shared" ref="E11:E15" si="3">+D11-C11</f>
        <v>130</v>
      </c>
      <c r="F11" s="30"/>
    </row>
    <row r="12" spans="1:6" x14ac:dyDescent="0.25">
      <c r="A12" s="72" t="s">
        <v>1331</v>
      </c>
      <c r="B12" s="72" t="s">
        <v>1437</v>
      </c>
      <c r="C12" s="18" t="s">
        <v>162</v>
      </c>
      <c r="D12" s="19" t="s">
        <v>160</v>
      </c>
      <c r="E12" s="20">
        <f t="shared" si="3"/>
        <v>136</v>
      </c>
      <c r="F12" s="30" t="s">
        <v>1621</v>
      </c>
    </row>
    <row r="13" spans="1:6" x14ac:dyDescent="0.25">
      <c r="A13" s="29" t="s">
        <v>1332</v>
      </c>
      <c r="B13" s="29" t="s">
        <v>1521</v>
      </c>
      <c r="C13" s="18" t="s">
        <v>163</v>
      </c>
      <c r="D13" s="19" t="s">
        <v>164</v>
      </c>
      <c r="E13" s="20">
        <f t="shared" si="3"/>
        <v>125</v>
      </c>
      <c r="F13" s="30" t="s">
        <v>1621</v>
      </c>
    </row>
    <row r="14" spans="1:6" x14ac:dyDescent="0.25">
      <c r="A14" s="31" t="s">
        <v>1403</v>
      </c>
      <c r="B14" s="32" t="s">
        <v>1438</v>
      </c>
      <c r="C14" s="18">
        <v>5989</v>
      </c>
      <c r="D14" s="21">
        <v>6109</v>
      </c>
      <c r="E14" s="20">
        <f t="shared" si="3"/>
        <v>120</v>
      </c>
      <c r="F14" s="44"/>
    </row>
    <row r="15" spans="1:6" x14ac:dyDescent="0.25">
      <c r="A15" s="31" t="s">
        <v>1404</v>
      </c>
      <c r="B15" s="70" t="s">
        <v>1522</v>
      </c>
      <c r="C15" s="71">
        <v>6241</v>
      </c>
      <c r="D15" s="19">
        <v>6361</v>
      </c>
      <c r="E15" s="20">
        <f t="shared" si="3"/>
        <v>120</v>
      </c>
      <c r="F15" s="44"/>
    </row>
    <row r="16" spans="1:6" x14ac:dyDescent="0.25">
      <c r="A16" s="29" t="s">
        <v>1322</v>
      </c>
      <c r="B16" s="72" t="s">
        <v>1439</v>
      </c>
      <c r="C16" s="73" t="s">
        <v>147</v>
      </c>
      <c r="D16" s="18" t="s">
        <v>166</v>
      </c>
      <c r="E16" s="20">
        <f>+D16-C16</f>
        <v>100</v>
      </c>
      <c r="F16" s="30" t="s">
        <v>1621</v>
      </c>
    </row>
    <row r="17" spans="1:6" x14ac:dyDescent="0.25">
      <c r="A17" s="29" t="s">
        <v>1323</v>
      </c>
      <c r="B17" s="29" t="s">
        <v>1523</v>
      </c>
      <c r="C17" s="18" t="s">
        <v>148</v>
      </c>
      <c r="D17" s="18" t="s">
        <v>1339</v>
      </c>
      <c r="E17" s="20">
        <f t="shared" ref="E17:E19" si="4">+D17-C17</f>
        <v>90</v>
      </c>
      <c r="F17" s="30" t="s">
        <v>1621</v>
      </c>
    </row>
    <row r="18" spans="1:6" x14ac:dyDescent="0.25">
      <c r="A18" s="29" t="s">
        <v>1324</v>
      </c>
      <c r="B18" s="29" t="s">
        <v>1440</v>
      </c>
      <c r="C18" s="18" t="s">
        <v>149</v>
      </c>
      <c r="D18" s="19" t="s">
        <v>150</v>
      </c>
      <c r="E18" s="20">
        <f t="shared" si="4"/>
        <v>82.5</v>
      </c>
      <c r="F18" s="30" t="s">
        <v>1621</v>
      </c>
    </row>
    <row r="19" spans="1:6" x14ac:dyDescent="0.25">
      <c r="A19" s="29" t="s">
        <v>1325</v>
      </c>
      <c r="B19" s="29" t="s">
        <v>1524</v>
      </c>
      <c r="C19" s="18" t="s">
        <v>151</v>
      </c>
      <c r="D19" s="18" t="s">
        <v>1340</v>
      </c>
      <c r="E19" s="20">
        <f t="shared" si="4"/>
        <v>80</v>
      </c>
      <c r="F19" s="30" t="s">
        <v>1621</v>
      </c>
    </row>
    <row r="20" spans="1:6" x14ac:dyDescent="0.25">
      <c r="A20" s="29" t="s">
        <v>1326</v>
      </c>
      <c r="B20" s="29" t="s">
        <v>1441</v>
      </c>
      <c r="C20" s="18" t="s">
        <v>152</v>
      </c>
      <c r="D20" s="19" t="s">
        <v>153</v>
      </c>
      <c r="E20" s="20">
        <f t="shared" ref="E20:E35" si="5">+D20-C20</f>
        <v>50</v>
      </c>
      <c r="F20" s="30" t="s">
        <v>1622</v>
      </c>
    </row>
    <row r="21" spans="1:6" x14ac:dyDescent="0.25">
      <c r="A21" s="29" t="s">
        <v>1327</v>
      </c>
      <c r="B21" s="29" t="s">
        <v>1525</v>
      </c>
      <c r="C21" s="18" t="s">
        <v>154</v>
      </c>
      <c r="D21" s="19" t="s">
        <v>155</v>
      </c>
      <c r="E21" s="20">
        <f t="shared" si="5"/>
        <v>50</v>
      </c>
      <c r="F21" s="30" t="s">
        <v>1622</v>
      </c>
    </row>
    <row r="22" spans="1:6" x14ac:dyDescent="0.25">
      <c r="A22" s="29" t="s">
        <v>1328</v>
      </c>
      <c r="B22" s="29" t="s">
        <v>1442</v>
      </c>
      <c r="C22" s="18" t="s">
        <v>153</v>
      </c>
      <c r="D22" s="19" t="s">
        <v>156</v>
      </c>
      <c r="E22" s="20">
        <f t="shared" si="5"/>
        <v>50</v>
      </c>
      <c r="F22" s="30" t="s">
        <v>1622</v>
      </c>
    </row>
    <row r="23" spans="1:6" x14ac:dyDescent="0.25">
      <c r="A23" s="29" t="s">
        <v>1329</v>
      </c>
      <c r="B23" s="29" t="s">
        <v>1526</v>
      </c>
      <c r="C23" s="18" t="s">
        <v>155</v>
      </c>
      <c r="D23" s="19" t="s">
        <v>157</v>
      </c>
      <c r="E23" s="20">
        <f t="shared" si="5"/>
        <v>50</v>
      </c>
      <c r="F23" s="30" t="s">
        <v>1622</v>
      </c>
    </row>
    <row r="24" spans="1:6" x14ac:dyDescent="0.25">
      <c r="A24" s="67" t="s">
        <v>1605</v>
      </c>
      <c r="B24" s="67" t="s">
        <v>1613</v>
      </c>
      <c r="C24" s="18">
        <v>6875</v>
      </c>
      <c r="D24" s="21">
        <v>6925</v>
      </c>
      <c r="E24" s="20">
        <f t="shared" ref="E24:E31" si="6">+D24-C24</f>
        <v>50</v>
      </c>
      <c r="F24" s="30" t="s">
        <v>1346</v>
      </c>
    </row>
    <row r="25" spans="1:6" x14ac:dyDescent="0.25">
      <c r="A25" s="67" t="s">
        <v>1606</v>
      </c>
      <c r="B25" s="67" t="s">
        <v>1618</v>
      </c>
      <c r="C25" s="18">
        <v>7025</v>
      </c>
      <c r="D25" s="21">
        <v>7075</v>
      </c>
      <c r="E25" s="20">
        <f t="shared" si="6"/>
        <v>50</v>
      </c>
      <c r="F25" s="30" t="s">
        <v>1346</v>
      </c>
    </row>
    <row r="26" spans="1:6" x14ac:dyDescent="0.25">
      <c r="A26" s="67" t="s">
        <v>1607</v>
      </c>
      <c r="B26" s="67" t="s">
        <v>1614</v>
      </c>
      <c r="C26" s="18">
        <v>6925</v>
      </c>
      <c r="D26" s="21">
        <v>6975</v>
      </c>
      <c r="E26" s="20">
        <f t="shared" si="6"/>
        <v>50</v>
      </c>
      <c r="F26" s="30" t="s">
        <v>1346</v>
      </c>
    </row>
    <row r="27" spans="1:6" x14ac:dyDescent="0.25">
      <c r="A27" s="67" t="s">
        <v>1608</v>
      </c>
      <c r="B27" s="67" t="s">
        <v>1619</v>
      </c>
      <c r="C27" s="18">
        <v>7075</v>
      </c>
      <c r="D27" s="21">
        <v>7125</v>
      </c>
      <c r="E27" s="20">
        <f t="shared" si="6"/>
        <v>50</v>
      </c>
      <c r="F27" s="30" t="s">
        <v>1346</v>
      </c>
    </row>
    <row r="28" spans="1:6" x14ac:dyDescent="0.25">
      <c r="A28" s="29" t="s">
        <v>1356</v>
      </c>
      <c r="B28" s="29" t="s">
        <v>1448</v>
      </c>
      <c r="C28" s="18" t="s">
        <v>147</v>
      </c>
      <c r="D28" s="18" t="s">
        <v>166</v>
      </c>
      <c r="E28" s="20">
        <f t="shared" si="6"/>
        <v>100</v>
      </c>
      <c r="F28" s="30" t="s">
        <v>1346</v>
      </c>
    </row>
    <row r="29" spans="1:6" x14ac:dyDescent="0.25">
      <c r="A29" s="29" t="s">
        <v>1357</v>
      </c>
      <c r="B29" s="29" t="s">
        <v>1531</v>
      </c>
      <c r="C29" s="18" t="s">
        <v>148</v>
      </c>
      <c r="D29" s="18" t="s">
        <v>1339</v>
      </c>
      <c r="E29" s="20">
        <f t="shared" si="6"/>
        <v>90</v>
      </c>
      <c r="F29" s="30" t="s">
        <v>1346</v>
      </c>
    </row>
    <row r="30" spans="1:6" x14ac:dyDescent="0.25">
      <c r="A30" s="29" t="s">
        <v>1358</v>
      </c>
      <c r="B30" s="29" t="s">
        <v>1449</v>
      </c>
      <c r="C30" s="18" t="s">
        <v>149</v>
      </c>
      <c r="D30" s="19" t="s">
        <v>150</v>
      </c>
      <c r="E30" s="20">
        <f t="shared" si="6"/>
        <v>82.5</v>
      </c>
      <c r="F30" s="30" t="s">
        <v>1346</v>
      </c>
    </row>
    <row r="31" spans="1:6" x14ac:dyDescent="0.25">
      <c r="A31" s="29" t="s">
        <v>1359</v>
      </c>
      <c r="B31" s="29" t="s">
        <v>1532</v>
      </c>
      <c r="C31" s="18" t="s">
        <v>151</v>
      </c>
      <c r="D31" s="18" t="s">
        <v>1340</v>
      </c>
      <c r="E31" s="20">
        <f t="shared" si="6"/>
        <v>80</v>
      </c>
      <c r="F31" s="30" t="s">
        <v>1346</v>
      </c>
    </row>
    <row r="32" spans="1:6" x14ac:dyDescent="0.25">
      <c r="A32" s="29" t="s">
        <v>1333</v>
      </c>
      <c r="B32" s="29" t="s">
        <v>1443</v>
      </c>
      <c r="C32" s="18" t="s">
        <v>165</v>
      </c>
      <c r="D32" s="19" t="s">
        <v>166</v>
      </c>
      <c r="E32" s="20">
        <f t="shared" si="5"/>
        <v>210</v>
      </c>
      <c r="F32" s="30" t="s">
        <v>1621</v>
      </c>
    </row>
    <row r="33" spans="1:6" x14ac:dyDescent="0.25">
      <c r="A33" s="29" t="s">
        <v>1334</v>
      </c>
      <c r="B33" s="29" t="s">
        <v>1527</v>
      </c>
      <c r="C33" s="18" t="s">
        <v>167</v>
      </c>
      <c r="D33" s="19" t="s">
        <v>168</v>
      </c>
      <c r="E33" s="20">
        <f t="shared" si="5"/>
        <v>210</v>
      </c>
      <c r="F33" s="30" t="s">
        <v>1621</v>
      </c>
    </row>
    <row r="34" spans="1:6" x14ac:dyDescent="0.25">
      <c r="A34" s="29" t="s">
        <v>1335</v>
      </c>
      <c r="B34" s="29" t="s">
        <v>1444</v>
      </c>
      <c r="C34" s="18" t="s">
        <v>169</v>
      </c>
      <c r="D34" s="19" t="s">
        <v>1625</v>
      </c>
      <c r="E34" s="20">
        <f t="shared" si="5"/>
        <v>190</v>
      </c>
      <c r="F34" s="30" t="s">
        <v>1621</v>
      </c>
    </row>
    <row r="35" spans="1:6" x14ac:dyDescent="0.25">
      <c r="A35" s="29" t="s">
        <v>1336</v>
      </c>
      <c r="B35" s="29" t="s">
        <v>1624</v>
      </c>
      <c r="C35" s="18" t="s">
        <v>170</v>
      </c>
      <c r="D35" s="69" t="s">
        <v>1626</v>
      </c>
      <c r="E35" s="20">
        <f t="shared" si="5"/>
        <v>190</v>
      </c>
      <c r="F35" s="30" t="s">
        <v>1657</v>
      </c>
    </row>
    <row r="36" spans="1:6" x14ac:dyDescent="0.25">
      <c r="A36" s="29" t="s">
        <v>1348</v>
      </c>
      <c r="B36" s="29" t="s">
        <v>1445</v>
      </c>
      <c r="C36" s="18" t="s">
        <v>165</v>
      </c>
      <c r="D36" s="19" t="s">
        <v>166</v>
      </c>
      <c r="E36" s="20">
        <f t="shared" ref="E36:E49" si="7">+D36-C36</f>
        <v>210</v>
      </c>
      <c r="F36" s="30" t="s">
        <v>1346</v>
      </c>
    </row>
    <row r="37" spans="1:6" x14ac:dyDescent="0.25">
      <c r="A37" s="29" t="s">
        <v>1349</v>
      </c>
      <c r="B37" s="29" t="s">
        <v>1528</v>
      </c>
      <c r="C37" s="18" t="s">
        <v>167</v>
      </c>
      <c r="D37" s="19" t="s">
        <v>168</v>
      </c>
      <c r="E37" s="20">
        <f t="shared" si="7"/>
        <v>210</v>
      </c>
      <c r="F37" s="30" t="s">
        <v>1346</v>
      </c>
    </row>
    <row r="38" spans="1:6" x14ac:dyDescent="0.25">
      <c r="A38" s="29" t="s">
        <v>1350</v>
      </c>
      <c r="B38" s="29" t="s">
        <v>1628</v>
      </c>
      <c r="C38" s="18" t="s">
        <v>169</v>
      </c>
      <c r="D38" s="69" t="s">
        <v>1625</v>
      </c>
      <c r="E38" s="20">
        <f t="shared" si="7"/>
        <v>190</v>
      </c>
      <c r="F38" s="30" t="s">
        <v>1656</v>
      </c>
    </row>
    <row r="39" spans="1:6" x14ac:dyDescent="0.25">
      <c r="A39" s="29" t="s">
        <v>1351</v>
      </c>
      <c r="B39" s="29" t="s">
        <v>1629</v>
      </c>
      <c r="C39" s="18" t="s">
        <v>170</v>
      </c>
      <c r="D39" s="69" t="s">
        <v>1626</v>
      </c>
      <c r="E39" s="20">
        <f t="shared" si="7"/>
        <v>190</v>
      </c>
      <c r="F39" s="30" t="s">
        <v>1657</v>
      </c>
    </row>
    <row r="40" spans="1:6" s="81" customFormat="1" x14ac:dyDescent="0.25">
      <c r="A40" s="29" t="s">
        <v>1352</v>
      </c>
      <c r="B40" s="29" t="s">
        <v>1446</v>
      </c>
      <c r="C40" s="18" t="s">
        <v>158</v>
      </c>
      <c r="D40" s="19" t="s">
        <v>159</v>
      </c>
      <c r="E40" s="20">
        <f t="shared" si="7"/>
        <v>128</v>
      </c>
      <c r="F40" s="30" t="s">
        <v>1649</v>
      </c>
    </row>
    <row r="41" spans="1:6" s="81" customFormat="1" x14ac:dyDescent="0.25">
      <c r="A41" s="29" t="s">
        <v>1353</v>
      </c>
      <c r="B41" s="29" t="s">
        <v>1529</v>
      </c>
      <c r="C41" s="18" t="s">
        <v>160</v>
      </c>
      <c r="D41" s="19" t="s">
        <v>161</v>
      </c>
      <c r="E41" s="20">
        <f t="shared" si="7"/>
        <v>130</v>
      </c>
      <c r="F41" s="30" t="s">
        <v>1650</v>
      </c>
    </row>
    <row r="42" spans="1:6" x14ac:dyDescent="0.25">
      <c r="A42" s="77" t="s">
        <v>1645</v>
      </c>
      <c r="B42" s="77" t="s">
        <v>1648</v>
      </c>
      <c r="C42" s="65">
        <v>5925</v>
      </c>
      <c r="D42" s="69" t="s">
        <v>159</v>
      </c>
      <c r="E42" s="74">
        <f>+D42-C42</f>
        <v>130</v>
      </c>
      <c r="F42" s="75" t="s">
        <v>1651</v>
      </c>
    </row>
    <row r="43" spans="1:6" x14ac:dyDescent="0.25">
      <c r="A43" s="77" t="s">
        <v>1646</v>
      </c>
      <c r="B43" s="77" t="s">
        <v>1647</v>
      </c>
      <c r="C43" s="65" t="s">
        <v>160</v>
      </c>
      <c r="D43" s="69" t="s">
        <v>161</v>
      </c>
      <c r="E43" s="74">
        <f>+D43-C43</f>
        <v>130</v>
      </c>
      <c r="F43" s="75" t="s">
        <v>1652</v>
      </c>
    </row>
    <row r="44" spans="1:6" x14ac:dyDescent="0.25">
      <c r="A44" s="29" t="s">
        <v>1354</v>
      </c>
      <c r="B44" s="29" t="s">
        <v>1447</v>
      </c>
      <c r="C44" s="18" t="s">
        <v>162</v>
      </c>
      <c r="D44" s="19" t="s">
        <v>160</v>
      </c>
      <c r="E44" s="20">
        <f t="shared" si="7"/>
        <v>136</v>
      </c>
      <c r="F44" s="30" t="s">
        <v>1632</v>
      </c>
    </row>
    <row r="45" spans="1:6" x14ac:dyDescent="0.25">
      <c r="A45" s="29" t="s">
        <v>1355</v>
      </c>
      <c r="B45" s="29" t="s">
        <v>1530</v>
      </c>
      <c r="C45" s="18" t="s">
        <v>163</v>
      </c>
      <c r="D45" s="19" t="s">
        <v>164</v>
      </c>
      <c r="E45" s="20">
        <f t="shared" si="7"/>
        <v>125</v>
      </c>
      <c r="F45" s="30" t="s">
        <v>1633</v>
      </c>
    </row>
    <row r="46" spans="1:6" x14ac:dyDescent="0.25">
      <c r="A46" s="30" t="s">
        <v>1643</v>
      </c>
      <c r="B46" s="78" t="s">
        <v>1630</v>
      </c>
      <c r="C46" s="79">
        <v>6039</v>
      </c>
      <c r="D46" s="80">
        <v>6175</v>
      </c>
      <c r="E46" s="20">
        <f>+D46-C46</f>
        <v>136</v>
      </c>
      <c r="F46" s="44"/>
    </row>
    <row r="47" spans="1:6" x14ac:dyDescent="0.25">
      <c r="A47" s="30" t="s">
        <v>1644</v>
      </c>
      <c r="B47" s="78" t="s">
        <v>1631</v>
      </c>
      <c r="C47" s="22">
        <v>6295</v>
      </c>
      <c r="D47" s="80">
        <v>6425</v>
      </c>
      <c r="E47" s="20">
        <f>+D47-C47</f>
        <v>130</v>
      </c>
      <c r="F47" s="30" t="s">
        <v>1634</v>
      </c>
    </row>
    <row r="48" spans="1:6" x14ac:dyDescent="0.25">
      <c r="A48" s="67" t="s">
        <v>1609</v>
      </c>
      <c r="B48" s="67" t="s">
        <v>1615</v>
      </c>
      <c r="C48" s="18">
        <v>6590</v>
      </c>
      <c r="D48" s="21">
        <v>6780</v>
      </c>
      <c r="E48" s="20">
        <f t="shared" si="7"/>
        <v>190</v>
      </c>
      <c r="F48" s="68" t="s">
        <v>1623</v>
      </c>
    </row>
    <row r="49" spans="1:6" x14ac:dyDescent="0.25">
      <c r="A49" s="67" t="s">
        <v>1610</v>
      </c>
      <c r="B49" s="67" t="s">
        <v>1620</v>
      </c>
      <c r="C49" s="18">
        <v>6930</v>
      </c>
      <c r="D49" s="21">
        <v>7120</v>
      </c>
      <c r="E49" s="20">
        <f t="shared" si="7"/>
        <v>190</v>
      </c>
      <c r="F49" s="68" t="s">
        <v>1623</v>
      </c>
    </row>
    <row r="50" spans="1:6" x14ac:dyDescent="0.25">
      <c r="A50" s="84" t="s">
        <v>1381</v>
      </c>
      <c r="B50" s="85"/>
      <c r="C50" s="85"/>
      <c r="D50" s="85"/>
      <c r="E50" s="85"/>
      <c r="F50" s="85"/>
    </row>
    <row r="51" spans="1:6" x14ac:dyDescent="0.25">
      <c r="A51" s="33" t="s">
        <v>6</v>
      </c>
      <c r="B51" s="30" t="s">
        <v>1450</v>
      </c>
      <c r="C51" s="18" t="s">
        <v>180</v>
      </c>
      <c r="D51" s="19" t="s">
        <v>181</v>
      </c>
      <c r="E51" s="20">
        <f t="shared" ref="E51:E94" si="8">+D51-C51</f>
        <v>84</v>
      </c>
      <c r="F51" s="30"/>
    </row>
    <row r="52" spans="1:6" x14ac:dyDescent="0.25">
      <c r="A52" s="33" t="s">
        <v>5</v>
      </c>
      <c r="B52" s="30" t="s">
        <v>1533</v>
      </c>
      <c r="C52" s="18" t="s">
        <v>179</v>
      </c>
      <c r="D52" s="19">
        <v>7669.5</v>
      </c>
      <c r="E52" s="20">
        <f t="shared" si="8"/>
        <v>87.5</v>
      </c>
      <c r="F52" s="30"/>
    </row>
    <row r="53" spans="1:6" x14ac:dyDescent="0.25">
      <c r="A53" s="33" t="s">
        <v>8</v>
      </c>
      <c r="B53" s="30" t="s">
        <v>1451</v>
      </c>
      <c r="C53" s="18" t="s">
        <v>184</v>
      </c>
      <c r="D53" s="19" t="s">
        <v>185</v>
      </c>
      <c r="E53" s="20">
        <f t="shared" si="8"/>
        <v>88</v>
      </c>
      <c r="F53" s="30"/>
    </row>
    <row r="54" spans="1:6" x14ac:dyDescent="0.25">
      <c r="A54" s="33" t="s">
        <v>7</v>
      </c>
      <c r="B54" s="30" t="s">
        <v>1534</v>
      </c>
      <c r="C54" s="18" t="s">
        <v>182</v>
      </c>
      <c r="D54" s="19" t="s">
        <v>183</v>
      </c>
      <c r="E54" s="20">
        <f t="shared" si="8"/>
        <v>92</v>
      </c>
      <c r="F54" s="30"/>
    </row>
    <row r="55" spans="1:6" x14ac:dyDescent="0.25">
      <c r="A55" s="33" t="s">
        <v>98</v>
      </c>
      <c r="B55" s="30" t="s">
        <v>1452</v>
      </c>
      <c r="C55" s="18" t="s">
        <v>206</v>
      </c>
      <c r="D55" s="19" t="s">
        <v>207</v>
      </c>
      <c r="E55" s="20">
        <f t="shared" si="8"/>
        <v>84</v>
      </c>
      <c r="F55" s="30"/>
    </row>
    <row r="56" spans="1:6" x14ac:dyDescent="0.25">
      <c r="A56" s="33" t="s">
        <v>97</v>
      </c>
      <c r="B56" s="30" t="s">
        <v>1535</v>
      </c>
      <c r="C56" s="18" t="s">
        <v>204</v>
      </c>
      <c r="D56" s="19" t="s">
        <v>205</v>
      </c>
      <c r="E56" s="20">
        <f t="shared" si="8"/>
        <v>84</v>
      </c>
      <c r="F56" s="30"/>
    </row>
    <row r="57" spans="1:6" x14ac:dyDescent="0.25">
      <c r="A57" s="33" t="s">
        <v>12</v>
      </c>
      <c r="B57" s="30" t="s">
        <v>1453</v>
      </c>
      <c r="C57" s="18" t="s">
        <v>178</v>
      </c>
      <c r="D57" s="19" t="s">
        <v>188</v>
      </c>
      <c r="E57" s="20">
        <f t="shared" si="8"/>
        <v>90</v>
      </c>
      <c r="F57" s="30"/>
    </row>
    <row r="58" spans="1:6" x14ac:dyDescent="0.25">
      <c r="A58" s="33" t="s">
        <v>11</v>
      </c>
      <c r="B58" s="30" t="s">
        <v>1536</v>
      </c>
      <c r="C58" s="18">
        <v>7352</v>
      </c>
      <c r="D58" s="19" t="s">
        <v>187</v>
      </c>
      <c r="E58" s="20">
        <f t="shared" si="8"/>
        <v>91</v>
      </c>
      <c r="F58" s="30"/>
    </row>
    <row r="59" spans="1:6" x14ac:dyDescent="0.25">
      <c r="A59" s="33" t="s">
        <v>14</v>
      </c>
      <c r="B59" s="30" t="s">
        <v>1454</v>
      </c>
      <c r="C59" s="18" t="s">
        <v>191</v>
      </c>
      <c r="D59" s="19" t="s">
        <v>192</v>
      </c>
      <c r="E59" s="20">
        <f t="shared" si="8"/>
        <v>87</v>
      </c>
      <c r="F59" s="30"/>
    </row>
    <row r="60" spans="1:6" x14ac:dyDescent="0.25">
      <c r="A60" s="33" t="s">
        <v>13</v>
      </c>
      <c r="B60" s="30" t="s">
        <v>1537</v>
      </c>
      <c r="C60" s="18" t="s">
        <v>189</v>
      </c>
      <c r="D60" s="19" t="s">
        <v>190</v>
      </c>
      <c r="E60" s="20">
        <f t="shared" si="8"/>
        <v>88</v>
      </c>
      <c r="F60" s="30"/>
    </row>
    <row r="61" spans="1:6" x14ac:dyDescent="0.25">
      <c r="A61" s="33" t="s">
        <v>16</v>
      </c>
      <c r="B61" s="30" t="s">
        <v>1455</v>
      </c>
      <c r="C61" s="18" t="s">
        <v>194</v>
      </c>
      <c r="D61" s="19" t="s">
        <v>195</v>
      </c>
      <c r="E61" s="20">
        <f t="shared" si="8"/>
        <v>70</v>
      </c>
      <c r="F61" s="30"/>
    </row>
    <row r="62" spans="1:6" x14ac:dyDescent="0.25">
      <c r="A62" s="33" t="s">
        <v>15</v>
      </c>
      <c r="B62" s="30" t="s">
        <v>1538</v>
      </c>
      <c r="C62" s="18" t="s">
        <v>193</v>
      </c>
      <c r="D62" s="19" t="s">
        <v>185</v>
      </c>
      <c r="E62" s="20">
        <f t="shared" si="8"/>
        <v>70</v>
      </c>
      <c r="F62" s="30"/>
    </row>
    <row r="63" spans="1:6" x14ac:dyDescent="0.25">
      <c r="A63" s="33" t="s">
        <v>18</v>
      </c>
      <c r="B63" s="30" t="s">
        <v>1456</v>
      </c>
      <c r="C63" s="18" t="s">
        <v>198</v>
      </c>
      <c r="D63" s="19" t="s">
        <v>199</v>
      </c>
      <c r="E63" s="20">
        <f t="shared" si="8"/>
        <v>84</v>
      </c>
      <c r="F63" s="30"/>
    </row>
    <row r="64" spans="1:6" x14ac:dyDescent="0.25">
      <c r="A64" s="33" t="s">
        <v>17</v>
      </c>
      <c r="B64" s="30" t="s">
        <v>1539</v>
      </c>
      <c r="C64" s="18" t="s">
        <v>196</v>
      </c>
      <c r="D64" s="19" t="s">
        <v>197</v>
      </c>
      <c r="E64" s="20">
        <f t="shared" si="8"/>
        <v>85</v>
      </c>
      <c r="F64" s="30"/>
    </row>
    <row r="65" spans="1:6" x14ac:dyDescent="0.25">
      <c r="A65" s="33" t="s">
        <v>20</v>
      </c>
      <c r="B65" s="30" t="s">
        <v>1457</v>
      </c>
      <c r="C65" s="18" t="s">
        <v>202</v>
      </c>
      <c r="D65" s="19" t="s">
        <v>203</v>
      </c>
      <c r="E65" s="20">
        <f t="shared" si="8"/>
        <v>70</v>
      </c>
      <c r="F65" s="30"/>
    </row>
    <row r="66" spans="1:6" x14ac:dyDescent="0.25">
      <c r="A66" s="33" t="s">
        <v>19</v>
      </c>
      <c r="B66" s="30" t="s">
        <v>1540</v>
      </c>
      <c r="C66" s="18" t="s">
        <v>200</v>
      </c>
      <c r="D66" s="19" t="s">
        <v>201</v>
      </c>
      <c r="E66" s="20">
        <f t="shared" si="8"/>
        <v>70</v>
      </c>
      <c r="F66" s="30"/>
    </row>
    <row r="67" spans="1:6" x14ac:dyDescent="0.25">
      <c r="A67" s="30" t="s">
        <v>1417</v>
      </c>
      <c r="B67" s="30" t="s">
        <v>1458</v>
      </c>
      <c r="C67" s="18">
        <v>7549</v>
      </c>
      <c r="D67" s="21">
        <v>7634</v>
      </c>
      <c r="E67" s="20">
        <f t="shared" si="8"/>
        <v>85</v>
      </c>
      <c r="F67" s="30"/>
    </row>
    <row r="68" spans="1:6" x14ac:dyDescent="0.25">
      <c r="A68" s="30" t="s">
        <v>1418</v>
      </c>
      <c r="B68" s="30" t="s">
        <v>1541</v>
      </c>
      <c r="C68" s="18">
        <v>7710</v>
      </c>
      <c r="D68" s="21">
        <v>7795</v>
      </c>
      <c r="E68" s="20">
        <f t="shared" si="8"/>
        <v>85</v>
      </c>
      <c r="F68" s="30"/>
    </row>
    <row r="69" spans="1:6" x14ac:dyDescent="0.25">
      <c r="A69" s="30" t="s">
        <v>1419</v>
      </c>
      <c r="B69" s="30" t="s">
        <v>1459</v>
      </c>
      <c r="C69" s="18">
        <v>7605</v>
      </c>
      <c r="D69" s="21">
        <v>7690</v>
      </c>
      <c r="E69" s="20">
        <f t="shared" si="8"/>
        <v>85</v>
      </c>
      <c r="F69" s="30"/>
    </row>
    <row r="70" spans="1:6" x14ac:dyDescent="0.25">
      <c r="A70" s="30" t="s">
        <v>1420</v>
      </c>
      <c r="B70" s="30" t="s">
        <v>1542</v>
      </c>
      <c r="C70" s="18">
        <v>7766</v>
      </c>
      <c r="D70" s="21">
        <v>7851</v>
      </c>
      <c r="E70" s="20">
        <f t="shared" si="8"/>
        <v>85</v>
      </c>
      <c r="F70" s="30"/>
    </row>
    <row r="71" spans="1:6" x14ac:dyDescent="0.25">
      <c r="A71" s="30" t="s">
        <v>1431</v>
      </c>
      <c r="B71" s="34" t="s">
        <v>1460</v>
      </c>
      <c r="C71" s="18">
        <v>7114</v>
      </c>
      <c r="D71" s="21">
        <v>7205</v>
      </c>
      <c r="E71" s="20">
        <f t="shared" si="8"/>
        <v>91</v>
      </c>
      <c r="F71" s="30"/>
    </row>
    <row r="72" spans="1:6" x14ac:dyDescent="0.25">
      <c r="A72" s="30" t="s">
        <v>1432</v>
      </c>
      <c r="B72" s="34" t="s">
        <v>1543</v>
      </c>
      <c r="C72" s="18">
        <v>7275</v>
      </c>
      <c r="D72" s="21">
        <v>7366</v>
      </c>
      <c r="E72" s="20">
        <f t="shared" si="8"/>
        <v>91</v>
      </c>
      <c r="F72" s="30"/>
    </row>
    <row r="73" spans="1:6" x14ac:dyDescent="0.25">
      <c r="A73" s="33" t="s">
        <v>2</v>
      </c>
      <c r="B73" s="30" t="s">
        <v>1461</v>
      </c>
      <c r="C73" s="18" t="s">
        <v>173</v>
      </c>
      <c r="D73" s="19" t="s">
        <v>174</v>
      </c>
      <c r="E73" s="20">
        <f t="shared" si="8"/>
        <v>84</v>
      </c>
      <c r="F73" s="30"/>
    </row>
    <row r="74" spans="1:6" x14ac:dyDescent="0.25">
      <c r="A74" s="33" t="s">
        <v>1</v>
      </c>
      <c r="B74" s="30" t="s">
        <v>1544</v>
      </c>
      <c r="C74" s="18" t="s">
        <v>171</v>
      </c>
      <c r="D74" s="19" t="s">
        <v>172</v>
      </c>
      <c r="E74" s="20">
        <f t="shared" si="8"/>
        <v>86</v>
      </c>
      <c r="F74" s="30"/>
    </row>
    <row r="75" spans="1:6" x14ac:dyDescent="0.25">
      <c r="A75" s="33" t="s">
        <v>10</v>
      </c>
      <c r="B75" s="30" t="s">
        <v>1627</v>
      </c>
      <c r="C75" s="65">
        <v>7121</v>
      </c>
      <c r="D75" s="19" t="s">
        <v>186</v>
      </c>
      <c r="E75" s="20">
        <f t="shared" si="8"/>
        <v>91</v>
      </c>
      <c r="F75" s="30" t="s">
        <v>1655</v>
      </c>
    </row>
    <row r="76" spans="1:6" x14ac:dyDescent="0.25">
      <c r="A76" s="33" t="s">
        <v>9</v>
      </c>
      <c r="B76" s="34" t="s">
        <v>1545</v>
      </c>
      <c r="C76" s="18">
        <v>7282</v>
      </c>
      <c r="D76" s="18">
        <v>7370</v>
      </c>
      <c r="E76" s="20">
        <f t="shared" si="8"/>
        <v>88</v>
      </c>
      <c r="F76" s="30"/>
    </row>
    <row r="77" spans="1:6" x14ac:dyDescent="0.25">
      <c r="A77" s="33" t="s">
        <v>4</v>
      </c>
      <c r="B77" s="30" t="s">
        <v>1462</v>
      </c>
      <c r="C77" s="18" t="s">
        <v>177</v>
      </c>
      <c r="D77" s="19" t="s">
        <v>178</v>
      </c>
      <c r="E77" s="20">
        <f t="shared" si="8"/>
        <v>84</v>
      </c>
      <c r="F77" s="30"/>
    </row>
    <row r="78" spans="1:6" x14ac:dyDescent="0.25">
      <c r="A78" s="33" t="s">
        <v>3</v>
      </c>
      <c r="B78" s="30" t="s">
        <v>1546</v>
      </c>
      <c r="C78" s="18" t="s">
        <v>175</v>
      </c>
      <c r="D78" s="19" t="s">
        <v>176</v>
      </c>
      <c r="E78" s="20">
        <f t="shared" si="8"/>
        <v>84</v>
      </c>
      <c r="F78" s="30"/>
    </row>
    <row r="79" spans="1:6" x14ac:dyDescent="0.25">
      <c r="A79" s="33" t="s">
        <v>22</v>
      </c>
      <c r="B79" s="30" t="s">
        <v>1463</v>
      </c>
      <c r="C79" s="18" t="s">
        <v>189</v>
      </c>
      <c r="D79" s="19" t="s">
        <v>210</v>
      </c>
      <c r="E79" s="20">
        <f t="shared" si="8"/>
        <v>112</v>
      </c>
      <c r="F79" s="30"/>
    </row>
    <row r="80" spans="1:6" x14ac:dyDescent="0.25">
      <c r="A80" s="33" t="s">
        <v>21</v>
      </c>
      <c r="B80" s="30" t="s">
        <v>1547</v>
      </c>
      <c r="C80" s="18" t="s">
        <v>208</v>
      </c>
      <c r="D80" s="19" t="s">
        <v>209</v>
      </c>
      <c r="E80" s="20">
        <f t="shared" si="8"/>
        <v>112</v>
      </c>
      <c r="F80" s="30"/>
    </row>
    <row r="81" spans="1:6" x14ac:dyDescent="0.25">
      <c r="A81" s="33" t="s">
        <v>24</v>
      </c>
      <c r="B81" s="30" t="s">
        <v>1464</v>
      </c>
      <c r="C81" s="18" t="s">
        <v>210</v>
      </c>
      <c r="D81" s="19" t="s">
        <v>212</v>
      </c>
      <c r="E81" s="20">
        <f t="shared" si="8"/>
        <v>112</v>
      </c>
      <c r="F81" s="30"/>
    </row>
    <row r="82" spans="1:6" x14ac:dyDescent="0.25">
      <c r="A82" s="33" t="s">
        <v>23</v>
      </c>
      <c r="B82" s="30" t="s">
        <v>1548</v>
      </c>
      <c r="C82" s="18" t="s">
        <v>209</v>
      </c>
      <c r="D82" s="19" t="s">
        <v>211</v>
      </c>
      <c r="E82" s="20">
        <f t="shared" si="8"/>
        <v>112</v>
      </c>
      <c r="F82" s="30"/>
    </row>
    <row r="83" spans="1:6" x14ac:dyDescent="0.25">
      <c r="A83" s="30" t="s">
        <v>1635</v>
      </c>
      <c r="B83" s="30" t="s">
        <v>1636</v>
      </c>
      <c r="C83" s="18">
        <v>7512</v>
      </c>
      <c r="D83" s="21">
        <v>7652</v>
      </c>
      <c r="E83" s="20">
        <f t="shared" si="8"/>
        <v>140</v>
      </c>
      <c r="F83" s="30"/>
    </row>
    <row r="84" spans="1:6" x14ac:dyDescent="0.25">
      <c r="A84" s="30" t="s">
        <v>1637</v>
      </c>
      <c r="B84" s="30" t="s">
        <v>1638</v>
      </c>
      <c r="C84" s="18">
        <v>7757</v>
      </c>
      <c r="D84" s="21">
        <v>7897</v>
      </c>
      <c r="E84" s="20">
        <f t="shared" si="8"/>
        <v>140</v>
      </c>
      <c r="F84" s="30"/>
    </row>
    <row r="85" spans="1:6" x14ac:dyDescent="0.25">
      <c r="A85" s="30" t="s">
        <v>1669</v>
      </c>
      <c r="B85" s="30" t="s">
        <v>1670</v>
      </c>
      <c r="C85" s="18">
        <v>7484</v>
      </c>
      <c r="D85" s="21">
        <v>7596</v>
      </c>
      <c r="E85" s="20">
        <v>112</v>
      </c>
      <c r="F85" s="30"/>
    </row>
    <row r="86" spans="1:6" x14ac:dyDescent="0.25">
      <c r="A86" s="30" t="s">
        <v>1671</v>
      </c>
      <c r="B86" s="30" t="s">
        <v>1672</v>
      </c>
      <c r="C86" s="18">
        <v>7729</v>
      </c>
      <c r="D86" s="21">
        <v>7841</v>
      </c>
      <c r="E86" s="20">
        <v>112</v>
      </c>
      <c r="F86" s="30"/>
    </row>
    <row r="87" spans="1:6" x14ac:dyDescent="0.25">
      <c r="A87" s="33" t="s">
        <v>26</v>
      </c>
      <c r="B87" s="30" t="s">
        <v>1465</v>
      </c>
      <c r="C87" s="18" t="s">
        <v>215</v>
      </c>
      <c r="D87" s="19" t="s">
        <v>216</v>
      </c>
      <c r="E87" s="20">
        <f t="shared" si="8"/>
        <v>160</v>
      </c>
      <c r="F87" s="30"/>
    </row>
    <row r="88" spans="1:6" x14ac:dyDescent="0.25">
      <c r="A88" s="33" t="s">
        <v>25</v>
      </c>
      <c r="B88" s="30" t="s">
        <v>1549</v>
      </c>
      <c r="C88" s="18" t="s">
        <v>213</v>
      </c>
      <c r="D88" s="19" t="s">
        <v>214</v>
      </c>
      <c r="E88" s="20">
        <f t="shared" si="8"/>
        <v>160</v>
      </c>
      <c r="F88" s="30"/>
    </row>
    <row r="89" spans="1:6" x14ac:dyDescent="0.25">
      <c r="A89" s="33" t="s">
        <v>28</v>
      </c>
      <c r="B89" s="30" t="s">
        <v>1466</v>
      </c>
      <c r="C89" s="18" t="s">
        <v>219</v>
      </c>
      <c r="D89" s="19" t="s">
        <v>213</v>
      </c>
      <c r="E89" s="20">
        <f t="shared" si="8"/>
        <v>150</v>
      </c>
      <c r="F89" s="30"/>
    </row>
    <row r="90" spans="1:6" x14ac:dyDescent="0.25">
      <c r="A90" s="33" t="s">
        <v>27</v>
      </c>
      <c r="B90" s="30" t="s">
        <v>1550</v>
      </c>
      <c r="C90" s="18" t="s">
        <v>217</v>
      </c>
      <c r="D90" s="19" t="s">
        <v>218</v>
      </c>
      <c r="E90" s="20">
        <f t="shared" si="8"/>
        <v>150</v>
      </c>
      <c r="F90" s="30"/>
    </row>
    <row r="91" spans="1:6" x14ac:dyDescent="0.25">
      <c r="A91" s="35" t="s">
        <v>1394</v>
      </c>
      <c r="B91" s="35" t="s">
        <v>1467</v>
      </c>
      <c r="C91" s="18">
        <v>7126</v>
      </c>
      <c r="D91" s="21">
        <v>7286</v>
      </c>
      <c r="E91" s="20">
        <f t="shared" si="8"/>
        <v>160</v>
      </c>
      <c r="F91" s="30"/>
    </row>
    <row r="92" spans="1:6" x14ac:dyDescent="0.25">
      <c r="A92" s="35" t="s">
        <v>1396</v>
      </c>
      <c r="B92" s="35" t="s">
        <v>1551</v>
      </c>
      <c r="C92" s="18">
        <v>7426</v>
      </c>
      <c r="D92" s="21">
        <v>7586</v>
      </c>
      <c r="E92" s="20">
        <f t="shared" si="8"/>
        <v>160</v>
      </c>
      <c r="F92" s="30"/>
    </row>
    <row r="93" spans="1:6" x14ac:dyDescent="0.25">
      <c r="A93" s="35" t="s">
        <v>1395</v>
      </c>
      <c r="B93" s="35" t="s">
        <v>1468</v>
      </c>
      <c r="C93" s="18">
        <v>7270</v>
      </c>
      <c r="D93" s="21">
        <v>7450</v>
      </c>
      <c r="E93" s="20">
        <f t="shared" si="8"/>
        <v>180</v>
      </c>
      <c r="F93" s="30"/>
    </row>
    <row r="94" spans="1:6" x14ac:dyDescent="0.25">
      <c r="A94" s="35" t="s">
        <v>1397</v>
      </c>
      <c r="B94" s="35" t="s">
        <v>1552</v>
      </c>
      <c r="C94" s="18">
        <v>7570</v>
      </c>
      <c r="D94" s="21">
        <v>7750</v>
      </c>
      <c r="E94" s="20">
        <f t="shared" si="8"/>
        <v>180</v>
      </c>
      <c r="F94" s="30"/>
    </row>
    <row r="95" spans="1:6" x14ac:dyDescent="0.25">
      <c r="A95" s="52"/>
      <c r="B95" s="52"/>
      <c r="C95" s="53"/>
      <c r="D95" s="54"/>
      <c r="E95" s="53"/>
      <c r="F95" s="55"/>
    </row>
    <row r="96" spans="1:6" x14ac:dyDescent="0.25">
      <c r="A96" s="58"/>
      <c r="B96" s="58"/>
      <c r="D96" s="50"/>
    </row>
    <row r="97" spans="1:6" x14ac:dyDescent="0.25">
      <c r="A97" s="58"/>
      <c r="B97" s="58"/>
      <c r="D97" s="50"/>
    </row>
    <row r="98" spans="1:6" x14ac:dyDescent="0.25">
      <c r="A98" s="56"/>
      <c r="B98" s="56"/>
      <c r="C98" s="46"/>
      <c r="D98" s="47"/>
      <c r="E98" s="46"/>
      <c r="F98" s="57"/>
    </row>
    <row r="99" spans="1:6" x14ac:dyDescent="0.25">
      <c r="A99" s="84" t="s">
        <v>1382</v>
      </c>
      <c r="B99" s="85"/>
      <c r="C99" s="85"/>
      <c r="D99" s="85"/>
      <c r="E99" s="85"/>
      <c r="F99" s="85"/>
    </row>
    <row r="100" spans="1:6" x14ac:dyDescent="0.25">
      <c r="A100" s="41" t="s">
        <v>1407</v>
      </c>
      <c r="B100" s="41" t="s">
        <v>1469</v>
      </c>
      <c r="C100" s="42">
        <v>7733</v>
      </c>
      <c r="D100" s="42">
        <v>7873</v>
      </c>
      <c r="E100" s="18">
        <f t="shared" ref="E100:E120" si="9">+D100-C100</f>
        <v>140</v>
      </c>
      <c r="F100" s="43"/>
    </row>
    <row r="101" spans="1:6" x14ac:dyDescent="0.25">
      <c r="A101" s="41" t="s">
        <v>1408</v>
      </c>
      <c r="B101" s="41" t="s">
        <v>1553</v>
      </c>
      <c r="C101" s="42">
        <v>8016.5</v>
      </c>
      <c r="D101" s="42">
        <v>8156.5</v>
      </c>
      <c r="E101" s="18">
        <f t="shared" si="9"/>
        <v>140</v>
      </c>
      <c r="F101" s="43"/>
    </row>
    <row r="102" spans="1:6" x14ac:dyDescent="0.25">
      <c r="A102" s="41" t="s">
        <v>1405</v>
      </c>
      <c r="B102" s="41" t="s">
        <v>1470</v>
      </c>
      <c r="C102" s="42">
        <v>7845</v>
      </c>
      <c r="D102" s="42">
        <v>7985</v>
      </c>
      <c r="E102" s="18">
        <f t="shared" si="9"/>
        <v>140</v>
      </c>
      <c r="F102" s="43"/>
    </row>
    <row r="103" spans="1:6" x14ac:dyDescent="0.25">
      <c r="A103" s="41" t="s">
        <v>1406</v>
      </c>
      <c r="B103" s="41" t="s">
        <v>1554</v>
      </c>
      <c r="C103" s="42">
        <v>8128.5</v>
      </c>
      <c r="D103" s="42">
        <v>8268.5</v>
      </c>
      <c r="E103" s="18">
        <f t="shared" si="9"/>
        <v>140</v>
      </c>
      <c r="F103" s="43"/>
    </row>
    <row r="104" spans="1:6" x14ac:dyDescent="0.25">
      <c r="A104" s="33" t="s">
        <v>29</v>
      </c>
      <c r="B104" s="30" t="s">
        <v>1471</v>
      </c>
      <c r="C104" s="18" t="s">
        <v>220</v>
      </c>
      <c r="D104" s="19" t="s">
        <v>221</v>
      </c>
      <c r="E104" s="20">
        <f t="shared" si="9"/>
        <v>72</v>
      </c>
      <c r="F104" s="30"/>
    </row>
    <row r="105" spans="1:6" x14ac:dyDescent="0.25">
      <c r="A105" s="33" t="s">
        <v>30</v>
      </c>
      <c r="B105" s="30" t="s">
        <v>1555</v>
      </c>
      <c r="C105" s="18" t="s">
        <v>222</v>
      </c>
      <c r="D105" s="19" t="s">
        <v>223</v>
      </c>
      <c r="E105" s="20">
        <f t="shared" si="9"/>
        <v>72</v>
      </c>
      <c r="F105" s="30"/>
    </row>
    <row r="106" spans="1:6" x14ac:dyDescent="0.25">
      <c r="A106" s="33" t="s">
        <v>31</v>
      </c>
      <c r="B106" s="30" t="s">
        <v>1472</v>
      </c>
      <c r="C106" s="18" t="s">
        <v>224</v>
      </c>
      <c r="D106" s="19" t="s">
        <v>225</v>
      </c>
      <c r="E106" s="20">
        <f t="shared" si="9"/>
        <v>72</v>
      </c>
      <c r="F106" s="30"/>
    </row>
    <row r="107" spans="1:6" x14ac:dyDescent="0.25">
      <c r="A107" s="33" t="s">
        <v>32</v>
      </c>
      <c r="B107" s="30" t="s">
        <v>1556</v>
      </c>
      <c r="C107" s="18" t="s">
        <v>226</v>
      </c>
      <c r="D107" s="19" t="s">
        <v>227</v>
      </c>
      <c r="E107" s="20">
        <f t="shared" si="9"/>
        <v>72</v>
      </c>
      <c r="F107" s="30"/>
    </row>
    <row r="108" spans="1:6" x14ac:dyDescent="0.25">
      <c r="A108" s="33" t="s">
        <v>33</v>
      </c>
      <c r="B108" s="30" t="s">
        <v>1473</v>
      </c>
      <c r="C108" s="18" t="s">
        <v>228</v>
      </c>
      <c r="D108" s="19" t="s">
        <v>229</v>
      </c>
      <c r="E108" s="20">
        <f t="shared" si="9"/>
        <v>112</v>
      </c>
      <c r="F108" s="30"/>
    </row>
    <row r="109" spans="1:6" x14ac:dyDescent="0.25">
      <c r="A109" s="33" t="s">
        <v>34</v>
      </c>
      <c r="B109" s="30" t="s">
        <v>1557</v>
      </c>
      <c r="C109" s="18" t="s">
        <v>230</v>
      </c>
      <c r="D109" s="19" t="s">
        <v>231</v>
      </c>
      <c r="E109" s="20">
        <f t="shared" si="9"/>
        <v>112</v>
      </c>
      <c r="F109" s="30"/>
    </row>
    <row r="110" spans="1:6" x14ac:dyDescent="0.25">
      <c r="A110" s="33" t="s">
        <v>35</v>
      </c>
      <c r="B110" s="30" t="s">
        <v>1474</v>
      </c>
      <c r="C110" s="18" t="s">
        <v>232</v>
      </c>
      <c r="D110" s="19" t="s">
        <v>233</v>
      </c>
      <c r="E110" s="20">
        <f t="shared" si="9"/>
        <v>98</v>
      </c>
      <c r="F110" s="30"/>
    </row>
    <row r="111" spans="1:6" x14ac:dyDescent="0.25">
      <c r="A111" s="33" t="s">
        <v>36</v>
      </c>
      <c r="B111" s="30" t="s">
        <v>1558</v>
      </c>
      <c r="C111" s="18" t="s">
        <v>234</v>
      </c>
      <c r="D111" s="19" t="s">
        <v>235</v>
      </c>
      <c r="E111" s="20">
        <f t="shared" si="9"/>
        <v>98</v>
      </c>
      <c r="F111" s="30"/>
    </row>
    <row r="112" spans="1:6" x14ac:dyDescent="0.25">
      <c r="A112" s="33" t="s">
        <v>37</v>
      </c>
      <c r="B112" s="30" t="s">
        <v>1475</v>
      </c>
      <c r="C112" s="18" t="s">
        <v>236</v>
      </c>
      <c r="D112" s="19" t="s">
        <v>237</v>
      </c>
      <c r="E112" s="20">
        <f t="shared" si="9"/>
        <v>155</v>
      </c>
      <c r="F112" s="30"/>
    </row>
    <row r="113" spans="1:6" x14ac:dyDescent="0.25">
      <c r="A113" s="33" t="s">
        <v>38</v>
      </c>
      <c r="B113" s="30" t="s">
        <v>1559</v>
      </c>
      <c r="C113" s="18" t="s">
        <v>238</v>
      </c>
      <c r="D113" s="19" t="s">
        <v>239</v>
      </c>
      <c r="E113" s="20">
        <f t="shared" si="9"/>
        <v>185</v>
      </c>
      <c r="F113" s="30"/>
    </row>
    <row r="114" spans="1:6" x14ac:dyDescent="0.25">
      <c r="A114" s="33" t="s">
        <v>39</v>
      </c>
      <c r="B114" s="30" t="s">
        <v>1476</v>
      </c>
      <c r="C114" s="18" t="s">
        <v>240</v>
      </c>
      <c r="D114" s="19" t="s">
        <v>241</v>
      </c>
      <c r="E114" s="20">
        <f t="shared" si="9"/>
        <v>182</v>
      </c>
      <c r="F114" s="30"/>
    </row>
    <row r="115" spans="1:6" x14ac:dyDescent="0.25">
      <c r="A115" s="33" t="s">
        <v>40</v>
      </c>
      <c r="B115" s="30" t="s">
        <v>1560</v>
      </c>
      <c r="C115" s="18" t="s">
        <v>242</v>
      </c>
      <c r="D115" s="19" t="s">
        <v>243</v>
      </c>
      <c r="E115" s="20">
        <f t="shared" si="9"/>
        <v>182</v>
      </c>
      <c r="F115" s="30"/>
    </row>
    <row r="116" spans="1:6" x14ac:dyDescent="0.25">
      <c r="A116" s="33" t="s">
        <v>41</v>
      </c>
      <c r="B116" s="30" t="s">
        <v>1477</v>
      </c>
      <c r="C116" s="18" t="s">
        <v>244</v>
      </c>
      <c r="D116" s="19" t="s">
        <v>245</v>
      </c>
      <c r="E116" s="20">
        <f t="shared" si="9"/>
        <v>196</v>
      </c>
      <c r="F116" s="30"/>
    </row>
    <row r="117" spans="1:6" x14ac:dyDescent="0.25">
      <c r="A117" s="33" t="s">
        <v>42</v>
      </c>
      <c r="B117" s="30" t="s">
        <v>1561</v>
      </c>
      <c r="C117" s="18" t="s">
        <v>246</v>
      </c>
      <c r="D117" s="19" t="s">
        <v>247</v>
      </c>
      <c r="E117" s="20">
        <f t="shared" si="9"/>
        <v>196</v>
      </c>
      <c r="F117" s="30"/>
    </row>
    <row r="118" spans="1:6" x14ac:dyDescent="0.25">
      <c r="A118" s="33" t="s">
        <v>43</v>
      </c>
      <c r="B118" s="30" t="s">
        <v>1478</v>
      </c>
      <c r="C118" s="18" t="s">
        <v>248</v>
      </c>
      <c r="D118" s="19" t="s">
        <v>249</v>
      </c>
      <c r="E118" s="20">
        <f t="shared" si="9"/>
        <v>165</v>
      </c>
      <c r="F118" s="30"/>
    </row>
    <row r="119" spans="1:6" x14ac:dyDescent="0.25">
      <c r="A119" s="33" t="s">
        <v>44</v>
      </c>
      <c r="B119" s="30" t="s">
        <v>1562</v>
      </c>
      <c r="C119" s="65">
        <v>8306</v>
      </c>
      <c r="D119" s="19" t="s">
        <v>250</v>
      </c>
      <c r="E119" s="20">
        <f t="shared" si="9"/>
        <v>179</v>
      </c>
      <c r="F119" s="30" t="s">
        <v>1654</v>
      </c>
    </row>
    <row r="120" spans="1:6" x14ac:dyDescent="0.25">
      <c r="A120" s="33" t="s">
        <v>45</v>
      </c>
      <c r="B120" s="30" t="s">
        <v>1479</v>
      </c>
      <c r="C120" s="18" t="s">
        <v>251</v>
      </c>
      <c r="D120" s="19" t="s">
        <v>252</v>
      </c>
      <c r="E120" s="20">
        <f t="shared" si="9"/>
        <v>126</v>
      </c>
      <c r="F120" s="30"/>
    </row>
    <row r="121" spans="1:6" x14ac:dyDescent="0.25">
      <c r="A121" s="33" t="s">
        <v>46</v>
      </c>
      <c r="B121" s="30" t="s">
        <v>1563</v>
      </c>
      <c r="C121" s="18" t="s">
        <v>253</v>
      </c>
      <c r="D121" s="19" t="s">
        <v>254</v>
      </c>
      <c r="E121" s="20">
        <f t="shared" ref="E121:E131" si="10">+D121-C121</f>
        <v>126</v>
      </c>
      <c r="F121" s="30"/>
    </row>
    <row r="122" spans="1:6" x14ac:dyDescent="0.25">
      <c r="A122" s="33" t="s">
        <v>47</v>
      </c>
      <c r="B122" s="30" t="s">
        <v>1480</v>
      </c>
      <c r="C122" s="18" t="s">
        <v>241</v>
      </c>
      <c r="D122" s="19" t="s">
        <v>255</v>
      </c>
      <c r="E122" s="20">
        <f t="shared" si="10"/>
        <v>119</v>
      </c>
      <c r="F122" s="30"/>
    </row>
    <row r="123" spans="1:6" x14ac:dyDescent="0.25">
      <c r="A123" s="33" t="s">
        <v>48</v>
      </c>
      <c r="B123" s="30" t="s">
        <v>1564</v>
      </c>
      <c r="C123" s="18" t="s">
        <v>256</v>
      </c>
      <c r="D123" s="19" t="s">
        <v>257</v>
      </c>
      <c r="E123" s="20">
        <f t="shared" si="10"/>
        <v>119</v>
      </c>
      <c r="F123" s="30"/>
    </row>
    <row r="124" spans="1:6" x14ac:dyDescent="0.25">
      <c r="A124" s="33" t="s">
        <v>49</v>
      </c>
      <c r="B124" s="30" t="s">
        <v>1481</v>
      </c>
      <c r="C124" s="18" t="s">
        <v>258</v>
      </c>
      <c r="D124" s="19" t="s">
        <v>259</v>
      </c>
      <c r="E124" s="20">
        <f t="shared" si="10"/>
        <v>50</v>
      </c>
      <c r="F124" s="30"/>
    </row>
    <row r="125" spans="1:6" x14ac:dyDescent="0.25">
      <c r="A125" s="33" t="s">
        <v>50</v>
      </c>
      <c r="B125" s="30" t="s">
        <v>1565</v>
      </c>
      <c r="C125" s="18" t="s">
        <v>260</v>
      </c>
      <c r="D125" s="19" t="s">
        <v>261</v>
      </c>
      <c r="E125" s="20">
        <f t="shared" si="10"/>
        <v>54</v>
      </c>
      <c r="F125" s="30"/>
    </row>
    <row r="126" spans="1:6" x14ac:dyDescent="0.25">
      <c r="A126" s="33" t="s">
        <v>51</v>
      </c>
      <c r="B126" s="30" t="s">
        <v>1482</v>
      </c>
      <c r="C126" s="18" t="s">
        <v>262</v>
      </c>
      <c r="D126" s="19" t="s">
        <v>263</v>
      </c>
      <c r="E126" s="20">
        <f t="shared" si="10"/>
        <v>53</v>
      </c>
      <c r="F126" s="30"/>
    </row>
    <row r="127" spans="1:6" x14ac:dyDescent="0.25">
      <c r="A127" s="33" t="s">
        <v>52</v>
      </c>
      <c r="B127" s="30" t="s">
        <v>1566</v>
      </c>
      <c r="C127" s="18" t="s">
        <v>264</v>
      </c>
      <c r="D127" s="19" t="s">
        <v>227</v>
      </c>
      <c r="E127" s="20">
        <f t="shared" si="10"/>
        <v>49</v>
      </c>
      <c r="F127" s="30"/>
    </row>
    <row r="128" spans="1:6" x14ac:dyDescent="0.25">
      <c r="A128" s="33" t="s">
        <v>53</v>
      </c>
      <c r="B128" s="30" t="s">
        <v>1483</v>
      </c>
      <c r="C128" s="18" t="s">
        <v>265</v>
      </c>
      <c r="D128" s="19" t="s">
        <v>266</v>
      </c>
      <c r="E128" s="20">
        <f t="shared" si="10"/>
        <v>84</v>
      </c>
      <c r="F128" s="30"/>
    </row>
    <row r="129" spans="1:6" x14ac:dyDescent="0.25">
      <c r="A129" s="33" t="s">
        <v>54</v>
      </c>
      <c r="B129" s="30" t="s">
        <v>1567</v>
      </c>
      <c r="C129" s="18" t="s">
        <v>267</v>
      </c>
      <c r="D129" s="19" t="s">
        <v>268</v>
      </c>
      <c r="E129" s="20">
        <f t="shared" si="10"/>
        <v>84</v>
      </c>
      <c r="F129" s="30"/>
    </row>
    <row r="130" spans="1:6" x14ac:dyDescent="0.25">
      <c r="A130" s="62" t="s">
        <v>1639</v>
      </c>
      <c r="B130" s="62" t="s">
        <v>1640</v>
      </c>
      <c r="C130" s="18">
        <v>7927</v>
      </c>
      <c r="D130" s="21">
        <v>8033</v>
      </c>
      <c r="E130" s="18">
        <f t="shared" si="10"/>
        <v>106</v>
      </c>
      <c r="F130" s="89" t="s">
        <v>1653</v>
      </c>
    </row>
    <row r="131" spans="1:6" x14ac:dyDescent="0.25">
      <c r="A131" s="62" t="s">
        <v>1641</v>
      </c>
      <c r="B131" s="62" t="s">
        <v>1642</v>
      </c>
      <c r="C131" s="18">
        <v>8267</v>
      </c>
      <c r="D131" s="21">
        <v>8373</v>
      </c>
      <c r="E131" s="18">
        <f t="shared" si="10"/>
        <v>106</v>
      </c>
      <c r="F131" s="90"/>
    </row>
    <row r="132" spans="1:6" x14ac:dyDescent="0.25">
      <c r="A132" s="84" t="s">
        <v>1383</v>
      </c>
      <c r="B132" s="85"/>
      <c r="C132" s="85"/>
      <c r="D132" s="85"/>
      <c r="E132" s="85"/>
      <c r="F132" s="85"/>
    </row>
    <row r="133" spans="1:6" x14ac:dyDescent="0.25">
      <c r="A133" s="33" t="s">
        <v>1360</v>
      </c>
      <c r="B133" s="30" t="s">
        <v>1484</v>
      </c>
      <c r="C133" s="22">
        <v>10550</v>
      </c>
      <c r="D133" s="22">
        <v>10560</v>
      </c>
      <c r="E133" s="23">
        <f t="shared" ref="E133:E146" si="11">+D133-C133</f>
        <v>10</v>
      </c>
      <c r="F133" s="30"/>
    </row>
    <row r="134" spans="1:6" x14ac:dyDescent="0.25">
      <c r="A134" s="33" t="s">
        <v>1361</v>
      </c>
      <c r="B134" s="30" t="s">
        <v>1568</v>
      </c>
      <c r="C134" s="22">
        <v>10615</v>
      </c>
      <c r="D134" s="22">
        <v>10625</v>
      </c>
      <c r="E134" s="23">
        <f t="shared" si="11"/>
        <v>10</v>
      </c>
      <c r="F134" s="30"/>
    </row>
    <row r="135" spans="1:6" x14ac:dyDescent="0.25">
      <c r="A135" s="33" t="s">
        <v>1362</v>
      </c>
      <c r="B135" s="30" t="s">
        <v>1485</v>
      </c>
      <c r="C135" s="22">
        <v>10560</v>
      </c>
      <c r="D135" s="22">
        <v>10570</v>
      </c>
      <c r="E135" s="23">
        <f t="shared" si="11"/>
        <v>10</v>
      </c>
      <c r="F135" s="30"/>
    </row>
    <row r="136" spans="1:6" x14ac:dyDescent="0.25">
      <c r="A136" s="33" t="s">
        <v>1363</v>
      </c>
      <c r="B136" s="30" t="s">
        <v>1569</v>
      </c>
      <c r="C136" s="22">
        <v>10625</v>
      </c>
      <c r="D136" s="22">
        <v>10635</v>
      </c>
      <c r="E136" s="23">
        <f t="shared" si="11"/>
        <v>10</v>
      </c>
      <c r="F136" s="30"/>
    </row>
    <row r="137" spans="1:6" x14ac:dyDescent="0.25">
      <c r="A137" s="33" t="s">
        <v>1364</v>
      </c>
      <c r="B137" s="30" t="s">
        <v>1486</v>
      </c>
      <c r="C137" s="22">
        <v>10570</v>
      </c>
      <c r="D137" s="22">
        <v>10580</v>
      </c>
      <c r="E137" s="23">
        <f t="shared" si="11"/>
        <v>10</v>
      </c>
      <c r="F137" s="30"/>
    </row>
    <row r="138" spans="1:6" x14ac:dyDescent="0.25">
      <c r="A138" s="33" t="s">
        <v>1365</v>
      </c>
      <c r="B138" s="30" t="s">
        <v>1570</v>
      </c>
      <c r="C138" s="22">
        <v>10635</v>
      </c>
      <c r="D138" s="22">
        <v>10645</v>
      </c>
      <c r="E138" s="23">
        <f t="shared" si="11"/>
        <v>10</v>
      </c>
      <c r="F138" s="30"/>
    </row>
    <row r="139" spans="1:6" x14ac:dyDescent="0.25">
      <c r="A139" s="33" t="s">
        <v>1366</v>
      </c>
      <c r="B139" s="30" t="s">
        <v>1487</v>
      </c>
      <c r="C139" s="22">
        <v>10580</v>
      </c>
      <c r="D139" s="22">
        <v>10590</v>
      </c>
      <c r="E139" s="23">
        <f t="shared" si="11"/>
        <v>10</v>
      </c>
      <c r="F139" s="30"/>
    </row>
    <row r="140" spans="1:6" x14ac:dyDescent="0.25">
      <c r="A140" s="33" t="s">
        <v>1367</v>
      </c>
      <c r="B140" s="30" t="s">
        <v>1571</v>
      </c>
      <c r="C140" s="22">
        <v>10645</v>
      </c>
      <c r="D140" s="22">
        <v>10655</v>
      </c>
      <c r="E140" s="23">
        <f t="shared" si="11"/>
        <v>10</v>
      </c>
      <c r="F140" s="30"/>
    </row>
    <row r="141" spans="1:6" x14ac:dyDescent="0.25">
      <c r="A141" s="33" t="s">
        <v>1368</v>
      </c>
      <c r="B141" s="30" t="s">
        <v>1488</v>
      </c>
      <c r="C141" s="22">
        <v>10590</v>
      </c>
      <c r="D141" s="22">
        <v>10600</v>
      </c>
      <c r="E141" s="23">
        <f t="shared" si="11"/>
        <v>10</v>
      </c>
      <c r="F141" s="30"/>
    </row>
    <row r="142" spans="1:6" x14ac:dyDescent="0.25">
      <c r="A142" s="33" t="s">
        <v>1369</v>
      </c>
      <c r="B142" s="30" t="s">
        <v>1572</v>
      </c>
      <c r="C142" s="22">
        <v>10655</v>
      </c>
      <c r="D142" s="22">
        <v>10665</v>
      </c>
      <c r="E142" s="23">
        <f t="shared" si="11"/>
        <v>10</v>
      </c>
      <c r="F142" s="30"/>
    </row>
    <row r="143" spans="1:6" x14ac:dyDescent="0.25">
      <c r="A143" s="33" t="s">
        <v>1370</v>
      </c>
      <c r="B143" s="30" t="s">
        <v>1489</v>
      </c>
      <c r="C143" s="22">
        <v>10600</v>
      </c>
      <c r="D143" s="22">
        <v>10610</v>
      </c>
      <c r="E143" s="23">
        <f t="shared" si="11"/>
        <v>10</v>
      </c>
      <c r="F143" s="30"/>
    </row>
    <row r="144" spans="1:6" x14ac:dyDescent="0.25">
      <c r="A144" s="33" t="s">
        <v>1371</v>
      </c>
      <c r="B144" s="30" t="s">
        <v>1573</v>
      </c>
      <c r="C144" s="22">
        <v>10665</v>
      </c>
      <c r="D144" s="22">
        <v>10675</v>
      </c>
      <c r="E144" s="23">
        <f t="shared" si="11"/>
        <v>10</v>
      </c>
      <c r="F144" s="30"/>
    </row>
    <row r="145" spans="1:6" x14ac:dyDescent="0.25">
      <c r="A145" s="67" t="s">
        <v>1601</v>
      </c>
      <c r="B145" s="67" t="s">
        <v>1611</v>
      </c>
      <c r="C145" s="22">
        <v>10150</v>
      </c>
      <c r="D145" s="22">
        <v>10298</v>
      </c>
      <c r="E145" s="23">
        <f t="shared" si="11"/>
        <v>148</v>
      </c>
      <c r="F145" s="30"/>
    </row>
    <row r="146" spans="1:6" x14ac:dyDescent="0.25">
      <c r="A146" s="67" t="s">
        <v>1602</v>
      </c>
      <c r="B146" s="67" t="s">
        <v>1616</v>
      </c>
      <c r="C146" s="22">
        <v>10500</v>
      </c>
      <c r="D146" s="22">
        <v>10648</v>
      </c>
      <c r="E146" s="23">
        <f t="shared" si="11"/>
        <v>148</v>
      </c>
      <c r="F146" s="30"/>
    </row>
    <row r="147" spans="1:6" x14ac:dyDescent="0.25">
      <c r="A147" s="84" t="s">
        <v>1384</v>
      </c>
      <c r="B147" s="85"/>
      <c r="C147" s="85"/>
      <c r="D147" s="85"/>
      <c r="E147" s="85"/>
      <c r="F147" s="85"/>
    </row>
    <row r="148" spans="1:6" x14ac:dyDescent="0.25">
      <c r="A148" s="35" t="s">
        <v>57</v>
      </c>
      <c r="B148" s="35" t="s">
        <v>1490</v>
      </c>
      <c r="C148" s="18" t="s">
        <v>271</v>
      </c>
      <c r="D148" s="19" t="s">
        <v>269</v>
      </c>
      <c r="E148" s="20">
        <f t="shared" ref="E148" si="12">+D148-C148</f>
        <v>285</v>
      </c>
      <c r="F148" s="30" t="s">
        <v>1621</v>
      </c>
    </row>
    <row r="149" spans="1:6" x14ac:dyDescent="0.25">
      <c r="A149" s="35" t="s">
        <v>58</v>
      </c>
      <c r="B149" s="35" t="s">
        <v>1574</v>
      </c>
      <c r="C149" s="18" t="s">
        <v>272</v>
      </c>
      <c r="D149" s="19" t="s">
        <v>273</v>
      </c>
      <c r="E149" s="20">
        <f>+D149-C149</f>
        <v>280</v>
      </c>
      <c r="F149" s="30" t="s">
        <v>1621</v>
      </c>
    </row>
    <row r="150" spans="1:6" x14ac:dyDescent="0.25">
      <c r="A150" s="35" t="s">
        <v>55</v>
      </c>
      <c r="B150" s="35" t="s">
        <v>1491</v>
      </c>
      <c r="C150" s="18">
        <v>10695</v>
      </c>
      <c r="D150" s="18">
        <v>10995</v>
      </c>
      <c r="E150" s="20">
        <f>+D150-C150</f>
        <v>300</v>
      </c>
      <c r="F150" s="30" t="s">
        <v>1621</v>
      </c>
    </row>
    <row r="151" spans="1:6" x14ac:dyDescent="0.25">
      <c r="A151" s="35" t="s">
        <v>56</v>
      </c>
      <c r="B151" s="35" t="s">
        <v>1575</v>
      </c>
      <c r="C151" s="18" t="s">
        <v>269</v>
      </c>
      <c r="D151" s="19" t="s">
        <v>270</v>
      </c>
      <c r="E151" s="20">
        <f>+D151-C151</f>
        <v>305</v>
      </c>
      <c r="F151" s="30" t="s">
        <v>1621</v>
      </c>
    </row>
    <row r="152" spans="1:6" x14ac:dyDescent="0.25">
      <c r="A152" s="41" t="s">
        <v>1409</v>
      </c>
      <c r="B152" s="41" t="s">
        <v>1492</v>
      </c>
      <c r="C152" s="18">
        <v>10795</v>
      </c>
      <c r="D152" s="21">
        <v>11035</v>
      </c>
      <c r="E152" s="20">
        <f t="shared" ref="E152:E155" si="13">+D152-C152</f>
        <v>240</v>
      </c>
      <c r="F152" s="44"/>
    </row>
    <row r="153" spans="1:6" x14ac:dyDescent="0.25">
      <c r="A153" s="41" t="s">
        <v>1410</v>
      </c>
      <c r="B153" s="41" t="s">
        <v>1576</v>
      </c>
      <c r="C153" s="18">
        <v>11285</v>
      </c>
      <c r="D153" s="21">
        <v>11525</v>
      </c>
      <c r="E153" s="20">
        <f t="shared" si="13"/>
        <v>240</v>
      </c>
      <c r="F153" s="44"/>
    </row>
    <row r="154" spans="1:6" x14ac:dyDescent="0.25">
      <c r="A154" s="41" t="s">
        <v>1411</v>
      </c>
      <c r="B154" s="41" t="s">
        <v>1493</v>
      </c>
      <c r="C154" s="18">
        <v>10875</v>
      </c>
      <c r="D154" s="21">
        <v>11115</v>
      </c>
      <c r="E154" s="20">
        <f t="shared" si="13"/>
        <v>240</v>
      </c>
      <c r="F154" s="44"/>
    </row>
    <row r="155" spans="1:6" x14ac:dyDescent="0.25">
      <c r="A155" s="41" t="s">
        <v>1412</v>
      </c>
      <c r="B155" s="41" t="s">
        <v>1577</v>
      </c>
      <c r="C155" s="18">
        <v>11365</v>
      </c>
      <c r="D155" s="21">
        <v>11605</v>
      </c>
      <c r="E155" s="20">
        <f t="shared" si="13"/>
        <v>240</v>
      </c>
      <c r="F155" s="44"/>
    </row>
    <row r="156" spans="1:6" x14ac:dyDescent="0.25">
      <c r="A156" s="35" t="s">
        <v>1342</v>
      </c>
      <c r="B156" s="35" t="s">
        <v>1494</v>
      </c>
      <c r="C156" s="18" t="s">
        <v>271</v>
      </c>
      <c r="D156" s="19" t="s">
        <v>269</v>
      </c>
      <c r="E156" s="20">
        <f t="shared" ref="E156:E163" si="14">+D156-C156</f>
        <v>285</v>
      </c>
      <c r="F156" s="30" t="s">
        <v>1346</v>
      </c>
    </row>
    <row r="157" spans="1:6" x14ac:dyDescent="0.25">
      <c r="A157" s="35" t="s">
        <v>1343</v>
      </c>
      <c r="B157" s="35" t="s">
        <v>1578</v>
      </c>
      <c r="C157" s="18" t="s">
        <v>272</v>
      </c>
      <c r="D157" s="19" t="s">
        <v>273</v>
      </c>
      <c r="E157" s="20">
        <f t="shared" si="14"/>
        <v>280</v>
      </c>
      <c r="F157" s="30" t="s">
        <v>1346</v>
      </c>
    </row>
    <row r="158" spans="1:6" x14ac:dyDescent="0.25">
      <c r="A158" s="35" t="s">
        <v>1344</v>
      </c>
      <c r="B158" s="35" t="s">
        <v>1495</v>
      </c>
      <c r="C158" s="18">
        <v>10695</v>
      </c>
      <c r="D158" s="18">
        <v>10995</v>
      </c>
      <c r="E158" s="20">
        <f t="shared" si="14"/>
        <v>300</v>
      </c>
      <c r="F158" s="30" t="s">
        <v>1346</v>
      </c>
    </row>
    <row r="159" spans="1:6" x14ac:dyDescent="0.25">
      <c r="A159" s="35" t="s">
        <v>1345</v>
      </c>
      <c r="B159" s="35" t="s">
        <v>1579</v>
      </c>
      <c r="C159" s="18" t="s">
        <v>269</v>
      </c>
      <c r="D159" s="19" t="s">
        <v>270</v>
      </c>
      <c r="E159" s="20">
        <f t="shared" si="14"/>
        <v>305</v>
      </c>
      <c r="F159" s="30" t="s">
        <v>1346</v>
      </c>
    </row>
    <row r="160" spans="1:6" x14ac:dyDescent="0.25">
      <c r="A160" s="41" t="s">
        <v>1413</v>
      </c>
      <c r="B160" s="41" t="s">
        <v>1496</v>
      </c>
      <c r="C160" s="18">
        <v>10795</v>
      </c>
      <c r="D160" s="21">
        <v>11035</v>
      </c>
      <c r="E160" s="20">
        <f t="shared" si="14"/>
        <v>240</v>
      </c>
      <c r="F160" s="44"/>
    </row>
    <row r="161" spans="1:6" x14ac:dyDescent="0.25">
      <c r="A161" s="41" t="s">
        <v>1414</v>
      </c>
      <c r="B161" s="41" t="s">
        <v>1580</v>
      </c>
      <c r="C161" s="18">
        <v>11285</v>
      </c>
      <c r="D161" s="21">
        <v>11525</v>
      </c>
      <c r="E161" s="20">
        <f t="shared" si="14"/>
        <v>240</v>
      </c>
      <c r="F161" s="44"/>
    </row>
    <row r="162" spans="1:6" x14ac:dyDescent="0.25">
      <c r="A162" s="41" t="s">
        <v>1415</v>
      </c>
      <c r="B162" s="41" t="s">
        <v>1497</v>
      </c>
      <c r="C162" s="18">
        <v>10875</v>
      </c>
      <c r="D162" s="21">
        <v>11115</v>
      </c>
      <c r="E162" s="20">
        <f t="shared" si="14"/>
        <v>240</v>
      </c>
      <c r="F162" s="44"/>
    </row>
    <row r="163" spans="1:6" x14ac:dyDescent="0.25">
      <c r="A163" s="41" t="s">
        <v>1416</v>
      </c>
      <c r="B163" s="41" t="s">
        <v>1581</v>
      </c>
      <c r="C163" s="18">
        <v>11365</v>
      </c>
      <c r="D163" s="21">
        <v>11605</v>
      </c>
      <c r="E163" s="18">
        <f t="shared" si="14"/>
        <v>240</v>
      </c>
      <c r="F163" s="44"/>
    </row>
    <row r="164" spans="1:6" x14ac:dyDescent="0.25">
      <c r="A164" s="49"/>
      <c r="B164" s="49"/>
      <c r="D164" s="50"/>
      <c r="F164" s="51"/>
    </row>
    <row r="165" spans="1:6" x14ac:dyDescent="0.25">
      <c r="A165" s="49"/>
      <c r="B165" s="49"/>
      <c r="D165" s="50"/>
      <c r="F165" s="51"/>
    </row>
    <row r="166" spans="1:6" x14ac:dyDescent="0.25">
      <c r="A166" s="49"/>
      <c r="B166" s="49"/>
      <c r="D166" s="50"/>
      <c r="F166" s="51"/>
    </row>
    <row r="167" spans="1:6" x14ac:dyDescent="0.25">
      <c r="A167" s="49"/>
      <c r="B167" s="49"/>
      <c r="D167" s="50"/>
      <c r="F167" s="51"/>
    </row>
    <row r="168" spans="1:6" x14ac:dyDescent="0.25">
      <c r="A168" s="49"/>
      <c r="B168" s="49"/>
      <c r="D168" s="50"/>
      <c r="F168" s="51"/>
    </row>
    <row r="169" spans="1:6" x14ac:dyDescent="0.25">
      <c r="A169" s="49"/>
      <c r="B169" s="49"/>
      <c r="D169" s="50"/>
      <c r="F169" s="51"/>
    </row>
    <row r="170" spans="1:6" x14ac:dyDescent="0.25">
      <c r="A170" s="49"/>
      <c r="B170" s="49"/>
      <c r="D170" s="50"/>
      <c r="F170" s="51"/>
    </row>
    <row r="171" spans="1:6" x14ac:dyDescent="0.25">
      <c r="A171" s="45"/>
      <c r="B171" s="45"/>
      <c r="C171" s="46"/>
      <c r="D171" s="47"/>
      <c r="E171" s="46"/>
      <c r="F171" s="48"/>
    </row>
    <row r="172" spans="1:6" x14ac:dyDescent="0.25">
      <c r="A172" s="84" t="s">
        <v>1385</v>
      </c>
      <c r="B172" s="85"/>
      <c r="C172" s="85"/>
      <c r="D172" s="85"/>
      <c r="E172" s="85"/>
      <c r="F172" s="85"/>
    </row>
    <row r="173" spans="1:6" x14ac:dyDescent="0.25">
      <c r="A173" s="33" t="s">
        <v>59</v>
      </c>
      <c r="B173" s="30" t="s">
        <v>1498</v>
      </c>
      <c r="C173" s="18" t="s">
        <v>274</v>
      </c>
      <c r="D173" s="19" t="s">
        <v>275</v>
      </c>
      <c r="E173" s="20">
        <f t="shared" ref="E173:E180" si="15">+D173-C173</f>
        <v>140</v>
      </c>
      <c r="F173" s="30"/>
    </row>
    <row r="174" spans="1:6" x14ac:dyDescent="0.25">
      <c r="A174" s="33" t="s">
        <v>60</v>
      </c>
      <c r="B174" s="30" t="s">
        <v>1582</v>
      </c>
      <c r="C174" s="18" t="s">
        <v>276</v>
      </c>
      <c r="D174" s="19" t="s">
        <v>277</v>
      </c>
      <c r="E174" s="20">
        <f t="shared" si="15"/>
        <v>140</v>
      </c>
      <c r="F174" s="30"/>
    </row>
    <row r="175" spans="1:6" x14ac:dyDescent="0.25">
      <c r="A175" s="33" t="s">
        <v>61</v>
      </c>
      <c r="B175" s="30" t="s">
        <v>1499</v>
      </c>
      <c r="C175" s="18" t="s">
        <v>278</v>
      </c>
      <c r="D175" s="19" t="s">
        <v>279</v>
      </c>
      <c r="E175" s="20">
        <f t="shared" si="15"/>
        <v>142</v>
      </c>
      <c r="F175" s="30"/>
    </row>
    <row r="176" spans="1:6" x14ac:dyDescent="0.25">
      <c r="A176" s="33" t="s">
        <v>62</v>
      </c>
      <c r="B176" s="30" t="s">
        <v>1583</v>
      </c>
      <c r="C176" s="18" t="s">
        <v>280</v>
      </c>
      <c r="D176" s="19" t="s">
        <v>281</v>
      </c>
      <c r="E176" s="20">
        <f t="shared" si="15"/>
        <v>142</v>
      </c>
      <c r="F176" s="30"/>
    </row>
    <row r="177" spans="1:6" x14ac:dyDescent="0.25">
      <c r="A177" s="33" t="s">
        <v>63</v>
      </c>
      <c r="B177" s="30" t="s">
        <v>1500</v>
      </c>
      <c r="C177" s="18" t="s">
        <v>282</v>
      </c>
      <c r="D177" s="19" t="s">
        <v>283</v>
      </c>
      <c r="E177" s="20">
        <f t="shared" si="15"/>
        <v>125</v>
      </c>
      <c r="F177" s="30"/>
    </row>
    <row r="178" spans="1:6" x14ac:dyDescent="0.25">
      <c r="A178" s="33" t="s">
        <v>64</v>
      </c>
      <c r="B178" s="30" t="s">
        <v>1584</v>
      </c>
      <c r="C178" s="18" t="s">
        <v>284</v>
      </c>
      <c r="D178" s="19" t="s">
        <v>285</v>
      </c>
      <c r="E178" s="20">
        <f t="shared" si="15"/>
        <v>125</v>
      </c>
      <c r="F178" s="30"/>
    </row>
    <row r="179" spans="1:6" x14ac:dyDescent="0.25">
      <c r="A179" s="33" t="s">
        <v>65</v>
      </c>
      <c r="B179" s="30" t="s">
        <v>1501</v>
      </c>
      <c r="C179" s="18" t="s">
        <v>286</v>
      </c>
      <c r="D179" s="19" t="s">
        <v>284</v>
      </c>
      <c r="E179" s="20">
        <f t="shared" si="15"/>
        <v>125</v>
      </c>
      <c r="F179" s="30"/>
    </row>
    <row r="180" spans="1:6" x14ac:dyDescent="0.25">
      <c r="A180" s="33" t="s">
        <v>66</v>
      </c>
      <c r="B180" s="30" t="s">
        <v>1585</v>
      </c>
      <c r="C180" s="18" t="s">
        <v>287</v>
      </c>
      <c r="D180" s="19" t="s">
        <v>288</v>
      </c>
      <c r="E180" s="20">
        <f t="shared" si="15"/>
        <v>125</v>
      </c>
      <c r="F180" s="30"/>
    </row>
    <row r="181" spans="1:6" x14ac:dyDescent="0.25">
      <c r="A181" s="84" t="s">
        <v>1386</v>
      </c>
      <c r="B181" s="85"/>
      <c r="C181" s="85"/>
      <c r="D181" s="85"/>
      <c r="E181" s="85"/>
      <c r="F181" s="85"/>
    </row>
    <row r="182" spans="1:6" x14ac:dyDescent="0.25">
      <c r="A182" s="33" t="s">
        <v>67</v>
      </c>
      <c r="B182" s="30" t="s">
        <v>1502</v>
      </c>
      <c r="C182" s="18" t="s">
        <v>289</v>
      </c>
      <c r="D182" s="19" t="s">
        <v>290</v>
      </c>
      <c r="E182" s="20">
        <f t="shared" ref="E182:E195" si="16">+D182-C182</f>
        <v>161</v>
      </c>
      <c r="F182" s="30"/>
    </row>
    <row r="183" spans="1:6" x14ac:dyDescent="0.25">
      <c r="A183" s="33" t="s">
        <v>68</v>
      </c>
      <c r="B183" s="30" t="s">
        <v>1586</v>
      </c>
      <c r="C183" s="18" t="s">
        <v>291</v>
      </c>
      <c r="D183" s="19" t="s">
        <v>292</v>
      </c>
      <c r="E183" s="20">
        <f t="shared" si="16"/>
        <v>161</v>
      </c>
      <c r="F183" s="30"/>
    </row>
    <row r="184" spans="1:6" x14ac:dyDescent="0.25">
      <c r="A184" s="33" t="s">
        <v>69</v>
      </c>
      <c r="B184" s="30" t="s">
        <v>1503</v>
      </c>
      <c r="C184" s="18" t="s">
        <v>293</v>
      </c>
      <c r="D184" s="19" t="s">
        <v>294</v>
      </c>
      <c r="E184" s="20">
        <f t="shared" si="16"/>
        <v>154</v>
      </c>
      <c r="F184" s="30"/>
    </row>
    <row r="185" spans="1:6" x14ac:dyDescent="0.25">
      <c r="A185" s="33" t="s">
        <v>70</v>
      </c>
      <c r="B185" s="30" t="s">
        <v>1587</v>
      </c>
      <c r="C185" s="18" t="s">
        <v>295</v>
      </c>
      <c r="D185" s="19" t="s">
        <v>296</v>
      </c>
      <c r="E185" s="20">
        <f t="shared" si="16"/>
        <v>154</v>
      </c>
      <c r="F185" s="30"/>
    </row>
    <row r="186" spans="1:6" x14ac:dyDescent="0.25">
      <c r="A186" s="67" t="s">
        <v>1603</v>
      </c>
      <c r="B186" s="67" t="s">
        <v>1612</v>
      </c>
      <c r="C186" s="18">
        <v>14627</v>
      </c>
      <c r="D186" s="21">
        <v>14928</v>
      </c>
      <c r="E186" s="20">
        <f t="shared" si="16"/>
        <v>301</v>
      </c>
      <c r="F186" s="30"/>
    </row>
    <row r="187" spans="1:6" x14ac:dyDescent="0.25">
      <c r="A187" s="67" t="s">
        <v>1604</v>
      </c>
      <c r="B187" s="67" t="s">
        <v>1617</v>
      </c>
      <c r="C187" s="18">
        <v>15047</v>
      </c>
      <c r="D187" s="21">
        <v>15350</v>
      </c>
      <c r="E187" s="20">
        <f t="shared" si="16"/>
        <v>303</v>
      </c>
      <c r="F187" s="30"/>
    </row>
    <row r="188" spans="1:6" x14ac:dyDescent="0.25">
      <c r="A188" s="33" t="s">
        <v>71</v>
      </c>
      <c r="B188" s="30" t="s">
        <v>1504</v>
      </c>
      <c r="C188" s="18" t="s">
        <v>297</v>
      </c>
      <c r="D188" s="19" t="s">
        <v>298</v>
      </c>
      <c r="E188" s="20">
        <f t="shared" si="16"/>
        <v>257</v>
      </c>
      <c r="F188" s="30"/>
    </row>
    <row r="189" spans="1:6" x14ac:dyDescent="0.25">
      <c r="A189" s="33" t="s">
        <v>72</v>
      </c>
      <c r="B189" s="30" t="s">
        <v>1588</v>
      </c>
      <c r="C189" s="18" t="s">
        <v>299</v>
      </c>
      <c r="D189" s="19" t="s">
        <v>300</v>
      </c>
      <c r="E189" s="20">
        <f t="shared" si="16"/>
        <v>252</v>
      </c>
      <c r="F189" s="30"/>
    </row>
    <row r="190" spans="1:6" x14ac:dyDescent="0.25">
      <c r="A190" s="33" t="s">
        <v>73</v>
      </c>
      <c r="B190" s="30" t="s">
        <v>1505</v>
      </c>
      <c r="C190" s="18" t="s">
        <v>301</v>
      </c>
      <c r="D190" s="19" t="s">
        <v>302</v>
      </c>
      <c r="E190" s="20">
        <f t="shared" si="16"/>
        <v>259</v>
      </c>
      <c r="F190" s="30"/>
    </row>
    <row r="191" spans="1:6" x14ac:dyDescent="0.25">
      <c r="A191" s="33" t="s">
        <v>74</v>
      </c>
      <c r="B191" s="30" t="s">
        <v>1589</v>
      </c>
      <c r="C191" s="18" t="s">
        <v>303</v>
      </c>
      <c r="D191" s="19" t="s">
        <v>304</v>
      </c>
      <c r="E191" s="20">
        <f t="shared" si="16"/>
        <v>261</v>
      </c>
      <c r="F191" s="30"/>
    </row>
    <row r="192" spans="1:6" x14ac:dyDescent="0.25">
      <c r="A192" s="33" t="s">
        <v>75</v>
      </c>
      <c r="B192" s="30" t="s">
        <v>1506</v>
      </c>
      <c r="C192" s="18" t="s">
        <v>305</v>
      </c>
      <c r="D192" s="19" t="s">
        <v>306</v>
      </c>
      <c r="E192" s="20">
        <f t="shared" si="16"/>
        <v>210</v>
      </c>
      <c r="F192" s="30"/>
    </row>
    <row r="193" spans="1:6" x14ac:dyDescent="0.25">
      <c r="A193" s="33" t="s">
        <v>76</v>
      </c>
      <c r="B193" s="30" t="s">
        <v>1590</v>
      </c>
      <c r="C193" s="18" t="s">
        <v>307</v>
      </c>
      <c r="D193" s="19" t="s">
        <v>304</v>
      </c>
      <c r="E193" s="20">
        <f t="shared" si="16"/>
        <v>210</v>
      </c>
      <c r="F193" s="30"/>
    </row>
    <row r="194" spans="1:6" x14ac:dyDescent="0.25">
      <c r="A194" s="33" t="s">
        <v>77</v>
      </c>
      <c r="B194" s="30" t="s">
        <v>1507</v>
      </c>
      <c r="C194" s="18" t="s">
        <v>305</v>
      </c>
      <c r="D194" s="19" t="s">
        <v>308</v>
      </c>
      <c r="E194" s="20">
        <f t="shared" si="16"/>
        <v>253</v>
      </c>
      <c r="F194" s="30"/>
    </row>
    <row r="195" spans="1:6" x14ac:dyDescent="0.25">
      <c r="A195" s="33" t="s">
        <v>78</v>
      </c>
      <c r="B195" s="30" t="s">
        <v>1591</v>
      </c>
      <c r="C195" s="18" t="s">
        <v>309</v>
      </c>
      <c r="D195" s="19" t="s">
        <v>296</v>
      </c>
      <c r="E195" s="20">
        <f t="shared" si="16"/>
        <v>254</v>
      </c>
      <c r="F195" s="30"/>
    </row>
    <row r="196" spans="1:6" x14ac:dyDescent="0.25">
      <c r="A196" s="84" t="s">
        <v>1387</v>
      </c>
      <c r="B196" s="85"/>
      <c r="C196" s="85"/>
      <c r="D196" s="85"/>
      <c r="E196" s="85"/>
      <c r="F196" s="85"/>
    </row>
    <row r="197" spans="1:6" x14ac:dyDescent="0.25">
      <c r="A197" s="33" t="s">
        <v>79</v>
      </c>
      <c r="B197" s="30" t="s">
        <v>1508</v>
      </c>
      <c r="C197" s="18" t="s">
        <v>310</v>
      </c>
      <c r="D197" s="19" t="s">
        <v>311</v>
      </c>
      <c r="E197" s="20">
        <f t="shared" ref="E197:E206" si="17">+D197-C197</f>
        <v>170</v>
      </c>
      <c r="F197" s="30"/>
    </row>
    <row r="198" spans="1:6" x14ac:dyDescent="0.25">
      <c r="A198" s="33" t="s">
        <v>80</v>
      </c>
      <c r="B198" s="30" t="s">
        <v>1592</v>
      </c>
      <c r="C198" s="18" t="s">
        <v>312</v>
      </c>
      <c r="D198" s="19" t="s">
        <v>313</v>
      </c>
      <c r="E198" s="20">
        <f t="shared" si="17"/>
        <v>170</v>
      </c>
      <c r="F198" s="30"/>
    </row>
    <row r="199" spans="1:6" x14ac:dyDescent="0.25">
      <c r="A199" s="33" t="s">
        <v>81</v>
      </c>
      <c r="B199" s="30" t="s">
        <v>1509</v>
      </c>
      <c r="C199" s="18" t="s">
        <v>311</v>
      </c>
      <c r="D199" s="19" t="s">
        <v>312</v>
      </c>
      <c r="E199" s="20">
        <f t="shared" si="17"/>
        <v>170</v>
      </c>
      <c r="F199" s="30"/>
    </row>
    <row r="200" spans="1:6" x14ac:dyDescent="0.25">
      <c r="A200" s="33" t="s">
        <v>82</v>
      </c>
      <c r="B200" s="30" t="s">
        <v>1593</v>
      </c>
      <c r="C200" s="18" t="s">
        <v>313</v>
      </c>
      <c r="D200" s="19" t="s">
        <v>314</v>
      </c>
      <c r="E200" s="20">
        <f t="shared" si="17"/>
        <v>170</v>
      </c>
      <c r="F200" s="30"/>
    </row>
    <row r="201" spans="1:6" x14ac:dyDescent="0.25">
      <c r="A201" s="33" t="s">
        <v>83</v>
      </c>
      <c r="B201" s="30" t="s">
        <v>1510</v>
      </c>
      <c r="C201" s="18" t="s">
        <v>315</v>
      </c>
      <c r="D201" s="19" t="s">
        <v>316</v>
      </c>
      <c r="E201" s="20">
        <f t="shared" si="17"/>
        <v>481</v>
      </c>
      <c r="F201" s="30"/>
    </row>
    <row r="202" spans="1:6" x14ac:dyDescent="0.25">
      <c r="A202" s="33" t="s">
        <v>84</v>
      </c>
      <c r="B202" s="30" t="s">
        <v>1594</v>
      </c>
      <c r="C202" s="18" t="s">
        <v>317</v>
      </c>
      <c r="D202" s="19" t="s">
        <v>314</v>
      </c>
      <c r="E202" s="20">
        <f t="shared" si="17"/>
        <v>547</v>
      </c>
      <c r="F202" s="30"/>
    </row>
    <row r="203" spans="1:6" x14ac:dyDescent="0.25">
      <c r="A203" s="33" t="s">
        <v>85</v>
      </c>
      <c r="B203" s="30" t="s">
        <v>1511</v>
      </c>
      <c r="C203" s="18" t="s">
        <v>318</v>
      </c>
      <c r="D203" s="19" t="s">
        <v>319</v>
      </c>
      <c r="E203" s="20">
        <f t="shared" si="17"/>
        <v>605</v>
      </c>
      <c r="F203" s="30"/>
    </row>
    <row r="204" spans="1:6" x14ac:dyDescent="0.25">
      <c r="A204" s="33" t="s">
        <v>86</v>
      </c>
      <c r="B204" s="34" t="s">
        <v>1595</v>
      </c>
      <c r="C204" s="18" t="s">
        <v>1341</v>
      </c>
      <c r="D204" s="24" t="s">
        <v>320</v>
      </c>
      <c r="E204" s="20">
        <f t="shared" si="17"/>
        <v>605</v>
      </c>
      <c r="F204" s="30"/>
    </row>
    <row r="205" spans="1:6" x14ac:dyDescent="0.25">
      <c r="A205" s="33" t="s">
        <v>87</v>
      </c>
      <c r="B205" s="30" t="s">
        <v>1512</v>
      </c>
      <c r="C205" s="18" t="s">
        <v>315</v>
      </c>
      <c r="D205" s="19" t="s">
        <v>321</v>
      </c>
      <c r="E205" s="20">
        <f t="shared" si="17"/>
        <v>440</v>
      </c>
      <c r="F205" s="30"/>
    </row>
    <row r="206" spans="1:6" x14ac:dyDescent="0.25">
      <c r="A206" s="33" t="s">
        <v>88</v>
      </c>
      <c r="B206" s="30" t="s">
        <v>1596</v>
      </c>
      <c r="C206" s="18" t="s">
        <v>314</v>
      </c>
      <c r="D206" s="19" t="s">
        <v>320</v>
      </c>
      <c r="E206" s="20">
        <f t="shared" si="17"/>
        <v>440</v>
      </c>
      <c r="F206" s="30"/>
    </row>
    <row r="207" spans="1:6" x14ac:dyDescent="0.25">
      <c r="A207" s="84" t="s">
        <v>1388</v>
      </c>
      <c r="B207" s="85"/>
      <c r="C207" s="85"/>
      <c r="D207" s="85"/>
      <c r="E207" s="85"/>
      <c r="F207" s="85"/>
    </row>
    <row r="208" spans="1:6" x14ac:dyDescent="0.25">
      <c r="A208" s="33" t="s">
        <v>89</v>
      </c>
      <c r="B208" s="30" t="s">
        <v>1513</v>
      </c>
      <c r="C208" s="18" t="s">
        <v>322</v>
      </c>
      <c r="D208" s="19" t="s">
        <v>323</v>
      </c>
      <c r="E208" s="20">
        <f t="shared" ref="E208:E215" si="18">+D208-C208</f>
        <v>356</v>
      </c>
      <c r="F208" s="30"/>
    </row>
    <row r="209" spans="1:6" x14ac:dyDescent="0.25">
      <c r="A209" s="33" t="s">
        <v>90</v>
      </c>
      <c r="B209" s="30" t="s">
        <v>1597</v>
      </c>
      <c r="C209" s="18" t="s">
        <v>324</v>
      </c>
      <c r="D209" s="19" t="s">
        <v>325</v>
      </c>
      <c r="E209" s="20">
        <f t="shared" si="18"/>
        <v>356</v>
      </c>
      <c r="F209" s="30"/>
    </row>
    <row r="210" spans="1:6" x14ac:dyDescent="0.25">
      <c r="A210" s="33" t="s">
        <v>91</v>
      </c>
      <c r="B210" s="30" t="s">
        <v>1514</v>
      </c>
      <c r="C210" s="18" t="s">
        <v>326</v>
      </c>
      <c r="D210" s="19" t="s">
        <v>327</v>
      </c>
      <c r="E210" s="20">
        <f t="shared" si="18"/>
        <v>260</v>
      </c>
      <c r="F210" s="30"/>
    </row>
    <row r="211" spans="1:6" x14ac:dyDescent="0.25">
      <c r="A211" s="33" t="s">
        <v>92</v>
      </c>
      <c r="B211" s="30" t="s">
        <v>1598</v>
      </c>
      <c r="C211" s="18" t="s">
        <v>328</v>
      </c>
      <c r="D211" s="19" t="s">
        <v>329</v>
      </c>
      <c r="E211" s="20">
        <f t="shared" si="18"/>
        <v>261</v>
      </c>
      <c r="F211" s="30"/>
    </row>
    <row r="212" spans="1:6" x14ac:dyDescent="0.25">
      <c r="A212" s="33" t="s">
        <v>93</v>
      </c>
      <c r="B212" s="30" t="s">
        <v>1515</v>
      </c>
      <c r="C212" s="18" t="s">
        <v>330</v>
      </c>
      <c r="D212" s="19" t="s">
        <v>331</v>
      </c>
      <c r="E212" s="20">
        <f t="shared" si="18"/>
        <v>600</v>
      </c>
      <c r="F212" s="30"/>
    </row>
    <row r="213" spans="1:6" x14ac:dyDescent="0.25">
      <c r="A213" s="33" t="s">
        <v>94</v>
      </c>
      <c r="B213" s="30" t="s">
        <v>1599</v>
      </c>
      <c r="C213" s="18" t="s">
        <v>332</v>
      </c>
      <c r="D213" s="19" t="s">
        <v>333</v>
      </c>
      <c r="E213" s="20">
        <f t="shared" si="18"/>
        <v>616</v>
      </c>
      <c r="F213" s="30"/>
    </row>
    <row r="214" spans="1:6" x14ac:dyDescent="0.25">
      <c r="A214" s="33" t="s">
        <v>95</v>
      </c>
      <c r="B214" s="30" t="s">
        <v>1516</v>
      </c>
      <c r="C214" s="18" t="s">
        <v>334</v>
      </c>
      <c r="D214" s="19" t="s">
        <v>332</v>
      </c>
      <c r="E214" s="20">
        <f t="shared" si="18"/>
        <v>616</v>
      </c>
      <c r="F214" s="30"/>
    </row>
    <row r="215" spans="1:6" x14ac:dyDescent="0.25">
      <c r="A215" s="33" t="s">
        <v>96</v>
      </c>
      <c r="B215" s="30" t="s">
        <v>1600</v>
      </c>
      <c r="C215" s="18" t="s">
        <v>335</v>
      </c>
      <c r="D215" s="19" t="s">
        <v>336</v>
      </c>
      <c r="E215" s="20">
        <f t="shared" si="18"/>
        <v>600</v>
      </c>
      <c r="F215" s="30"/>
    </row>
    <row r="216" spans="1:6" x14ac:dyDescent="0.25">
      <c r="A216" s="84" t="s">
        <v>1389</v>
      </c>
      <c r="B216" s="85"/>
      <c r="C216" s="85"/>
      <c r="D216" s="85"/>
      <c r="E216" s="85"/>
      <c r="F216" s="85"/>
    </row>
    <row r="217" spans="1:6" x14ac:dyDescent="0.25">
      <c r="A217" s="33" t="s">
        <v>99</v>
      </c>
      <c r="B217" s="30" t="s">
        <v>100</v>
      </c>
      <c r="C217" s="18" t="s">
        <v>337</v>
      </c>
      <c r="D217" s="19" t="s">
        <v>338</v>
      </c>
      <c r="E217" s="20">
        <f t="shared" ref="E217:E220" si="19">+D217-C217</f>
        <v>448</v>
      </c>
      <c r="F217" s="36"/>
    </row>
    <row r="218" spans="1:6" x14ac:dyDescent="0.25">
      <c r="A218" s="33" t="s">
        <v>101</v>
      </c>
      <c r="B218" s="30" t="s">
        <v>102</v>
      </c>
      <c r="C218" s="18" t="s">
        <v>339</v>
      </c>
      <c r="D218" s="19" t="s">
        <v>340</v>
      </c>
      <c r="E218" s="20">
        <f>+D218-C218</f>
        <v>448</v>
      </c>
      <c r="F218" s="36"/>
    </row>
    <row r="219" spans="1:6" x14ac:dyDescent="0.25">
      <c r="A219" s="33" t="s">
        <v>103</v>
      </c>
      <c r="B219" s="30" t="s">
        <v>104</v>
      </c>
      <c r="C219" s="18" t="s">
        <v>338</v>
      </c>
      <c r="D219" s="19" t="s">
        <v>1337</v>
      </c>
      <c r="E219" s="20">
        <f>+D219-C219</f>
        <v>467</v>
      </c>
      <c r="F219" s="36"/>
    </row>
    <row r="220" spans="1:6" x14ac:dyDescent="0.25">
      <c r="A220" s="33" t="s">
        <v>105</v>
      </c>
      <c r="B220" s="30" t="s">
        <v>106</v>
      </c>
      <c r="C220" s="18" t="s">
        <v>340</v>
      </c>
      <c r="D220" s="19" t="s">
        <v>1338</v>
      </c>
      <c r="E220" s="20">
        <f t="shared" si="19"/>
        <v>467</v>
      </c>
      <c r="F220" s="36"/>
    </row>
    <row r="221" spans="1:6" x14ac:dyDescent="0.25">
      <c r="A221" s="84" t="s">
        <v>1390</v>
      </c>
      <c r="B221" s="85"/>
      <c r="C221" s="85"/>
      <c r="D221" s="85"/>
      <c r="E221" s="85"/>
      <c r="F221" s="85"/>
    </row>
    <row r="222" spans="1:6" x14ac:dyDescent="0.25">
      <c r="A222" s="33" t="s">
        <v>107</v>
      </c>
      <c r="B222" s="30" t="s">
        <v>108</v>
      </c>
      <c r="C222" s="18" t="s">
        <v>341</v>
      </c>
      <c r="D222" s="19" t="s">
        <v>342</v>
      </c>
      <c r="E222" s="20">
        <f t="shared" ref="E222:E225" si="20">+D222-C222</f>
        <v>496.5</v>
      </c>
      <c r="F222" s="30"/>
    </row>
    <row r="223" spans="1:6" x14ac:dyDescent="0.25">
      <c r="A223" s="33" t="s">
        <v>110</v>
      </c>
      <c r="B223" s="30" t="s">
        <v>1427</v>
      </c>
      <c r="C223" s="18" t="s">
        <v>343</v>
      </c>
      <c r="D223" s="19" t="s">
        <v>344</v>
      </c>
      <c r="E223" s="20">
        <f>+D224-C224</f>
        <v>513.5</v>
      </c>
      <c r="F223" s="30"/>
    </row>
    <row r="224" spans="1:6" x14ac:dyDescent="0.25">
      <c r="A224" s="33" t="s">
        <v>109</v>
      </c>
      <c r="B224" s="30" t="s">
        <v>1426</v>
      </c>
      <c r="C224" s="18" t="s">
        <v>342</v>
      </c>
      <c r="D224" s="19" t="s">
        <v>345</v>
      </c>
      <c r="E224" s="20">
        <f>+D225-C225</f>
        <v>513.5</v>
      </c>
      <c r="F224" s="30"/>
    </row>
    <row r="225" spans="1:6" x14ac:dyDescent="0.25">
      <c r="A225" s="33" t="s">
        <v>111</v>
      </c>
      <c r="B225" s="30" t="s">
        <v>112</v>
      </c>
      <c r="C225" s="18" t="s">
        <v>344</v>
      </c>
      <c r="D225" s="19" t="s">
        <v>346</v>
      </c>
      <c r="E225" s="20">
        <f t="shared" si="20"/>
        <v>513.5</v>
      </c>
      <c r="F225" s="30"/>
    </row>
    <row r="226" spans="1:6" x14ac:dyDescent="0.25">
      <c r="A226" s="84" t="s">
        <v>1391</v>
      </c>
      <c r="B226" s="85"/>
      <c r="C226" s="85"/>
      <c r="D226" s="85"/>
      <c r="E226" s="85"/>
      <c r="F226" s="85"/>
    </row>
    <row r="227" spans="1:6" x14ac:dyDescent="0.25">
      <c r="A227" s="33" t="s">
        <v>113</v>
      </c>
      <c r="B227" s="30" t="s">
        <v>140</v>
      </c>
      <c r="C227" s="18" t="s">
        <v>347</v>
      </c>
      <c r="D227" s="19" t="s">
        <v>348</v>
      </c>
      <c r="E227" s="20">
        <f t="shared" ref="E227:E244" si="21">+D227-C227</f>
        <v>407</v>
      </c>
      <c r="F227" s="30"/>
    </row>
    <row r="228" spans="1:6" x14ac:dyDescent="0.25">
      <c r="A228" s="33" t="s">
        <v>114</v>
      </c>
      <c r="B228" s="30" t="s">
        <v>141</v>
      </c>
      <c r="C228" s="18" t="s">
        <v>349</v>
      </c>
      <c r="D228" s="19" t="s">
        <v>350</v>
      </c>
      <c r="E228" s="20">
        <f t="shared" si="21"/>
        <v>407</v>
      </c>
      <c r="F228" s="30"/>
    </row>
    <row r="229" spans="1:6" x14ac:dyDescent="0.25">
      <c r="A229" s="33" t="s">
        <v>115</v>
      </c>
      <c r="B229" s="30" t="s">
        <v>142</v>
      </c>
      <c r="C229" s="18" t="s">
        <v>348</v>
      </c>
      <c r="D229" s="19" t="s">
        <v>351</v>
      </c>
      <c r="E229" s="20">
        <f t="shared" si="21"/>
        <v>383</v>
      </c>
      <c r="F229" s="30"/>
    </row>
    <row r="230" spans="1:6" x14ac:dyDescent="0.25">
      <c r="A230" s="33" t="s">
        <v>116</v>
      </c>
      <c r="B230" s="30" t="s">
        <v>143</v>
      </c>
      <c r="C230" s="18" t="s">
        <v>350</v>
      </c>
      <c r="D230" s="19" t="s">
        <v>352</v>
      </c>
      <c r="E230" s="20">
        <f t="shared" si="21"/>
        <v>383</v>
      </c>
      <c r="F230" s="30"/>
    </row>
    <row r="231" spans="1:6" x14ac:dyDescent="0.25">
      <c r="A231" s="84" t="s">
        <v>1392</v>
      </c>
      <c r="B231" s="85"/>
      <c r="C231" s="85"/>
      <c r="D231" s="85"/>
      <c r="E231" s="85"/>
      <c r="F231" s="85"/>
    </row>
    <row r="232" spans="1:6" x14ac:dyDescent="0.25">
      <c r="A232" s="37" t="s">
        <v>117</v>
      </c>
      <c r="B232" s="30" t="s">
        <v>118</v>
      </c>
      <c r="C232" s="18" t="s">
        <v>353</v>
      </c>
      <c r="D232" s="19" t="s">
        <v>354</v>
      </c>
      <c r="E232" s="20">
        <f t="shared" si="21"/>
        <v>590</v>
      </c>
      <c r="F232" s="30"/>
    </row>
    <row r="233" spans="1:6" x14ac:dyDescent="0.25">
      <c r="A233" s="37" t="s">
        <v>119</v>
      </c>
      <c r="B233" s="30" t="s">
        <v>120</v>
      </c>
      <c r="C233" s="18" t="s">
        <v>355</v>
      </c>
      <c r="D233" s="19" t="s">
        <v>356</v>
      </c>
      <c r="E233" s="20">
        <f t="shared" si="21"/>
        <v>590</v>
      </c>
      <c r="F233" s="30"/>
    </row>
    <row r="234" spans="1:6" x14ac:dyDescent="0.25">
      <c r="A234" s="37" t="s">
        <v>121</v>
      </c>
      <c r="B234" s="30" t="s">
        <v>122</v>
      </c>
      <c r="C234" s="18" t="s">
        <v>354</v>
      </c>
      <c r="D234" s="19" t="s">
        <v>357</v>
      </c>
      <c r="E234" s="20">
        <f t="shared" si="21"/>
        <v>590</v>
      </c>
      <c r="F234" s="30"/>
    </row>
    <row r="235" spans="1:6" x14ac:dyDescent="0.25">
      <c r="A235" s="37" t="s">
        <v>123</v>
      </c>
      <c r="B235" s="30" t="s">
        <v>124</v>
      </c>
      <c r="C235" s="18" t="s">
        <v>356</v>
      </c>
      <c r="D235" s="19" t="s">
        <v>358</v>
      </c>
      <c r="E235" s="20">
        <f t="shared" si="21"/>
        <v>590</v>
      </c>
      <c r="F235" s="30"/>
    </row>
    <row r="236" spans="1:6" x14ac:dyDescent="0.25">
      <c r="A236" s="37" t="s">
        <v>125</v>
      </c>
      <c r="B236" s="30" t="s">
        <v>126</v>
      </c>
      <c r="C236" s="18" t="s">
        <v>359</v>
      </c>
      <c r="D236" s="19" t="s">
        <v>1398</v>
      </c>
      <c r="E236" s="20">
        <f t="shared" si="21"/>
        <v>400</v>
      </c>
      <c r="F236" s="86" t="s">
        <v>1653</v>
      </c>
    </row>
    <row r="237" spans="1:6" ht="13.2" customHeight="1" x14ac:dyDescent="0.25">
      <c r="A237" s="37" t="s">
        <v>127</v>
      </c>
      <c r="B237" s="30" t="s">
        <v>128</v>
      </c>
      <c r="C237" s="18" t="s">
        <v>360</v>
      </c>
      <c r="D237" s="19" t="s">
        <v>1399</v>
      </c>
      <c r="E237" s="20">
        <f t="shared" si="21"/>
        <v>400</v>
      </c>
      <c r="F237" s="87"/>
    </row>
    <row r="238" spans="1:6" ht="13.2" customHeight="1" x14ac:dyDescent="0.25">
      <c r="A238" s="37" t="s">
        <v>129</v>
      </c>
      <c r="B238" s="30" t="s">
        <v>130</v>
      </c>
      <c r="C238" s="18">
        <v>38900</v>
      </c>
      <c r="D238" s="19" t="s">
        <v>360</v>
      </c>
      <c r="E238" s="20">
        <f t="shared" si="21"/>
        <v>400</v>
      </c>
      <c r="F238" s="87"/>
    </row>
    <row r="239" spans="1:6" ht="13.2" customHeight="1" x14ac:dyDescent="0.25">
      <c r="A239" s="37" t="s">
        <v>131</v>
      </c>
      <c r="B239" s="30" t="s">
        <v>132</v>
      </c>
      <c r="C239" s="18">
        <v>39600</v>
      </c>
      <c r="D239" s="19" t="s">
        <v>361</v>
      </c>
      <c r="E239" s="20">
        <f t="shared" si="21"/>
        <v>400</v>
      </c>
      <c r="F239" s="88"/>
    </row>
    <row r="240" spans="1:6" x14ac:dyDescent="0.25">
      <c r="A240" s="84" t="s">
        <v>1393</v>
      </c>
      <c r="B240" s="85"/>
      <c r="C240" s="85"/>
      <c r="D240" s="85"/>
      <c r="E240" s="85"/>
      <c r="F240" s="85"/>
    </row>
    <row r="241" spans="1:6" x14ac:dyDescent="0.25">
      <c r="A241" s="33" t="s">
        <v>133</v>
      </c>
      <c r="B241" s="34" t="s">
        <v>134</v>
      </c>
      <c r="C241" s="18" t="s">
        <v>362</v>
      </c>
      <c r="D241" s="19" t="s">
        <v>363</v>
      </c>
      <c r="E241" s="20">
        <f t="shared" si="21"/>
        <v>672</v>
      </c>
      <c r="F241" s="86" t="s">
        <v>1653</v>
      </c>
    </row>
    <row r="242" spans="1:6" x14ac:dyDescent="0.25">
      <c r="A242" s="33" t="s">
        <v>135</v>
      </c>
      <c r="B242" s="34" t="s">
        <v>136</v>
      </c>
      <c r="C242" s="18" t="s">
        <v>364</v>
      </c>
      <c r="D242" s="19" t="s">
        <v>365</v>
      </c>
      <c r="E242" s="20">
        <f t="shared" si="21"/>
        <v>672</v>
      </c>
      <c r="F242" s="87"/>
    </row>
    <row r="243" spans="1:6" x14ac:dyDescent="0.25">
      <c r="A243" s="33" t="s">
        <v>137</v>
      </c>
      <c r="B243" s="34" t="s">
        <v>1428</v>
      </c>
      <c r="C243" s="18" t="s">
        <v>363</v>
      </c>
      <c r="D243" s="19" t="s">
        <v>366</v>
      </c>
      <c r="E243" s="20">
        <f t="shared" si="21"/>
        <v>742</v>
      </c>
      <c r="F243" s="87"/>
    </row>
    <row r="244" spans="1:6" ht="13.8" thickBot="1" x14ac:dyDescent="0.3">
      <c r="A244" s="38" t="s">
        <v>138</v>
      </c>
      <c r="B244" s="39" t="s">
        <v>139</v>
      </c>
      <c r="C244" s="25" t="s">
        <v>365</v>
      </c>
      <c r="D244" s="59" t="s">
        <v>367</v>
      </c>
      <c r="E244" s="26">
        <f t="shared" si="21"/>
        <v>742</v>
      </c>
      <c r="F244" s="88"/>
    </row>
  </sheetData>
  <sortState xmlns:xlrd2="http://schemas.microsoft.com/office/spreadsheetml/2017/richdata2" ref="A51:F94">
    <sortCondition ref="A51:A94"/>
  </sortState>
  <mergeCells count="18">
    <mergeCell ref="A2:F2"/>
    <mergeCell ref="A231:F231"/>
    <mergeCell ref="A240:F240"/>
    <mergeCell ref="A181:F181"/>
    <mergeCell ref="A196:F196"/>
    <mergeCell ref="A207:F207"/>
    <mergeCell ref="A216:F216"/>
    <mergeCell ref="A221:F221"/>
    <mergeCell ref="A226:F226"/>
    <mergeCell ref="A172:F172"/>
    <mergeCell ref="A9:F9"/>
    <mergeCell ref="A50:F50"/>
    <mergeCell ref="A99:F99"/>
    <mergeCell ref="A132:F132"/>
    <mergeCell ref="A147:F147"/>
    <mergeCell ref="F236:F239"/>
    <mergeCell ref="F241:F244"/>
    <mergeCell ref="F130:F131"/>
  </mergeCells>
  <phoneticPr fontId="4" type="noConversion"/>
  <conditionalFormatting sqref="A2">
    <cfRule type="duplicateValues" dxfId="26" priority="2"/>
  </conditionalFormatting>
  <conditionalFormatting sqref="A7:A8">
    <cfRule type="duplicateValues" dxfId="25" priority="1"/>
  </conditionalFormatting>
  <conditionalFormatting sqref="A9">
    <cfRule type="duplicateValues" dxfId="24" priority="17"/>
  </conditionalFormatting>
  <conditionalFormatting sqref="A10">
    <cfRule type="duplicateValues" dxfId="23" priority="3"/>
  </conditionalFormatting>
  <conditionalFormatting sqref="A50">
    <cfRule type="duplicateValues" dxfId="22" priority="16"/>
  </conditionalFormatting>
  <conditionalFormatting sqref="A99:A103">
    <cfRule type="duplicateValues" dxfId="21" priority="15"/>
  </conditionalFormatting>
  <conditionalFormatting sqref="A132">
    <cfRule type="duplicateValues" dxfId="20" priority="14"/>
  </conditionalFormatting>
  <conditionalFormatting sqref="A133:A134">
    <cfRule type="duplicateValues" dxfId="19" priority="23"/>
  </conditionalFormatting>
  <conditionalFormatting sqref="A135:A136">
    <cfRule type="duplicateValues" dxfId="18" priority="22"/>
  </conditionalFormatting>
  <conditionalFormatting sqref="A137:A138">
    <cfRule type="duplicateValues" dxfId="17" priority="21"/>
  </conditionalFormatting>
  <conditionalFormatting sqref="A139:A140">
    <cfRule type="duplicateValues" dxfId="16" priority="20"/>
  </conditionalFormatting>
  <conditionalFormatting sqref="A141:A142">
    <cfRule type="duplicateValues" dxfId="15" priority="19"/>
  </conditionalFormatting>
  <conditionalFormatting sqref="A143:A144">
    <cfRule type="duplicateValues" dxfId="14" priority="18"/>
  </conditionalFormatting>
  <conditionalFormatting sqref="A147">
    <cfRule type="duplicateValues" dxfId="13" priority="13"/>
  </conditionalFormatting>
  <conditionalFormatting sqref="A172">
    <cfRule type="duplicateValues" dxfId="12" priority="12"/>
  </conditionalFormatting>
  <conditionalFormatting sqref="A173:A180 A104:A129 A51:A66 A1 A3:A6 A28:A41 A44:A45 A73:A82 A182:A185 A188:A195 A197:A206 A208:A215 A217:A220 A222:A225 A227:A230 A232:A239 A241:A1048576 A87:A98 A11:A23">
    <cfRule type="duplicateValues" dxfId="11" priority="47"/>
  </conditionalFormatting>
  <conditionalFormatting sqref="A181">
    <cfRule type="duplicateValues" dxfId="10" priority="11"/>
  </conditionalFormatting>
  <conditionalFormatting sqref="A196">
    <cfRule type="duplicateValues" dxfId="9" priority="10"/>
  </conditionalFormatting>
  <conditionalFormatting sqref="A207">
    <cfRule type="duplicateValues" dxfId="8" priority="9"/>
  </conditionalFormatting>
  <conditionalFormatting sqref="A216">
    <cfRule type="duplicateValues" dxfId="7" priority="8"/>
  </conditionalFormatting>
  <conditionalFormatting sqref="A221">
    <cfRule type="duplicateValues" dxfId="6" priority="7"/>
  </conditionalFormatting>
  <conditionalFormatting sqref="A226">
    <cfRule type="duplicateValues" dxfId="5" priority="6"/>
  </conditionalFormatting>
  <conditionalFormatting sqref="A231">
    <cfRule type="duplicateValues" dxfId="4" priority="5"/>
  </conditionalFormatting>
  <conditionalFormatting sqref="A240">
    <cfRule type="duplicateValues" dxfId="3" priority="4"/>
  </conditionalFormatting>
  <pageMargins left="0.23622047244094491" right="0.23622047244094491" top="0.74803149606299213" bottom="0.74803149606299213" header="0.31496062992125984" footer="0.31496062992125984"/>
  <pageSetup paperSize="9" scale="79" fitToHeight="0" orientation="portrait" r:id="rId1"/>
  <headerFooter>
    <oddFooter>&amp;L&amp;N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62A2-A7CC-48A9-8C79-3171C90A750A}">
  <sheetPr>
    <tabColor rgb="FF92D050"/>
  </sheetPr>
  <dimension ref="A1:E4"/>
  <sheetViews>
    <sheetView workbookViewId="0">
      <selection activeCell="E8" sqref="E8"/>
    </sheetView>
  </sheetViews>
  <sheetFormatPr defaultRowHeight="13.8" x14ac:dyDescent="0.3"/>
  <cols>
    <col min="1" max="1" width="42.33203125" bestFit="1" customWidth="1"/>
    <col min="2" max="2" width="85.109375" bestFit="1" customWidth="1"/>
    <col min="5" max="5" width="159.77734375" customWidth="1"/>
  </cols>
  <sheetData>
    <row r="1" spans="1:5" x14ac:dyDescent="0.3">
      <c r="A1" s="17" t="s">
        <v>1659</v>
      </c>
      <c r="B1" s="17" t="s">
        <v>1660</v>
      </c>
      <c r="E1" s="82" t="s">
        <v>1666</v>
      </c>
    </row>
    <row r="2" spans="1:5" ht="41.4" x14ac:dyDescent="0.3">
      <c r="A2" s="62" t="s">
        <v>1661</v>
      </c>
      <c r="B2" s="62" t="s">
        <v>1667</v>
      </c>
      <c r="E2" s="83" t="s">
        <v>1668</v>
      </c>
    </row>
    <row r="3" spans="1:5" x14ac:dyDescent="0.3">
      <c r="A3" s="62" t="s">
        <v>1663</v>
      </c>
      <c r="B3" s="62" t="s">
        <v>1664</v>
      </c>
    </row>
    <row r="4" spans="1:5" x14ac:dyDescent="0.3">
      <c r="A4" s="62" t="s">
        <v>1662</v>
      </c>
      <c r="B4" s="62" t="s">
        <v>1665</v>
      </c>
    </row>
  </sheetData>
  <conditionalFormatting sqref="A1">
    <cfRule type="duplicateValues" dxfId="2" priority="48"/>
  </conditionalFormatting>
  <conditionalFormatting sqref="A2:A4">
    <cfRule type="duplicateValues" dxfId="1" priority="2"/>
  </conditionalFormatting>
  <conditionalFormatting sqref="B2:B4">
    <cfRule type="duplicateValues" dxfId="0" priority="49"/>
  </conditionalFormatting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3"/>
  <sheetViews>
    <sheetView workbookViewId="0">
      <selection activeCell="C27" sqref="C27"/>
    </sheetView>
  </sheetViews>
  <sheetFormatPr defaultColWidth="8.88671875" defaultRowHeight="13.8" x14ac:dyDescent="0.3"/>
  <cols>
    <col min="1" max="1" width="14.5546875" style="3" customWidth="1"/>
    <col min="2" max="2" width="56.5546875" style="3" customWidth="1"/>
    <col min="3" max="3" width="11.109375" style="12" bestFit="1" customWidth="1"/>
    <col min="4" max="4" width="11.33203125" style="12" customWidth="1"/>
  </cols>
  <sheetData>
    <row r="1" spans="1:4" x14ac:dyDescent="0.3">
      <c r="A1" s="9" t="s">
        <v>1321</v>
      </c>
      <c r="B1" s="9" t="s">
        <v>0</v>
      </c>
      <c r="C1" s="10" t="s">
        <v>145</v>
      </c>
      <c r="D1" s="10" t="s">
        <v>146</v>
      </c>
    </row>
    <row r="2" spans="1:4" x14ac:dyDescent="0.3">
      <c r="A2" s="3" t="s">
        <v>369</v>
      </c>
      <c r="B2" s="3" t="s">
        <v>370</v>
      </c>
      <c r="C2" s="12">
        <v>6875</v>
      </c>
      <c r="D2" s="12">
        <v>6950</v>
      </c>
    </row>
    <row r="3" spans="1:4" x14ac:dyDescent="0.3">
      <c r="A3" s="3" t="s">
        <v>371</v>
      </c>
      <c r="B3" s="3" t="s">
        <v>372</v>
      </c>
      <c r="C3" s="12">
        <v>7025</v>
      </c>
      <c r="D3" s="12">
        <v>7100</v>
      </c>
    </row>
    <row r="4" spans="1:4" x14ac:dyDescent="0.3">
      <c r="A4" s="3" t="s">
        <v>373</v>
      </c>
      <c r="B4" s="3" t="s">
        <v>374</v>
      </c>
      <c r="C4" s="12">
        <v>6900</v>
      </c>
      <c r="D4" s="12">
        <v>6975</v>
      </c>
    </row>
    <row r="5" spans="1:4" x14ac:dyDescent="0.3">
      <c r="A5" s="3" t="s">
        <v>375</v>
      </c>
      <c r="B5" s="3" t="s">
        <v>376</v>
      </c>
      <c r="C5" s="12">
        <v>7050</v>
      </c>
      <c r="D5" s="12">
        <v>7125</v>
      </c>
    </row>
    <row r="6" spans="1:4" x14ac:dyDescent="0.3">
      <c r="A6" s="3" t="s">
        <v>377</v>
      </c>
      <c r="B6" s="3" t="s">
        <v>378</v>
      </c>
      <c r="C6" s="12">
        <v>6540</v>
      </c>
      <c r="D6" s="12">
        <v>6610</v>
      </c>
    </row>
    <row r="7" spans="1:4" x14ac:dyDescent="0.3">
      <c r="A7" s="3" t="s">
        <v>379</v>
      </c>
      <c r="B7" s="3" t="s">
        <v>380</v>
      </c>
      <c r="C7" s="12">
        <v>6710</v>
      </c>
      <c r="D7" s="12">
        <v>6780</v>
      </c>
    </row>
    <row r="8" spans="1:4" x14ac:dyDescent="0.3">
      <c r="A8" s="3" t="s">
        <v>381</v>
      </c>
      <c r="B8" s="3" t="s">
        <v>382</v>
      </c>
      <c r="C8" s="12">
        <v>6590</v>
      </c>
      <c r="D8" s="12">
        <v>6660</v>
      </c>
    </row>
    <row r="9" spans="1:4" x14ac:dyDescent="0.3">
      <c r="A9" s="3" t="s">
        <v>383</v>
      </c>
      <c r="B9" s="3" t="s">
        <v>384</v>
      </c>
      <c r="C9" s="12">
        <v>6760</v>
      </c>
      <c r="D9" s="12">
        <v>6830</v>
      </c>
    </row>
    <row r="10" spans="1:4" x14ac:dyDescent="0.3">
      <c r="A10" s="3" t="s">
        <v>385</v>
      </c>
      <c r="B10" s="3" t="s">
        <v>386</v>
      </c>
      <c r="C10" s="12">
        <v>6640</v>
      </c>
      <c r="D10" s="12">
        <v>6710</v>
      </c>
    </row>
    <row r="11" spans="1:4" x14ac:dyDescent="0.3">
      <c r="A11" s="3" t="s">
        <v>387</v>
      </c>
      <c r="B11" s="3" t="s">
        <v>388</v>
      </c>
      <c r="C11" s="12">
        <v>6800</v>
      </c>
      <c r="D11" s="12">
        <v>6870</v>
      </c>
    </row>
    <row r="12" spans="1:4" x14ac:dyDescent="0.3">
      <c r="A12" s="3" t="s">
        <v>389</v>
      </c>
      <c r="B12" s="3" t="s">
        <v>390</v>
      </c>
      <c r="C12" s="12">
        <v>5930</v>
      </c>
      <c r="D12" s="12">
        <v>6020</v>
      </c>
    </row>
    <row r="13" spans="1:4" x14ac:dyDescent="0.3">
      <c r="A13" s="3" t="s">
        <v>391</v>
      </c>
      <c r="B13" s="3" t="s">
        <v>392</v>
      </c>
      <c r="C13" s="12">
        <v>6182</v>
      </c>
      <c r="D13" s="12">
        <v>6273</v>
      </c>
    </row>
    <row r="14" spans="1:4" x14ac:dyDescent="0.3">
      <c r="A14" s="3" t="s">
        <v>393</v>
      </c>
      <c r="B14" s="3" t="s">
        <v>394</v>
      </c>
      <c r="C14" s="12">
        <v>5989</v>
      </c>
      <c r="D14" s="12">
        <v>6079</v>
      </c>
    </row>
    <row r="15" spans="1:4" x14ac:dyDescent="0.3">
      <c r="A15" s="3" t="s">
        <v>395</v>
      </c>
      <c r="B15" s="3" t="s">
        <v>396</v>
      </c>
      <c r="C15" s="12">
        <v>6241</v>
      </c>
      <c r="D15" s="12">
        <v>6332</v>
      </c>
    </row>
    <row r="16" spans="1:4" x14ac:dyDescent="0.3">
      <c r="A16" s="3" t="s">
        <v>397</v>
      </c>
      <c r="B16" s="3" t="s">
        <v>398</v>
      </c>
      <c r="C16" s="12">
        <v>6078</v>
      </c>
      <c r="D16" s="12">
        <v>6168</v>
      </c>
    </row>
    <row r="17" spans="1:4" x14ac:dyDescent="0.3">
      <c r="A17" s="3" t="s">
        <v>399</v>
      </c>
      <c r="B17" s="3" t="s">
        <v>400</v>
      </c>
      <c r="C17" s="12">
        <v>6330</v>
      </c>
      <c r="D17" s="12">
        <v>6421</v>
      </c>
    </row>
    <row r="18" spans="1:4" x14ac:dyDescent="0.3">
      <c r="A18" s="3" t="s">
        <v>401</v>
      </c>
      <c r="B18" s="3" t="s">
        <v>402</v>
      </c>
      <c r="C18" s="12">
        <v>5930</v>
      </c>
      <c r="D18" s="12">
        <v>5990</v>
      </c>
    </row>
    <row r="19" spans="1:4" x14ac:dyDescent="0.3">
      <c r="A19" s="3" t="s">
        <v>403</v>
      </c>
      <c r="B19" s="3" t="s">
        <v>404</v>
      </c>
      <c r="C19" s="12">
        <v>6182</v>
      </c>
      <c r="D19" s="12">
        <v>6242</v>
      </c>
    </row>
    <row r="20" spans="1:4" x14ac:dyDescent="0.3">
      <c r="A20" s="3" t="s">
        <v>405</v>
      </c>
      <c r="B20" s="3" t="s">
        <v>406</v>
      </c>
      <c r="C20" s="12">
        <v>5960</v>
      </c>
      <c r="D20" s="12">
        <v>6020</v>
      </c>
    </row>
    <row r="21" spans="1:4" x14ac:dyDescent="0.3">
      <c r="A21" s="3" t="s">
        <v>407</v>
      </c>
      <c r="B21" s="3" t="s">
        <v>408</v>
      </c>
      <c r="C21" s="12">
        <v>6212</v>
      </c>
      <c r="D21" s="12">
        <v>6272</v>
      </c>
    </row>
    <row r="22" spans="1:4" x14ac:dyDescent="0.3">
      <c r="A22" s="3" t="s">
        <v>409</v>
      </c>
      <c r="B22" s="3" t="s">
        <v>410</v>
      </c>
      <c r="C22" s="12">
        <v>5990</v>
      </c>
      <c r="D22" s="12">
        <v>6050</v>
      </c>
    </row>
    <row r="23" spans="1:4" x14ac:dyDescent="0.3">
      <c r="A23" s="3" t="s">
        <v>411</v>
      </c>
      <c r="B23" s="3" t="s">
        <v>412</v>
      </c>
      <c r="C23" s="12">
        <v>6242</v>
      </c>
      <c r="D23" s="12">
        <v>6302</v>
      </c>
    </row>
    <row r="24" spans="1:4" x14ac:dyDescent="0.3">
      <c r="A24" s="3" t="s">
        <v>413</v>
      </c>
      <c r="B24" s="3" t="s">
        <v>414</v>
      </c>
      <c r="C24" s="12">
        <v>6020</v>
      </c>
      <c r="D24" s="12">
        <v>6080</v>
      </c>
    </row>
    <row r="25" spans="1:4" x14ac:dyDescent="0.3">
      <c r="A25" s="3" t="s">
        <v>415</v>
      </c>
      <c r="B25" s="3" t="s">
        <v>416</v>
      </c>
      <c r="C25" s="12">
        <v>6272.5</v>
      </c>
      <c r="D25" s="12">
        <v>6332.5</v>
      </c>
    </row>
    <row r="26" spans="1:4" x14ac:dyDescent="0.3">
      <c r="A26" s="3" t="s">
        <v>417</v>
      </c>
      <c r="B26" s="3" t="s">
        <v>418</v>
      </c>
      <c r="C26" s="12">
        <v>6050</v>
      </c>
      <c r="D26" s="12">
        <v>6110</v>
      </c>
    </row>
    <row r="27" spans="1:4" x14ac:dyDescent="0.3">
      <c r="A27" s="3" t="s">
        <v>419</v>
      </c>
      <c r="B27" s="3" t="s">
        <v>420</v>
      </c>
      <c r="C27" s="12">
        <v>6302</v>
      </c>
      <c r="D27" s="12">
        <v>6362</v>
      </c>
    </row>
    <row r="28" spans="1:4" x14ac:dyDescent="0.3">
      <c r="A28" s="3" t="s">
        <v>421</v>
      </c>
      <c r="B28" s="3" t="s">
        <v>422</v>
      </c>
      <c r="C28" s="12">
        <v>6080</v>
      </c>
      <c r="D28" s="12">
        <v>6140</v>
      </c>
    </row>
    <row r="29" spans="1:4" x14ac:dyDescent="0.3">
      <c r="A29" s="3" t="s">
        <v>423</v>
      </c>
      <c r="B29" s="3" t="s">
        <v>424</v>
      </c>
      <c r="C29" s="12">
        <v>6332</v>
      </c>
      <c r="D29" s="12">
        <v>6392</v>
      </c>
    </row>
    <row r="30" spans="1:4" x14ac:dyDescent="0.3">
      <c r="A30" s="3" t="s">
        <v>425</v>
      </c>
      <c r="B30" s="3" t="s">
        <v>426</v>
      </c>
      <c r="C30" s="12">
        <v>6110</v>
      </c>
      <c r="D30" s="12">
        <v>6170</v>
      </c>
    </row>
    <row r="31" spans="1:4" x14ac:dyDescent="0.3">
      <c r="A31" s="3" t="s">
        <v>427</v>
      </c>
      <c r="B31" s="3" t="s">
        <v>428</v>
      </c>
      <c r="C31" s="12">
        <v>6362</v>
      </c>
      <c r="D31" s="12">
        <v>6422</v>
      </c>
    </row>
    <row r="32" spans="1:4" x14ac:dyDescent="0.3">
      <c r="A32" s="3" t="s">
        <v>429</v>
      </c>
      <c r="B32" s="3" t="s">
        <v>430</v>
      </c>
      <c r="C32" s="12">
        <v>5944</v>
      </c>
      <c r="D32" s="12">
        <v>6004</v>
      </c>
    </row>
    <row r="33" spans="1:4" x14ac:dyDescent="0.3">
      <c r="A33" s="3" t="s">
        <v>431</v>
      </c>
      <c r="B33" s="3" t="s">
        <v>432</v>
      </c>
      <c r="C33" s="12">
        <v>6196.5</v>
      </c>
      <c r="D33" s="12">
        <v>6256.5</v>
      </c>
    </row>
    <row r="34" spans="1:4" x14ac:dyDescent="0.3">
      <c r="A34" s="3" t="s">
        <v>433</v>
      </c>
      <c r="B34" s="3" t="s">
        <v>434</v>
      </c>
      <c r="C34" s="12">
        <v>6004</v>
      </c>
      <c r="D34" s="12">
        <v>6064</v>
      </c>
    </row>
    <row r="35" spans="1:4" x14ac:dyDescent="0.3">
      <c r="A35" s="3" t="s">
        <v>435</v>
      </c>
      <c r="B35" s="3" t="s">
        <v>436</v>
      </c>
      <c r="C35" s="12">
        <v>6256</v>
      </c>
      <c r="D35" s="12">
        <v>6316</v>
      </c>
    </row>
    <row r="36" spans="1:4" x14ac:dyDescent="0.3">
      <c r="A36" s="3" t="s">
        <v>437</v>
      </c>
      <c r="B36" s="3" t="s">
        <v>438</v>
      </c>
      <c r="C36" s="12">
        <v>6093</v>
      </c>
      <c r="D36" s="12">
        <v>6153</v>
      </c>
    </row>
    <row r="37" spans="1:4" x14ac:dyDescent="0.3">
      <c r="A37" s="3" t="s">
        <v>439</v>
      </c>
      <c r="B37" s="3" t="s">
        <v>440</v>
      </c>
      <c r="C37" s="12">
        <v>6345.5</v>
      </c>
      <c r="D37" s="12">
        <v>6405.5</v>
      </c>
    </row>
    <row r="38" spans="1:4" x14ac:dyDescent="0.3">
      <c r="A38" s="3" t="s">
        <v>441</v>
      </c>
      <c r="B38" s="3" t="s">
        <v>442</v>
      </c>
      <c r="C38" s="12">
        <v>6108</v>
      </c>
      <c r="D38" s="12">
        <v>6168</v>
      </c>
    </row>
    <row r="39" spans="1:4" x14ac:dyDescent="0.3">
      <c r="A39" s="3" t="s">
        <v>443</v>
      </c>
      <c r="B39" s="3" t="s">
        <v>444</v>
      </c>
      <c r="C39" s="12">
        <v>6360</v>
      </c>
      <c r="D39" s="12">
        <v>6420</v>
      </c>
    </row>
    <row r="40" spans="1:4" x14ac:dyDescent="0.3">
      <c r="A40" s="3" t="s">
        <v>445</v>
      </c>
      <c r="B40" s="3" t="s">
        <v>446</v>
      </c>
      <c r="C40" s="12">
        <v>6430</v>
      </c>
      <c r="D40" s="12">
        <v>6590</v>
      </c>
    </row>
    <row r="41" spans="1:4" x14ac:dyDescent="0.3">
      <c r="A41" s="3" t="s">
        <v>447</v>
      </c>
      <c r="B41" s="3" t="s">
        <v>448</v>
      </c>
      <c r="C41" s="12">
        <v>6770</v>
      </c>
      <c r="D41" s="12">
        <v>6930</v>
      </c>
    </row>
    <row r="42" spans="1:4" x14ac:dyDescent="0.3">
      <c r="A42" s="3" t="s">
        <v>449</v>
      </c>
      <c r="B42" s="3" t="s">
        <v>450</v>
      </c>
      <c r="C42" s="12">
        <v>6515</v>
      </c>
      <c r="D42" s="12">
        <v>6675</v>
      </c>
    </row>
    <row r="43" spans="1:4" x14ac:dyDescent="0.3">
      <c r="A43" s="3" t="s">
        <v>451</v>
      </c>
      <c r="B43" s="3" t="s">
        <v>452</v>
      </c>
      <c r="C43" s="12">
        <v>6855</v>
      </c>
      <c r="D43" s="12">
        <v>7015</v>
      </c>
    </row>
    <row r="44" spans="1:4" x14ac:dyDescent="0.3">
      <c r="A44" s="3" t="s">
        <v>453</v>
      </c>
      <c r="B44" s="3" t="s">
        <v>454</v>
      </c>
      <c r="C44" s="12">
        <v>6600</v>
      </c>
      <c r="D44" s="12">
        <v>6765</v>
      </c>
    </row>
    <row r="45" spans="1:4" x14ac:dyDescent="0.3">
      <c r="A45" s="3" t="s">
        <v>455</v>
      </c>
      <c r="B45" s="3" t="s">
        <v>456</v>
      </c>
      <c r="C45" s="12">
        <v>6940</v>
      </c>
      <c r="D45" s="12">
        <v>7105</v>
      </c>
    </row>
    <row r="46" spans="1:4" x14ac:dyDescent="0.3">
      <c r="A46" s="3" t="s">
        <v>457</v>
      </c>
      <c r="B46" s="3" t="s">
        <v>458</v>
      </c>
      <c r="C46" s="12">
        <v>6430</v>
      </c>
      <c r="D46" s="12">
        <v>6490</v>
      </c>
    </row>
    <row r="47" spans="1:4" x14ac:dyDescent="0.3">
      <c r="A47" s="3" t="s">
        <v>459</v>
      </c>
      <c r="B47" s="3" t="s">
        <v>460</v>
      </c>
      <c r="C47" s="12">
        <v>6770</v>
      </c>
      <c r="D47" s="12">
        <v>6830</v>
      </c>
    </row>
    <row r="48" spans="1:4" x14ac:dyDescent="0.3">
      <c r="A48" s="3" t="s">
        <v>461</v>
      </c>
      <c r="B48" s="3" t="s">
        <v>462</v>
      </c>
      <c r="C48" s="12">
        <v>6460</v>
      </c>
      <c r="D48" s="12">
        <v>6520</v>
      </c>
    </row>
    <row r="49" spans="1:4" x14ac:dyDescent="0.3">
      <c r="A49" s="3" t="s">
        <v>463</v>
      </c>
      <c r="B49" s="3" t="s">
        <v>464</v>
      </c>
      <c r="C49" s="12">
        <v>6800</v>
      </c>
      <c r="D49" s="12">
        <v>6860</v>
      </c>
    </row>
    <row r="50" spans="1:4" x14ac:dyDescent="0.3">
      <c r="A50" s="3" t="s">
        <v>465</v>
      </c>
      <c r="B50" s="3" t="s">
        <v>466</v>
      </c>
      <c r="C50" s="12">
        <v>6490</v>
      </c>
      <c r="D50" s="12">
        <v>6550</v>
      </c>
    </row>
    <row r="51" spans="1:4" x14ac:dyDescent="0.3">
      <c r="A51" s="3" t="s">
        <v>467</v>
      </c>
      <c r="B51" s="3" t="s">
        <v>468</v>
      </c>
      <c r="C51" s="12">
        <v>6830</v>
      </c>
      <c r="D51" s="12">
        <v>6890</v>
      </c>
    </row>
    <row r="52" spans="1:4" x14ac:dyDescent="0.3">
      <c r="A52" s="3" t="s">
        <v>469</v>
      </c>
      <c r="B52" s="3" t="s">
        <v>470</v>
      </c>
      <c r="C52" s="12">
        <v>6520</v>
      </c>
      <c r="D52" s="12">
        <v>6580</v>
      </c>
    </row>
    <row r="53" spans="1:4" x14ac:dyDescent="0.3">
      <c r="A53" s="3" t="s">
        <v>471</v>
      </c>
      <c r="B53" s="3" t="s">
        <v>472</v>
      </c>
      <c r="C53" s="12">
        <v>6860</v>
      </c>
      <c r="D53" s="12">
        <v>6920</v>
      </c>
    </row>
    <row r="54" spans="1:4" x14ac:dyDescent="0.3">
      <c r="A54" s="3" t="s">
        <v>473</v>
      </c>
      <c r="B54" s="3" t="s">
        <v>474</v>
      </c>
      <c r="C54" s="12">
        <v>6550</v>
      </c>
      <c r="D54" s="12">
        <v>6610</v>
      </c>
    </row>
    <row r="55" spans="1:4" x14ac:dyDescent="0.3">
      <c r="A55" s="3" t="s">
        <v>473</v>
      </c>
      <c r="B55" s="3" t="s">
        <v>474</v>
      </c>
      <c r="C55" s="12">
        <v>6550</v>
      </c>
      <c r="D55" s="12">
        <v>6610</v>
      </c>
    </row>
    <row r="56" spans="1:4" x14ac:dyDescent="0.3">
      <c r="A56" s="3" t="s">
        <v>475</v>
      </c>
      <c r="B56" s="3" t="s">
        <v>476</v>
      </c>
      <c r="C56" s="12">
        <v>6890</v>
      </c>
      <c r="D56" s="12">
        <v>6950</v>
      </c>
    </row>
    <row r="57" spans="1:4" x14ac:dyDescent="0.3">
      <c r="A57" s="3" t="s">
        <v>475</v>
      </c>
      <c r="B57" s="3" t="s">
        <v>476</v>
      </c>
      <c r="C57" s="12">
        <v>6890</v>
      </c>
      <c r="D57" s="12">
        <v>6950</v>
      </c>
    </row>
    <row r="58" spans="1:4" x14ac:dyDescent="0.3">
      <c r="A58" s="3" t="s">
        <v>477</v>
      </c>
      <c r="B58" s="3" t="s">
        <v>478</v>
      </c>
      <c r="C58" s="12">
        <v>6580</v>
      </c>
      <c r="D58" s="12">
        <v>6640</v>
      </c>
    </row>
    <row r="59" spans="1:4" x14ac:dyDescent="0.3">
      <c r="A59" s="3" t="s">
        <v>479</v>
      </c>
      <c r="B59" s="3" t="s">
        <v>480</v>
      </c>
      <c r="C59" s="12">
        <v>6920</v>
      </c>
      <c r="D59" s="12">
        <v>6980</v>
      </c>
    </row>
    <row r="60" spans="1:4" x14ac:dyDescent="0.3">
      <c r="A60" s="3" t="s">
        <v>481</v>
      </c>
      <c r="B60" s="3" t="s">
        <v>482</v>
      </c>
      <c r="C60" s="12">
        <v>6610</v>
      </c>
      <c r="D60" s="12">
        <v>6670</v>
      </c>
    </row>
    <row r="61" spans="1:4" x14ac:dyDescent="0.3">
      <c r="A61" s="3" t="s">
        <v>483</v>
      </c>
      <c r="B61" s="3" t="s">
        <v>484</v>
      </c>
      <c r="C61" s="12">
        <v>6950</v>
      </c>
      <c r="D61" s="12">
        <v>7010</v>
      </c>
    </row>
    <row r="62" spans="1:4" x14ac:dyDescent="0.3">
      <c r="A62" s="3" t="s">
        <v>485</v>
      </c>
      <c r="B62" s="3" t="s">
        <v>486</v>
      </c>
      <c r="C62" s="12">
        <v>6640</v>
      </c>
      <c r="D62" s="12">
        <v>6700</v>
      </c>
    </row>
    <row r="63" spans="1:4" x14ac:dyDescent="0.3">
      <c r="A63" s="3" t="s">
        <v>487</v>
      </c>
      <c r="B63" s="3" t="s">
        <v>488</v>
      </c>
      <c r="C63" s="12">
        <v>6980</v>
      </c>
      <c r="D63" s="12">
        <v>7040</v>
      </c>
    </row>
    <row r="64" spans="1:4" x14ac:dyDescent="0.3">
      <c r="A64" s="3" t="s">
        <v>489</v>
      </c>
      <c r="B64" s="3" t="s">
        <v>490</v>
      </c>
      <c r="C64" s="12">
        <v>6670</v>
      </c>
      <c r="D64" s="12">
        <v>6730</v>
      </c>
    </row>
    <row r="65" spans="1:4" x14ac:dyDescent="0.3">
      <c r="A65" s="3" t="s">
        <v>491</v>
      </c>
      <c r="B65" s="3" t="s">
        <v>492</v>
      </c>
      <c r="C65" s="12">
        <v>7010</v>
      </c>
      <c r="D65" s="12">
        <v>7070</v>
      </c>
    </row>
    <row r="66" spans="1:4" x14ac:dyDescent="0.3">
      <c r="A66" s="3" t="s">
        <v>493</v>
      </c>
      <c r="B66" s="3" t="s">
        <v>494</v>
      </c>
      <c r="C66" s="12">
        <v>6700</v>
      </c>
      <c r="D66" s="12">
        <v>6760</v>
      </c>
    </row>
    <row r="67" spans="1:4" x14ac:dyDescent="0.3">
      <c r="A67" s="3" t="s">
        <v>495</v>
      </c>
      <c r="B67" s="3" t="s">
        <v>496</v>
      </c>
      <c r="C67" s="12">
        <v>7040</v>
      </c>
      <c r="D67" s="12">
        <v>7100</v>
      </c>
    </row>
    <row r="68" spans="1:4" x14ac:dyDescent="0.3">
      <c r="A68" s="3" t="s">
        <v>497</v>
      </c>
      <c r="B68" s="3" t="s">
        <v>498</v>
      </c>
      <c r="C68" s="12">
        <v>6470</v>
      </c>
      <c r="D68" s="12">
        <v>6530</v>
      </c>
    </row>
    <row r="69" spans="1:4" x14ac:dyDescent="0.3">
      <c r="A69" s="3" t="s">
        <v>499</v>
      </c>
      <c r="B69" s="3" t="s">
        <v>500</v>
      </c>
      <c r="C69" s="12">
        <v>6810</v>
      </c>
      <c r="D69" s="12">
        <v>6870</v>
      </c>
    </row>
    <row r="70" spans="1:4" x14ac:dyDescent="0.3">
      <c r="A70" s="3" t="s">
        <v>501</v>
      </c>
      <c r="B70" s="3" t="s">
        <v>502</v>
      </c>
      <c r="C70" s="12">
        <v>6705</v>
      </c>
      <c r="D70" s="12">
        <v>6765</v>
      </c>
    </row>
    <row r="71" spans="1:4" x14ac:dyDescent="0.3">
      <c r="A71" s="3" t="s">
        <v>503</v>
      </c>
      <c r="B71" s="3" t="s">
        <v>504</v>
      </c>
      <c r="C71" s="12">
        <v>7045</v>
      </c>
      <c r="D71" s="12">
        <v>7105</v>
      </c>
    </row>
    <row r="72" spans="1:4" x14ac:dyDescent="0.3">
      <c r="A72" s="3" t="s">
        <v>505</v>
      </c>
      <c r="B72" s="3" t="s">
        <v>506</v>
      </c>
      <c r="C72" s="12">
        <v>6605</v>
      </c>
      <c r="D72" s="12">
        <v>6665</v>
      </c>
    </row>
    <row r="73" spans="1:4" x14ac:dyDescent="0.3">
      <c r="A73" s="3" t="s">
        <v>507</v>
      </c>
      <c r="B73" s="3" t="s">
        <v>508</v>
      </c>
      <c r="C73" s="12">
        <v>6945</v>
      </c>
      <c r="D73" s="12">
        <v>7005</v>
      </c>
    </row>
    <row r="74" spans="1:4" x14ac:dyDescent="0.3">
      <c r="A74" s="3" t="s">
        <v>509</v>
      </c>
      <c r="B74" s="3" t="s">
        <v>510</v>
      </c>
      <c r="C74" s="12">
        <v>6495</v>
      </c>
      <c r="D74" s="12">
        <v>6555</v>
      </c>
    </row>
    <row r="75" spans="1:4" x14ac:dyDescent="0.3">
      <c r="A75" s="3" t="s">
        <v>511</v>
      </c>
      <c r="B75" s="3" t="s">
        <v>512</v>
      </c>
      <c r="C75" s="12">
        <v>6835</v>
      </c>
      <c r="D75" s="12">
        <v>6895</v>
      </c>
    </row>
    <row r="76" spans="1:4" x14ac:dyDescent="0.3">
      <c r="A76" s="3" t="s">
        <v>513</v>
      </c>
      <c r="B76" s="3" t="s">
        <v>514</v>
      </c>
      <c r="C76" s="12">
        <v>6440</v>
      </c>
      <c r="D76" s="12">
        <v>6500</v>
      </c>
    </row>
    <row r="77" spans="1:4" x14ac:dyDescent="0.3">
      <c r="A77" s="3" t="s">
        <v>515</v>
      </c>
      <c r="B77" s="3" t="s">
        <v>516</v>
      </c>
      <c r="C77" s="12">
        <v>6780</v>
      </c>
      <c r="D77" s="12">
        <v>6840</v>
      </c>
    </row>
    <row r="78" spans="1:4" x14ac:dyDescent="0.3">
      <c r="A78" s="3" t="s">
        <v>517</v>
      </c>
      <c r="B78" s="3" t="s">
        <v>518</v>
      </c>
      <c r="C78" s="12">
        <v>6875</v>
      </c>
      <c r="D78" s="12">
        <v>6950</v>
      </c>
    </row>
    <row r="79" spans="1:4" x14ac:dyDescent="0.3">
      <c r="A79" s="3" t="s">
        <v>519</v>
      </c>
      <c r="B79" s="3" t="s">
        <v>520</v>
      </c>
      <c r="C79" s="12">
        <v>7025</v>
      </c>
      <c r="D79" s="12">
        <v>7100</v>
      </c>
    </row>
    <row r="80" spans="1:4" x14ac:dyDescent="0.3">
      <c r="A80" s="3" t="s">
        <v>521</v>
      </c>
      <c r="B80" s="3" t="s">
        <v>522</v>
      </c>
      <c r="C80" s="12">
        <v>6900</v>
      </c>
      <c r="D80" s="12">
        <v>6975</v>
      </c>
    </row>
    <row r="81" spans="1:4" x14ac:dyDescent="0.3">
      <c r="A81" s="3" t="s">
        <v>523</v>
      </c>
      <c r="B81" s="3" t="s">
        <v>524</v>
      </c>
      <c r="C81" s="12">
        <v>7050</v>
      </c>
      <c r="D81" s="12">
        <v>7125</v>
      </c>
    </row>
    <row r="82" spans="1:4" x14ac:dyDescent="0.3">
      <c r="A82" s="3" t="s">
        <v>525</v>
      </c>
      <c r="B82" s="3" t="s">
        <v>526</v>
      </c>
      <c r="C82" s="12">
        <v>6540</v>
      </c>
      <c r="D82" s="12">
        <v>6610</v>
      </c>
    </row>
    <row r="83" spans="1:4" x14ac:dyDescent="0.3">
      <c r="A83" s="3" t="s">
        <v>527</v>
      </c>
      <c r="B83" s="3" t="s">
        <v>528</v>
      </c>
      <c r="C83" s="12">
        <v>6710</v>
      </c>
      <c r="D83" s="12">
        <v>6780</v>
      </c>
    </row>
    <row r="84" spans="1:4" x14ac:dyDescent="0.3">
      <c r="A84" s="3" t="s">
        <v>529</v>
      </c>
      <c r="B84" s="3" t="s">
        <v>530</v>
      </c>
      <c r="C84" s="12">
        <v>6590</v>
      </c>
      <c r="D84" s="12">
        <v>6660</v>
      </c>
    </row>
    <row r="85" spans="1:4" x14ac:dyDescent="0.3">
      <c r="A85" s="3" t="s">
        <v>531</v>
      </c>
      <c r="B85" s="3" t="s">
        <v>532</v>
      </c>
      <c r="C85" s="12">
        <v>6760</v>
      </c>
      <c r="D85" s="12">
        <v>6830</v>
      </c>
    </row>
    <row r="86" spans="1:4" x14ac:dyDescent="0.3">
      <c r="A86" s="3" t="s">
        <v>533</v>
      </c>
      <c r="B86" s="3" t="s">
        <v>534</v>
      </c>
      <c r="C86" s="12">
        <v>6640</v>
      </c>
      <c r="D86" s="12">
        <v>6710</v>
      </c>
    </row>
    <row r="87" spans="1:4" x14ac:dyDescent="0.3">
      <c r="A87" s="3" t="s">
        <v>535</v>
      </c>
      <c r="B87" s="3" t="s">
        <v>536</v>
      </c>
      <c r="C87" s="12">
        <v>6800</v>
      </c>
      <c r="D87" s="12">
        <v>6870</v>
      </c>
    </row>
    <row r="88" spans="1:4" x14ac:dyDescent="0.3">
      <c r="A88" s="3" t="s">
        <v>537</v>
      </c>
      <c r="B88" s="3" t="s">
        <v>538</v>
      </c>
      <c r="C88" s="12">
        <v>5930</v>
      </c>
      <c r="D88" s="12">
        <v>6020</v>
      </c>
    </row>
    <row r="89" spans="1:4" x14ac:dyDescent="0.3">
      <c r="A89" s="3" t="s">
        <v>539</v>
      </c>
      <c r="B89" s="3" t="s">
        <v>540</v>
      </c>
      <c r="C89" s="12">
        <v>6182</v>
      </c>
      <c r="D89" s="12">
        <v>6273</v>
      </c>
    </row>
    <row r="90" spans="1:4" x14ac:dyDescent="0.3">
      <c r="A90" s="3" t="s">
        <v>541</v>
      </c>
      <c r="B90" s="3" t="s">
        <v>542</v>
      </c>
      <c r="C90" s="12">
        <v>5989</v>
      </c>
      <c r="D90" s="12">
        <v>6079</v>
      </c>
    </row>
    <row r="91" spans="1:4" x14ac:dyDescent="0.3">
      <c r="A91" s="3" t="s">
        <v>543</v>
      </c>
      <c r="B91" s="3" t="s">
        <v>544</v>
      </c>
      <c r="C91" s="12">
        <v>6241</v>
      </c>
      <c r="D91" s="12">
        <v>6332</v>
      </c>
    </row>
    <row r="92" spans="1:4" x14ac:dyDescent="0.3">
      <c r="A92" s="3" t="s">
        <v>545</v>
      </c>
      <c r="B92" s="3" t="s">
        <v>546</v>
      </c>
      <c r="C92" s="12">
        <v>6078</v>
      </c>
      <c r="D92" s="12">
        <v>6168</v>
      </c>
    </row>
    <row r="93" spans="1:4" x14ac:dyDescent="0.3">
      <c r="A93" s="3" t="s">
        <v>547</v>
      </c>
      <c r="B93" s="3" t="s">
        <v>548</v>
      </c>
      <c r="C93" s="12">
        <v>6330</v>
      </c>
      <c r="D93" s="12">
        <v>6421</v>
      </c>
    </row>
    <row r="94" spans="1:4" x14ac:dyDescent="0.3">
      <c r="A94" s="3" t="s">
        <v>549</v>
      </c>
      <c r="B94" s="3" t="s">
        <v>550</v>
      </c>
      <c r="C94" s="12">
        <v>6430</v>
      </c>
      <c r="D94" s="12">
        <v>6590</v>
      </c>
    </row>
    <row r="95" spans="1:4" x14ac:dyDescent="0.3">
      <c r="A95" s="3" t="s">
        <v>551</v>
      </c>
      <c r="B95" s="3" t="s">
        <v>552</v>
      </c>
      <c r="C95" s="12">
        <v>6770</v>
      </c>
      <c r="D95" s="12">
        <v>6930</v>
      </c>
    </row>
    <row r="96" spans="1:4" x14ac:dyDescent="0.3">
      <c r="A96" s="3" t="s">
        <v>553</v>
      </c>
      <c r="B96" s="3" t="s">
        <v>554</v>
      </c>
      <c r="C96" s="12">
        <v>6515</v>
      </c>
      <c r="D96" s="12">
        <v>6675</v>
      </c>
    </row>
    <row r="97" spans="1:4" x14ac:dyDescent="0.3">
      <c r="A97" s="3" t="s">
        <v>555</v>
      </c>
      <c r="B97" s="3" t="s">
        <v>556</v>
      </c>
      <c r="C97" s="12">
        <v>6855</v>
      </c>
      <c r="D97" s="12">
        <v>7015</v>
      </c>
    </row>
    <row r="98" spans="1:4" x14ac:dyDescent="0.3">
      <c r="A98" s="3" t="s">
        <v>557</v>
      </c>
      <c r="B98" s="3" t="s">
        <v>558</v>
      </c>
      <c r="C98" s="12">
        <v>6600</v>
      </c>
      <c r="D98" s="12">
        <v>6765</v>
      </c>
    </row>
    <row r="99" spans="1:4" x14ac:dyDescent="0.3">
      <c r="A99" s="3" t="s">
        <v>559</v>
      </c>
      <c r="B99" s="3" t="s">
        <v>560</v>
      </c>
      <c r="C99" s="12">
        <v>6940</v>
      </c>
      <c r="D99" s="12">
        <v>7105</v>
      </c>
    </row>
    <row r="100" spans="1:4" x14ac:dyDescent="0.3">
      <c r="A100" s="3" t="s">
        <v>561</v>
      </c>
      <c r="B100" s="3" t="s">
        <v>562</v>
      </c>
      <c r="C100" s="12">
        <v>7424</v>
      </c>
      <c r="D100" s="12">
        <v>7485</v>
      </c>
    </row>
    <row r="101" spans="1:4" x14ac:dyDescent="0.3">
      <c r="A101" s="3" t="s">
        <v>563</v>
      </c>
      <c r="B101" s="3" t="s">
        <v>564</v>
      </c>
      <c r="C101" s="12">
        <v>7574</v>
      </c>
      <c r="D101" s="12">
        <v>7635</v>
      </c>
    </row>
    <row r="102" spans="1:4" x14ac:dyDescent="0.3">
      <c r="A102" s="3" t="s">
        <v>565</v>
      </c>
      <c r="B102" s="3" t="s">
        <v>566</v>
      </c>
      <c r="C102" s="12">
        <v>7470</v>
      </c>
      <c r="D102" s="12">
        <v>7530</v>
      </c>
    </row>
    <row r="103" spans="1:4" x14ac:dyDescent="0.3">
      <c r="A103" s="3" t="s">
        <v>567</v>
      </c>
      <c r="B103" s="3" t="s">
        <v>568</v>
      </c>
      <c r="C103" s="12">
        <v>7620</v>
      </c>
      <c r="D103" s="12">
        <v>7680</v>
      </c>
    </row>
    <row r="104" spans="1:4" x14ac:dyDescent="0.3">
      <c r="A104" s="3" t="s">
        <v>569</v>
      </c>
      <c r="B104" s="3" t="s">
        <v>570</v>
      </c>
      <c r="C104" s="12">
        <v>7515</v>
      </c>
      <c r="D104" s="12">
        <v>7575</v>
      </c>
    </row>
    <row r="105" spans="1:4" x14ac:dyDescent="0.3">
      <c r="A105" s="3" t="s">
        <v>571</v>
      </c>
      <c r="B105" s="3" t="s">
        <v>572</v>
      </c>
      <c r="C105" s="12">
        <v>7665</v>
      </c>
      <c r="D105" s="12">
        <v>7725</v>
      </c>
    </row>
    <row r="106" spans="1:4" x14ac:dyDescent="0.3">
      <c r="A106" s="3" t="s">
        <v>573</v>
      </c>
      <c r="B106" s="3" t="s">
        <v>574</v>
      </c>
      <c r="C106" s="12">
        <v>7184</v>
      </c>
      <c r="D106" s="12">
        <v>7240</v>
      </c>
    </row>
    <row r="107" spans="1:4" x14ac:dyDescent="0.3">
      <c r="A107" s="3" t="s">
        <v>575</v>
      </c>
      <c r="B107" s="3" t="s">
        <v>576</v>
      </c>
      <c r="C107" s="12">
        <v>7338</v>
      </c>
      <c r="D107" s="12">
        <v>7394</v>
      </c>
    </row>
    <row r="108" spans="1:4" x14ac:dyDescent="0.3">
      <c r="A108" s="3" t="s">
        <v>577</v>
      </c>
      <c r="B108" s="3" t="s">
        <v>578</v>
      </c>
      <c r="C108" s="12">
        <v>7428</v>
      </c>
      <c r="D108" s="12">
        <v>7484</v>
      </c>
    </row>
    <row r="109" spans="1:4" x14ac:dyDescent="0.3">
      <c r="A109" s="3" t="s">
        <v>579</v>
      </c>
      <c r="B109" s="3" t="s">
        <v>580</v>
      </c>
      <c r="C109" s="12">
        <v>7582</v>
      </c>
      <c r="D109" s="12">
        <v>7638</v>
      </c>
    </row>
    <row r="110" spans="1:4" x14ac:dyDescent="0.3">
      <c r="A110" s="3" t="s">
        <v>581</v>
      </c>
      <c r="B110" s="3" t="s">
        <v>582</v>
      </c>
      <c r="C110" s="12">
        <v>7484</v>
      </c>
      <c r="D110" s="12">
        <v>7540</v>
      </c>
    </row>
    <row r="111" spans="1:4" x14ac:dyDescent="0.3">
      <c r="A111" s="3" t="s">
        <v>583</v>
      </c>
      <c r="B111" s="3" t="s">
        <v>584</v>
      </c>
      <c r="C111" s="12">
        <v>7638</v>
      </c>
      <c r="D111" s="12">
        <v>7694</v>
      </c>
    </row>
    <row r="112" spans="1:4" x14ac:dyDescent="0.3">
      <c r="A112" s="3" t="s">
        <v>585</v>
      </c>
      <c r="B112" s="3" t="s">
        <v>586</v>
      </c>
      <c r="C112" s="12">
        <v>7124</v>
      </c>
      <c r="D112" s="12">
        <v>7191</v>
      </c>
    </row>
    <row r="113" spans="1:4" x14ac:dyDescent="0.3">
      <c r="A113" s="3" t="s">
        <v>587</v>
      </c>
      <c r="B113" s="3" t="s">
        <v>588</v>
      </c>
      <c r="C113" s="12">
        <v>7282</v>
      </c>
      <c r="D113" s="12">
        <v>7352</v>
      </c>
    </row>
    <row r="114" spans="1:4" x14ac:dyDescent="0.3">
      <c r="A114" s="3" t="s">
        <v>589</v>
      </c>
      <c r="B114" s="3" t="s">
        <v>590</v>
      </c>
      <c r="C114" s="12">
        <v>7208</v>
      </c>
      <c r="D114" s="12">
        <v>7268</v>
      </c>
    </row>
    <row r="115" spans="1:4" x14ac:dyDescent="0.3">
      <c r="A115" s="3" t="s">
        <v>591</v>
      </c>
      <c r="B115" s="3" t="s">
        <v>592</v>
      </c>
      <c r="C115" s="12">
        <v>7366</v>
      </c>
      <c r="D115" s="12">
        <v>7426</v>
      </c>
    </row>
    <row r="116" spans="1:4" x14ac:dyDescent="0.3">
      <c r="A116" s="3" t="s">
        <v>593</v>
      </c>
      <c r="B116" s="3" t="s">
        <v>594</v>
      </c>
      <c r="C116" s="12">
        <v>7549</v>
      </c>
      <c r="D116" s="12">
        <v>7606</v>
      </c>
    </row>
    <row r="117" spans="1:4" x14ac:dyDescent="0.3">
      <c r="A117" s="3" t="s">
        <v>595</v>
      </c>
      <c r="B117" s="3" t="s">
        <v>596</v>
      </c>
      <c r="C117" s="12">
        <v>7710</v>
      </c>
      <c r="D117" s="12">
        <v>7767</v>
      </c>
    </row>
    <row r="118" spans="1:4" x14ac:dyDescent="0.3">
      <c r="A118" s="3" t="s">
        <v>597</v>
      </c>
      <c r="B118" s="3" t="s">
        <v>598</v>
      </c>
      <c r="C118" s="12">
        <v>7598</v>
      </c>
      <c r="D118" s="12">
        <v>7655</v>
      </c>
    </row>
    <row r="119" spans="1:4" x14ac:dyDescent="0.3">
      <c r="A119" s="3" t="s">
        <v>599</v>
      </c>
      <c r="B119" s="3" t="s">
        <v>600</v>
      </c>
      <c r="C119" s="12">
        <v>7759</v>
      </c>
      <c r="D119" s="12">
        <v>7816</v>
      </c>
    </row>
    <row r="120" spans="1:4" x14ac:dyDescent="0.3">
      <c r="A120" s="3" t="s">
        <v>601</v>
      </c>
      <c r="B120" s="3" t="s">
        <v>602</v>
      </c>
      <c r="C120" s="12">
        <v>7633</v>
      </c>
      <c r="D120" s="12">
        <v>7690</v>
      </c>
    </row>
    <row r="121" spans="1:4" x14ac:dyDescent="0.3">
      <c r="A121" s="3" t="s">
        <v>603</v>
      </c>
      <c r="B121" s="3" t="s">
        <v>604</v>
      </c>
      <c r="C121" s="12">
        <v>7794</v>
      </c>
      <c r="D121" s="12">
        <v>7851</v>
      </c>
    </row>
    <row r="122" spans="1:4" x14ac:dyDescent="0.3">
      <c r="A122" s="3" t="s">
        <v>605</v>
      </c>
      <c r="B122" s="3" t="s">
        <v>606</v>
      </c>
      <c r="C122" s="12">
        <v>7512</v>
      </c>
      <c r="D122" s="12">
        <v>7568</v>
      </c>
    </row>
    <row r="123" spans="1:4" x14ac:dyDescent="0.3">
      <c r="A123" s="3" t="s">
        <v>607</v>
      </c>
      <c r="B123" s="3" t="s">
        <v>608</v>
      </c>
      <c r="C123" s="12">
        <v>7666</v>
      </c>
      <c r="D123" s="12">
        <v>7729</v>
      </c>
    </row>
    <row r="124" spans="1:4" x14ac:dyDescent="0.3">
      <c r="A124" s="3" t="s">
        <v>609</v>
      </c>
      <c r="B124" s="3" t="s">
        <v>610</v>
      </c>
      <c r="C124" s="12">
        <v>7114</v>
      </c>
      <c r="D124" s="12">
        <v>7170</v>
      </c>
    </row>
    <row r="125" spans="1:4" x14ac:dyDescent="0.3">
      <c r="A125" s="3" t="s">
        <v>611</v>
      </c>
      <c r="B125" s="3" t="s">
        <v>612</v>
      </c>
      <c r="C125" s="12">
        <v>7275</v>
      </c>
      <c r="D125" s="12">
        <v>7331</v>
      </c>
    </row>
    <row r="126" spans="1:4" x14ac:dyDescent="0.3">
      <c r="A126" s="3" t="s">
        <v>613</v>
      </c>
      <c r="B126" s="3" t="s">
        <v>614</v>
      </c>
      <c r="C126" s="12">
        <v>7298</v>
      </c>
      <c r="D126" s="12">
        <v>7358</v>
      </c>
    </row>
    <row r="127" spans="1:4" x14ac:dyDescent="0.3">
      <c r="A127" s="3" t="s">
        <v>615</v>
      </c>
      <c r="B127" s="3" t="s">
        <v>616</v>
      </c>
      <c r="C127" s="12">
        <v>7459</v>
      </c>
      <c r="D127" s="12">
        <v>7519</v>
      </c>
    </row>
    <row r="128" spans="1:4" x14ac:dyDescent="0.3">
      <c r="A128" s="3" t="s">
        <v>617</v>
      </c>
      <c r="B128" s="3" t="s">
        <v>618</v>
      </c>
      <c r="C128" s="12">
        <v>7170</v>
      </c>
      <c r="D128" s="12">
        <v>7237</v>
      </c>
    </row>
    <row r="129" spans="1:4" x14ac:dyDescent="0.3">
      <c r="A129" s="3" t="s">
        <v>619</v>
      </c>
      <c r="B129" s="3" t="s">
        <v>620</v>
      </c>
      <c r="C129" s="12">
        <v>7331</v>
      </c>
      <c r="D129" s="12">
        <v>7398</v>
      </c>
    </row>
    <row r="130" spans="1:4" x14ac:dyDescent="0.3">
      <c r="A130" s="3" t="s">
        <v>621</v>
      </c>
      <c r="B130" s="3" t="s">
        <v>622</v>
      </c>
      <c r="C130" s="12">
        <v>7209</v>
      </c>
      <c r="D130" s="12">
        <v>7275</v>
      </c>
    </row>
    <row r="131" spans="1:4" x14ac:dyDescent="0.3">
      <c r="A131" s="3" t="s">
        <v>623</v>
      </c>
      <c r="B131" s="3" t="s">
        <v>624</v>
      </c>
      <c r="C131" s="12">
        <v>7367</v>
      </c>
      <c r="D131" s="12">
        <v>7436</v>
      </c>
    </row>
    <row r="132" spans="1:4" x14ac:dyDescent="0.3">
      <c r="A132" s="3" t="s">
        <v>625</v>
      </c>
      <c r="B132" s="3" t="s">
        <v>626</v>
      </c>
      <c r="C132" s="12">
        <v>7480</v>
      </c>
      <c r="D132" s="12">
        <v>7554</v>
      </c>
    </row>
    <row r="133" spans="1:4" x14ac:dyDescent="0.3">
      <c r="A133" s="3" t="s">
        <v>627</v>
      </c>
      <c r="B133" s="3" t="s">
        <v>628</v>
      </c>
      <c r="C133" s="12">
        <v>7637</v>
      </c>
      <c r="D133" s="12">
        <v>7715</v>
      </c>
    </row>
    <row r="134" spans="1:4" x14ac:dyDescent="0.3">
      <c r="A134" s="3" t="s">
        <v>629</v>
      </c>
      <c r="B134" s="3" t="s">
        <v>630</v>
      </c>
      <c r="C134" s="12">
        <v>7421</v>
      </c>
      <c r="D134" s="12">
        <v>7491</v>
      </c>
    </row>
    <row r="135" spans="1:4" x14ac:dyDescent="0.3">
      <c r="A135" s="3" t="s">
        <v>631</v>
      </c>
      <c r="B135" s="3" t="s">
        <v>632</v>
      </c>
      <c r="C135" s="12">
        <v>7582</v>
      </c>
      <c r="D135" s="12">
        <v>7652</v>
      </c>
    </row>
    <row r="136" spans="1:4" x14ac:dyDescent="0.3">
      <c r="A136" s="3" t="s">
        <v>633</v>
      </c>
      <c r="B136" s="3" t="s">
        <v>634</v>
      </c>
      <c r="C136" s="12">
        <v>7351</v>
      </c>
      <c r="D136" s="12">
        <v>7407</v>
      </c>
    </row>
    <row r="137" spans="1:4" x14ac:dyDescent="0.3">
      <c r="A137" s="3" t="s">
        <v>635</v>
      </c>
      <c r="B137" s="3" t="s">
        <v>636</v>
      </c>
      <c r="C137" s="12">
        <v>7512</v>
      </c>
      <c r="D137" s="12">
        <v>7568</v>
      </c>
    </row>
    <row r="138" spans="1:4" x14ac:dyDescent="0.3">
      <c r="A138" s="3" t="s">
        <v>637</v>
      </c>
      <c r="B138" s="3" t="s">
        <v>638</v>
      </c>
      <c r="C138" s="12">
        <v>7449</v>
      </c>
      <c r="D138" s="12">
        <v>7505</v>
      </c>
    </row>
    <row r="139" spans="1:4" x14ac:dyDescent="0.3">
      <c r="A139" s="3" t="s">
        <v>639</v>
      </c>
      <c r="B139" s="3" t="s">
        <v>640</v>
      </c>
      <c r="C139" s="12">
        <v>7606</v>
      </c>
      <c r="D139" s="12">
        <v>7666</v>
      </c>
    </row>
    <row r="140" spans="1:4" x14ac:dyDescent="0.3">
      <c r="A140" s="3" t="s">
        <v>641</v>
      </c>
      <c r="B140" s="3" t="s">
        <v>642</v>
      </c>
      <c r="C140" s="12">
        <v>7247</v>
      </c>
      <c r="D140" s="12">
        <v>7309</v>
      </c>
    </row>
    <row r="141" spans="1:4" x14ac:dyDescent="0.3">
      <c r="A141" s="3" t="s">
        <v>643</v>
      </c>
      <c r="B141" s="3" t="s">
        <v>644</v>
      </c>
      <c r="C141" s="12">
        <v>7408</v>
      </c>
      <c r="D141" s="12">
        <v>7470</v>
      </c>
    </row>
    <row r="142" spans="1:4" x14ac:dyDescent="0.3">
      <c r="A142" s="3" t="s">
        <v>645</v>
      </c>
      <c r="B142" s="3" t="s">
        <v>646</v>
      </c>
      <c r="C142" s="12">
        <v>7333.5</v>
      </c>
      <c r="D142" s="12">
        <v>7393</v>
      </c>
    </row>
    <row r="143" spans="1:4" x14ac:dyDescent="0.3">
      <c r="A143" s="3" t="s">
        <v>647</v>
      </c>
      <c r="B143" s="3" t="s">
        <v>648</v>
      </c>
      <c r="C143" s="12">
        <v>7494.5</v>
      </c>
      <c r="D143" s="12">
        <v>7554</v>
      </c>
    </row>
    <row r="144" spans="1:4" x14ac:dyDescent="0.3">
      <c r="A144" s="3" t="s">
        <v>649</v>
      </c>
      <c r="B144" s="3" t="s">
        <v>650</v>
      </c>
      <c r="C144" s="12">
        <v>7442</v>
      </c>
      <c r="D144" s="12">
        <v>7527</v>
      </c>
    </row>
    <row r="145" spans="1:4" x14ac:dyDescent="0.3">
      <c r="A145" s="3" t="s">
        <v>651</v>
      </c>
      <c r="B145" s="3" t="s">
        <v>652</v>
      </c>
      <c r="C145" s="12">
        <v>7610</v>
      </c>
      <c r="D145" s="12">
        <v>7695</v>
      </c>
    </row>
    <row r="146" spans="1:4" x14ac:dyDescent="0.3">
      <c r="A146" s="3" t="s">
        <v>653</v>
      </c>
      <c r="B146" s="3" t="s">
        <v>654</v>
      </c>
      <c r="C146" s="12">
        <v>7499</v>
      </c>
      <c r="D146" s="12">
        <v>7583</v>
      </c>
    </row>
    <row r="147" spans="1:4" x14ac:dyDescent="0.3">
      <c r="A147" s="3" t="s">
        <v>655</v>
      </c>
      <c r="B147" s="3" t="s">
        <v>656</v>
      </c>
      <c r="C147" s="12">
        <v>7667</v>
      </c>
      <c r="D147" s="12">
        <v>7751</v>
      </c>
    </row>
    <row r="148" spans="1:4" x14ac:dyDescent="0.3">
      <c r="A148" s="3" t="s">
        <v>657</v>
      </c>
      <c r="B148" s="3" t="s">
        <v>658</v>
      </c>
      <c r="C148" s="12">
        <v>7124</v>
      </c>
      <c r="D148" s="12">
        <v>7185</v>
      </c>
    </row>
    <row r="149" spans="1:4" x14ac:dyDescent="0.3">
      <c r="A149" s="3" t="s">
        <v>659</v>
      </c>
      <c r="B149" s="3" t="s">
        <v>660</v>
      </c>
      <c r="C149" s="12">
        <v>7299</v>
      </c>
      <c r="D149" s="12">
        <v>7360</v>
      </c>
    </row>
    <row r="150" spans="1:4" x14ac:dyDescent="0.3">
      <c r="A150" s="3" t="s">
        <v>661</v>
      </c>
      <c r="B150" s="3" t="s">
        <v>662</v>
      </c>
      <c r="C150" s="12">
        <v>7157.5</v>
      </c>
      <c r="D150" s="12">
        <v>7217.5</v>
      </c>
    </row>
    <row r="151" spans="1:4" x14ac:dyDescent="0.3">
      <c r="A151" s="3" t="s">
        <v>663</v>
      </c>
      <c r="B151" s="3" t="s">
        <v>664</v>
      </c>
      <c r="C151" s="12">
        <v>7332.5</v>
      </c>
      <c r="D151" s="12">
        <v>7392.5</v>
      </c>
    </row>
    <row r="152" spans="1:4" x14ac:dyDescent="0.3">
      <c r="A152" s="3" t="s">
        <v>665</v>
      </c>
      <c r="B152" s="3" t="s">
        <v>666</v>
      </c>
      <c r="C152" s="12">
        <v>7190</v>
      </c>
      <c r="D152" s="12">
        <v>7250</v>
      </c>
    </row>
    <row r="153" spans="1:4" x14ac:dyDescent="0.3">
      <c r="A153" s="3" t="s">
        <v>667</v>
      </c>
      <c r="B153" s="3" t="s">
        <v>668</v>
      </c>
      <c r="C153" s="12">
        <v>7365</v>
      </c>
      <c r="D153" s="12">
        <v>7425</v>
      </c>
    </row>
    <row r="154" spans="1:4" x14ac:dyDescent="0.3">
      <c r="A154" s="3" t="s">
        <v>669</v>
      </c>
      <c r="B154" s="3" t="s">
        <v>670</v>
      </c>
      <c r="C154" s="12">
        <v>7107</v>
      </c>
      <c r="D154" s="12">
        <v>7191</v>
      </c>
    </row>
    <row r="155" spans="1:4" x14ac:dyDescent="0.3">
      <c r="A155" s="3" t="s">
        <v>671</v>
      </c>
      <c r="B155" s="3" t="s">
        <v>672</v>
      </c>
      <c r="C155" s="12">
        <v>7303</v>
      </c>
      <c r="D155" s="12">
        <v>7387</v>
      </c>
    </row>
    <row r="156" spans="1:4" x14ac:dyDescent="0.3">
      <c r="A156" s="3" t="s">
        <v>673</v>
      </c>
      <c r="B156" s="3" t="s">
        <v>674</v>
      </c>
      <c r="C156" s="12">
        <v>7163</v>
      </c>
      <c r="D156" s="12">
        <v>7247</v>
      </c>
    </row>
    <row r="157" spans="1:4" x14ac:dyDescent="0.3">
      <c r="A157" s="3" t="s">
        <v>675</v>
      </c>
      <c r="B157" s="3" t="s">
        <v>676</v>
      </c>
      <c r="C157" s="12">
        <v>7359</v>
      </c>
      <c r="D157" s="12">
        <v>7443</v>
      </c>
    </row>
    <row r="158" spans="1:4" x14ac:dyDescent="0.3">
      <c r="A158" s="3" t="s">
        <v>677</v>
      </c>
      <c r="B158" s="3" t="s">
        <v>678</v>
      </c>
      <c r="C158" s="12">
        <v>7428</v>
      </c>
      <c r="D158" s="12">
        <v>7512</v>
      </c>
    </row>
    <row r="159" spans="1:4" x14ac:dyDescent="0.3">
      <c r="A159" s="3" t="s">
        <v>679</v>
      </c>
      <c r="B159" s="3" t="s">
        <v>680</v>
      </c>
      <c r="C159" s="12">
        <v>7673</v>
      </c>
      <c r="D159" s="12">
        <v>7757</v>
      </c>
    </row>
    <row r="160" spans="1:4" x14ac:dyDescent="0.3">
      <c r="A160" s="3" t="s">
        <v>681</v>
      </c>
      <c r="B160" s="3" t="s">
        <v>682</v>
      </c>
      <c r="C160" s="12">
        <v>7512</v>
      </c>
      <c r="D160" s="12">
        <v>7596</v>
      </c>
    </row>
    <row r="161" spans="1:4" x14ac:dyDescent="0.3">
      <c r="A161" s="3" t="s">
        <v>683</v>
      </c>
      <c r="B161" s="3" t="s">
        <v>684</v>
      </c>
      <c r="C161" s="12">
        <v>7757</v>
      </c>
      <c r="D161" s="12">
        <v>7841</v>
      </c>
    </row>
    <row r="162" spans="1:4" x14ac:dyDescent="0.3">
      <c r="A162" s="3" t="s">
        <v>685</v>
      </c>
      <c r="B162" s="3" t="s">
        <v>686</v>
      </c>
      <c r="C162" s="12">
        <v>7568</v>
      </c>
      <c r="D162" s="12">
        <v>7652</v>
      </c>
    </row>
    <row r="163" spans="1:4" x14ac:dyDescent="0.3">
      <c r="A163" s="3" t="s">
        <v>687</v>
      </c>
      <c r="B163" s="3" t="s">
        <v>688</v>
      </c>
      <c r="C163" s="12">
        <v>7813</v>
      </c>
      <c r="D163" s="12">
        <v>7897</v>
      </c>
    </row>
    <row r="164" spans="1:4" x14ac:dyDescent="0.3">
      <c r="A164" s="3" t="s">
        <v>689</v>
      </c>
      <c r="B164" s="3" t="s">
        <v>690</v>
      </c>
      <c r="C164" s="12">
        <v>7125</v>
      </c>
      <c r="D164" s="12">
        <v>7202</v>
      </c>
    </row>
    <row r="165" spans="1:4" x14ac:dyDescent="0.3">
      <c r="A165" s="3" t="s">
        <v>691</v>
      </c>
      <c r="B165" s="3" t="s">
        <v>692</v>
      </c>
      <c r="C165" s="12">
        <v>7425</v>
      </c>
      <c r="D165" s="12">
        <v>7502</v>
      </c>
    </row>
    <row r="166" spans="1:4" x14ac:dyDescent="0.3">
      <c r="A166" s="3" t="s">
        <v>693</v>
      </c>
      <c r="B166" s="3" t="s">
        <v>694</v>
      </c>
      <c r="C166" s="12">
        <v>7187</v>
      </c>
      <c r="D166" s="12">
        <v>7264</v>
      </c>
    </row>
    <row r="167" spans="1:4" x14ac:dyDescent="0.3">
      <c r="A167" s="3" t="s">
        <v>695</v>
      </c>
      <c r="B167" s="3" t="s">
        <v>696</v>
      </c>
      <c r="C167" s="12">
        <v>7487</v>
      </c>
      <c r="D167" s="12">
        <v>7564</v>
      </c>
    </row>
    <row r="168" spans="1:4" x14ac:dyDescent="0.3">
      <c r="A168" s="3" t="s">
        <v>697</v>
      </c>
      <c r="B168" s="3" t="s">
        <v>698</v>
      </c>
      <c r="C168" s="12">
        <v>7249</v>
      </c>
      <c r="D168" s="12">
        <v>7326</v>
      </c>
    </row>
    <row r="169" spans="1:4" x14ac:dyDescent="0.3">
      <c r="A169" s="3" t="s">
        <v>699</v>
      </c>
      <c r="B169" s="3" t="s">
        <v>700</v>
      </c>
      <c r="C169" s="12">
        <v>7549</v>
      </c>
      <c r="D169" s="12">
        <v>7626</v>
      </c>
    </row>
    <row r="170" spans="1:4" x14ac:dyDescent="0.3">
      <c r="A170" s="3" t="s">
        <v>701</v>
      </c>
      <c r="B170" s="3" t="s">
        <v>702</v>
      </c>
      <c r="C170" s="12">
        <v>7311</v>
      </c>
      <c r="D170" s="12">
        <v>7388</v>
      </c>
    </row>
    <row r="171" spans="1:4" x14ac:dyDescent="0.3">
      <c r="A171" s="3" t="s">
        <v>703</v>
      </c>
      <c r="B171" s="3" t="s">
        <v>704</v>
      </c>
      <c r="C171" s="12">
        <v>7611</v>
      </c>
      <c r="D171" s="12">
        <v>7688</v>
      </c>
    </row>
    <row r="172" spans="1:4" x14ac:dyDescent="0.3">
      <c r="A172" s="3" t="s">
        <v>705</v>
      </c>
      <c r="B172" s="3" t="s">
        <v>706</v>
      </c>
      <c r="C172" s="12">
        <v>7373</v>
      </c>
      <c r="D172" s="12">
        <v>7450</v>
      </c>
    </row>
    <row r="173" spans="1:4" x14ac:dyDescent="0.3">
      <c r="A173" s="3" t="s">
        <v>707</v>
      </c>
      <c r="B173" s="3" t="s">
        <v>708</v>
      </c>
      <c r="C173" s="12">
        <v>7673</v>
      </c>
      <c r="D173" s="12">
        <v>7750</v>
      </c>
    </row>
    <row r="174" spans="1:4" x14ac:dyDescent="0.3">
      <c r="A174" s="3" t="s">
        <v>709</v>
      </c>
      <c r="B174" s="3" t="s">
        <v>710</v>
      </c>
      <c r="C174" s="12">
        <v>8278</v>
      </c>
      <c r="D174" s="12">
        <v>8321</v>
      </c>
    </row>
    <row r="175" spans="1:4" x14ac:dyDescent="0.3">
      <c r="A175" s="3" t="s">
        <v>711</v>
      </c>
      <c r="B175" s="3" t="s">
        <v>712</v>
      </c>
      <c r="C175" s="12">
        <v>8397</v>
      </c>
      <c r="D175" s="12">
        <v>8440</v>
      </c>
    </row>
    <row r="176" spans="1:4" x14ac:dyDescent="0.3">
      <c r="A176" s="3" t="s">
        <v>713</v>
      </c>
      <c r="B176" s="3" t="s">
        <v>714</v>
      </c>
      <c r="C176" s="12">
        <v>8307</v>
      </c>
      <c r="D176" s="12">
        <v>8349</v>
      </c>
    </row>
    <row r="177" spans="1:4" x14ac:dyDescent="0.3">
      <c r="A177" s="3" t="s">
        <v>715</v>
      </c>
      <c r="B177" s="3" t="s">
        <v>716</v>
      </c>
      <c r="C177" s="12">
        <v>8426</v>
      </c>
      <c r="D177" s="12">
        <v>8468</v>
      </c>
    </row>
    <row r="178" spans="1:4" x14ac:dyDescent="0.3">
      <c r="A178" s="3" t="s">
        <v>717</v>
      </c>
      <c r="B178" s="3" t="s">
        <v>718</v>
      </c>
      <c r="C178" s="12">
        <v>8334</v>
      </c>
      <c r="D178" s="12">
        <v>8377</v>
      </c>
    </row>
    <row r="179" spans="1:4" x14ac:dyDescent="0.3">
      <c r="A179" s="3" t="s">
        <v>719</v>
      </c>
      <c r="B179" s="3" t="s">
        <v>720</v>
      </c>
      <c r="C179" s="12">
        <v>8453</v>
      </c>
      <c r="D179" s="12">
        <v>8496</v>
      </c>
    </row>
    <row r="180" spans="1:4" x14ac:dyDescent="0.3">
      <c r="A180" s="3" t="s">
        <v>721</v>
      </c>
      <c r="B180" s="3" t="s">
        <v>722</v>
      </c>
      <c r="C180" s="12">
        <v>8251</v>
      </c>
      <c r="D180" s="12">
        <v>8296</v>
      </c>
    </row>
    <row r="181" spans="1:4" x14ac:dyDescent="0.3">
      <c r="A181" s="3" t="s">
        <v>723</v>
      </c>
      <c r="B181" s="3" t="s">
        <v>724</v>
      </c>
      <c r="C181" s="12">
        <v>8377</v>
      </c>
      <c r="D181" s="12">
        <v>8422</v>
      </c>
    </row>
    <row r="182" spans="1:4" x14ac:dyDescent="0.3">
      <c r="A182" s="3" t="s">
        <v>725</v>
      </c>
      <c r="B182" s="3" t="s">
        <v>726</v>
      </c>
      <c r="C182" s="12">
        <v>8316</v>
      </c>
      <c r="D182" s="12">
        <v>8358</v>
      </c>
    </row>
    <row r="183" spans="1:4" x14ac:dyDescent="0.3">
      <c r="A183" s="3" t="s">
        <v>727</v>
      </c>
      <c r="B183" s="3" t="s">
        <v>728</v>
      </c>
      <c r="C183" s="12">
        <v>8435</v>
      </c>
      <c r="D183" s="12">
        <v>8477</v>
      </c>
    </row>
    <row r="184" spans="1:4" x14ac:dyDescent="0.3">
      <c r="A184" s="3" t="s">
        <v>729</v>
      </c>
      <c r="B184" s="3" t="s">
        <v>730</v>
      </c>
      <c r="C184" s="12">
        <v>8204</v>
      </c>
      <c r="D184" s="12">
        <v>8275</v>
      </c>
    </row>
    <row r="185" spans="1:4" x14ac:dyDescent="0.3">
      <c r="A185" s="3" t="s">
        <v>731</v>
      </c>
      <c r="B185" s="3" t="s">
        <v>732</v>
      </c>
      <c r="C185" s="12">
        <v>8355</v>
      </c>
      <c r="D185" s="12">
        <v>8426</v>
      </c>
    </row>
    <row r="186" spans="1:4" x14ac:dyDescent="0.3">
      <c r="A186" s="3" t="s">
        <v>733</v>
      </c>
      <c r="B186" s="3" t="s">
        <v>734</v>
      </c>
      <c r="C186" s="12">
        <v>8273</v>
      </c>
      <c r="D186" s="12">
        <v>8345</v>
      </c>
    </row>
    <row r="187" spans="1:4" x14ac:dyDescent="0.3">
      <c r="A187" s="3" t="s">
        <v>735</v>
      </c>
      <c r="B187" s="3" t="s">
        <v>736</v>
      </c>
      <c r="C187" s="12">
        <v>8425</v>
      </c>
      <c r="D187" s="12">
        <v>8496</v>
      </c>
    </row>
    <row r="188" spans="1:4" x14ac:dyDescent="0.3">
      <c r="A188" s="3" t="s">
        <v>737</v>
      </c>
      <c r="B188" s="3" t="s">
        <v>738</v>
      </c>
      <c r="C188" s="12">
        <v>7718</v>
      </c>
      <c r="D188" s="12">
        <v>7802</v>
      </c>
    </row>
    <row r="189" spans="1:4" x14ac:dyDescent="0.3">
      <c r="A189" s="3" t="s">
        <v>739</v>
      </c>
      <c r="B189" s="3" t="s">
        <v>740</v>
      </c>
      <c r="C189" s="12">
        <v>7913</v>
      </c>
      <c r="D189" s="12">
        <v>7997</v>
      </c>
    </row>
    <row r="190" spans="1:4" x14ac:dyDescent="0.3">
      <c r="A190" s="3" t="s">
        <v>741</v>
      </c>
      <c r="B190" s="3" t="s">
        <v>742</v>
      </c>
      <c r="C190" s="12">
        <v>8050</v>
      </c>
      <c r="D190" s="12">
        <v>8148</v>
      </c>
    </row>
    <row r="191" spans="1:4" x14ac:dyDescent="0.3">
      <c r="A191" s="3" t="s">
        <v>743</v>
      </c>
      <c r="B191" s="3" t="s">
        <v>744</v>
      </c>
      <c r="C191" s="12">
        <v>8258</v>
      </c>
      <c r="D191" s="12">
        <v>8356</v>
      </c>
    </row>
    <row r="192" spans="1:4" x14ac:dyDescent="0.3">
      <c r="A192" s="3" t="s">
        <v>745</v>
      </c>
      <c r="B192" s="3" t="s">
        <v>746</v>
      </c>
      <c r="C192" s="12">
        <v>8099</v>
      </c>
      <c r="D192" s="12">
        <v>8197</v>
      </c>
    </row>
    <row r="193" spans="1:4" x14ac:dyDescent="0.3">
      <c r="A193" s="3" t="s">
        <v>747</v>
      </c>
      <c r="B193" s="3" t="s">
        <v>748</v>
      </c>
      <c r="C193" s="12">
        <v>8307</v>
      </c>
      <c r="D193" s="12">
        <v>8405</v>
      </c>
    </row>
    <row r="194" spans="1:4" x14ac:dyDescent="0.3">
      <c r="A194" s="3" t="s">
        <v>749</v>
      </c>
      <c r="B194" s="3" t="s">
        <v>750</v>
      </c>
      <c r="C194" s="12">
        <v>8148</v>
      </c>
      <c r="D194" s="12">
        <v>8246</v>
      </c>
    </row>
    <row r="195" spans="1:4" x14ac:dyDescent="0.3">
      <c r="A195" s="3" t="s">
        <v>751</v>
      </c>
      <c r="B195" s="3" t="s">
        <v>752</v>
      </c>
      <c r="C195" s="12">
        <v>8356</v>
      </c>
      <c r="D195" s="12">
        <v>8454</v>
      </c>
    </row>
    <row r="196" spans="1:4" x14ac:dyDescent="0.3">
      <c r="A196" s="3" t="s">
        <v>753</v>
      </c>
      <c r="B196" s="3" t="s">
        <v>754</v>
      </c>
      <c r="C196" s="12">
        <v>7898</v>
      </c>
      <c r="D196" s="12">
        <v>8024</v>
      </c>
    </row>
    <row r="197" spans="1:4" x14ac:dyDescent="0.3">
      <c r="A197" s="3" t="s">
        <v>755</v>
      </c>
      <c r="B197" s="3" t="s">
        <v>756</v>
      </c>
      <c r="C197" s="12">
        <v>8164</v>
      </c>
      <c r="D197" s="12">
        <v>8290</v>
      </c>
    </row>
    <row r="198" spans="1:4" x14ac:dyDescent="0.3">
      <c r="A198" s="3" t="s">
        <v>757</v>
      </c>
      <c r="B198" s="3" t="s">
        <v>758</v>
      </c>
      <c r="C198" s="12">
        <v>8010</v>
      </c>
      <c r="D198" s="12">
        <v>8136</v>
      </c>
    </row>
    <row r="199" spans="1:4" x14ac:dyDescent="0.3">
      <c r="A199" s="3" t="s">
        <v>759</v>
      </c>
      <c r="B199" s="3" t="s">
        <v>760</v>
      </c>
      <c r="C199" s="12">
        <v>8276</v>
      </c>
      <c r="D199" s="12">
        <v>8402</v>
      </c>
    </row>
    <row r="200" spans="1:4" x14ac:dyDescent="0.3">
      <c r="A200" s="3" t="s">
        <v>761</v>
      </c>
      <c r="B200" s="3" t="s">
        <v>762</v>
      </c>
      <c r="C200" s="12">
        <v>7905</v>
      </c>
      <c r="D200" s="12">
        <v>8045</v>
      </c>
    </row>
    <row r="201" spans="1:4" x14ac:dyDescent="0.3">
      <c r="A201" s="3" t="s">
        <v>763</v>
      </c>
      <c r="B201" s="3" t="s">
        <v>764</v>
      </c>
      <c r="C201" s="12">
        <v>8215</v>
      </c>
      <c r="D201" s="12">
        <v>8355</v>
      </c>
    </row>
    <row r="202" spans="1:4" x14ac:dyDescent="0.3">
      <c r="A202" s="3" t="s">
        <v>765</v>
      </c>
      <c r="B202" s="3" t="s">
        <v>766</v>
      </c>
      <c r="C202" s="12">
        <v>8045</v>
      </c>
      <c r="D202" s="12">
        <v>8185</v>
      </c>
    </row>
    <row r="203" spans="1:4" x14ac:dyDescent="0.3">
      <c r="A203" s="3" t="s">
        <v>767</v>
      </c>
      <c r="B203" s="3" t="s">
        <v>768</v>
      </c>
      <c r="C203" s="12">
        <v>8355</v>
      </c>
      <c r="D203" s="12">
        <v>8495</v>
      </c>
    </row>
    <row r="204" spans="1:4" x14ac:dyDescent="0.3">
      <c r="A204" s="3" t="s">
        <v>769</v>
      </c>
      <c r="B204" s="3" t="s">
        <v>770</v>
      </c>
      <c r="C204" s="12">
        <v>7718</v>
      </c>
      <c r="D204" s="12">
        <v>7859</v>
      </c>
    </row>
    <row r="205" spans="1:4" x14ac:dyDescent="0.3">
      <c r="A205" s="3" t="s">
        <v>771</v>
      </c>
      <c r="B205" s="3" t="s">
        <v>772</v>
      </c>
      <c r="C205" s="12">
        <v>8025</v>
      </c>
      <c r="D205" s="12">
        <v>8171</v>
      </c>
    </row>
    <row r="206" spans="1:4" x14ac:dyDescent="0.3">
      <c r="A206" s="3" t="s">
        <v>773</v>
      </c>
      <c r="B206" s="3" t="s">
        <v>774</v>
      </c>
      <c r="C206" s="12">
        <v>7836.5</v>
      </c>
      <c r="D206" s="12">
        <v>7981</v>
      </c>
    </row>
    <row r="207" spans="1:4" x14ac:dyDescent="0.3">
      <c r="A207" s="3" t="s">
        <v>775</v>
      </c>
      <c r="B207" s="3" t="s">
        <v>776</v>
      </c>
      <c r="C207" s="12">
        <v>8145</v>
      </c>
      <c r="D207" s="12">
        <v>8287</v>
      </c>
    </row>
    <row r="208" spans="1:4" x14ac:dyDescent="0.3">
      <c r="A208" s="3" t="s">
        <v>777</v>
      </c>
      <c r="B208" s="3" t="s">
        <v>778</v>
      </c>
      <c r="C208" s="12">
        <v>7700</v>
      </c>
      <c r="D208" s="12">
        <v>7837</v>
      </c>
    </row>
    <row r="209" spans="1:4" x14ac:dyDescent="0.3">
      <c r="A209" s="3" t="s">
        <v>779</v>
      </c>
      <c r="B209" s="3" t="s">
        <v>780</v>
      </c>
      <c r="C209" s="12">
        <v>8000</v>
      </c>
      <c r="D209" s="12">
        <v>8142</v>
      </c>
    </row>
    <row r="210" spans="1:4" x14ac:dyDescent="0.3">
      <c r="A210" s="3" t="s">
        <v>781</v>
      </c>
      <c r="B210" s="3" t="s">
        <v>782</v>
      </c>
      <c r="C210" s="12">
        <v>7750</v>
      </c>
      <c r="D210" s="12">
        <v>7900</v>
      </c>
    </row>
    <row r="211" spans="1:4" x14ac:dyDescent="0.3">
      <c r="A211" s="3" t="s">
        <v>783</v>
      </c>
      <c r="B211" s="3" t="s">
        <v>784</v>
      </c>
      <c r="C211" s="12">
        <v>8110</v>
      </c>
      <c r="D211" s="12">
        <v>8260</v>
      </c>
    </row>
    <row r="212" spans="1:4" x14ac:dyDescent="0.3">
      <c r="A212" s="11" t="s">
        <v>1372</v>
      </c>
      <c r="B212" s="11" t="s">
        <v>1373</v>
      </c>
      <c r="C212" s="12">
        <v>10560</v>
      </c>
      <c r="D212" s="12">
        <v>10570</v>
      </c>
    </row>
    <row r="213" spans="1:4" x14ac:dyDescent="0.3">
      <c r="A213" s="11" t="s">
        <v>1374</v>
      </c>
      <c r="B213" s="11" t="s">
        <v>1375</v>
      </c>
      <c r="C213" s="12">
        <v>10625</v>
      </c>
      <c r="D213" s="12">
        <v>10635</v>
      </c>
    </row>
    <row r="214" spans="1:4" x14ac:dyDescent="0.3">
      <c r="A214" s="11" t="s">
        <v>1376</v>
      </c>
      <c r="B214" s="11" t="s">
        <v>1377</v>
      </c>
      <c r="C214" s="12">
        <v>10580</v>
      </c>
      <c r="D214" s="12">
        <v>10590</v>
      </c>
    </row>
    <row r="215" spans="1:4" x14ac:dyDescent="0.3">
      <c r="A215" s="11" t="s">
        <v>1378</v>
      </c>
      <c r="B215" s="11" t="s">
        <v>1379</v>
      </c>
      <c r="C215" s="12">
        <v>10645</v>
      </c>
      <c r="D215" s="12">
        <v>10655</v>
      </c>
    </row>
    <row r="216" spans="1:4" x14ac:dyDescent="0.3">
      <c r="A216" s="3" t="s">
        <v>785</v>
      </c>
      <c r="B216" s="3" t="s">
        <v>786</v>
      </c>
      <c r="C216" s="12">
        <v>7870</v>
      </c>
      <c r="D216" s="12">
        <v>8020</v>
      </c>
    </row>
    <row r="217" spans="1:4" x14ac:dyDescent="0.3">
      <c r="A217" s="3" t="s">
        <v>787</v>
      </c>
      <c r="B217" s="3" t="s">
        <v>788</v>
      </c>
      <c r="C217" s="12">
        <v>8230</v>
      </c>
      <c r="D217" s="12">
        <v>8380</v>
      </c>
    </row>
    <row r="218" spans="1:4" x14ac:dyDescent="0.3">
      <c r="A218" s="3" t="s">
        <v>789</v>
      </c>
      <c r="B218" s="3" t="s">
        <v>790</v>
      </c>
      <c r="C218" s="12">
        <v>7990</v>
      </c>
      <c r="D218" s="12">
        <v>8140</v>
      </c>
    </row>
    <row r="219" spans="1:4" x14ac:dyDescent="0.3">
      <c r="A219" s="3" t="s">
        <v>791</v>
      </c>
      <c r="B219" s="3" t="s">
        <v>792</v>
      </c>
      <c r="C219" s="12">
        <v>8350</v>
      </c>
      <c r="D219" s="12">
        <v>8500</v>
      </c>
    </row>
    <row r="220" spans="1:4" x14ac:dyDescent="0.3">
      <c r="A220" s="4" t="s">
        <v>793</v>
      </c>
      <c r="B220" s="4" t="s">
        <v>794</v>
      </c>
      <c r="C220" s="13">
        <v>10150</v>
      </c>
      <c r="D220" s="13">
        <v>10300</v>
      </c>
    </row>
    <row r="221" spans="1:4" x14ac:dyDescent="0.3">
      <c r="A221" s="4" t="s">
        <v>795</v>
      </c>
      <c r="B221" s="4" t="s">
        <v>796</v>
      </c>
      <c r="C221" s="13">
        <v>10500</v>
      </c>
      <c r="D221" s="13">
        <v>10650</v>
      </c>
    </row>
    <row r="222" spans="1:4" x14ac:dyDescent="0.3">
      <c r="A222" s="3" t="s">
        <v>797</v>
      </c>
      <c r="B222" s="3" t="s">
        <v>798</v>
      </c>
      <c r="C222" s="12">
        <v>10675</v>
      </c>
      <c r="D222" s="12">
        <v>10735</v>
      </c>
    </row>
    <row r="223" spans="1:4" x14ac:dyDescent="0.3">
      <c r="A223" s="3" t="s">
        <v>799</v>
      </c>
      <c r="B223" s="3" t="s">
        <v>800</v>
      </c>
      <c r="C223" s="12">
        <v>11165</v>
      </c>
      <c r="D223" s="12">
        <v>11225</v>
      </c>
    </row>
    <row r="224" spans="1:4" x14ac:dyDescent="0.3">
      <c r="A224" s="3" t="s">
        <v>801</v>
      </c>
      <c r="B224" s="3" t="s">
        <v>802</v>
      </c>
      <c r="C224" s="12">
        <v>10685</v>
      </c>
      <c r="D224" s="12">
        <v>10745</v>
      </c>
    </row>
    <row r="225" spans="1:4" x14ac:dyDescent="0.3">
      <c r="A225" s="3" t="s">
        <v>803</v>
      </c>
      <c r="B225" s="3" t="s">
        <v>804</v>
      </c>
      <c r="C225" s="12">
        <v>11175</v>
      </c>
      <c r="D225" s="12">
        <v>11235</v>
      </c>
    </row>
    <row r="226" spans="1:4" x14ac:dyDescent="0.3">
      <c r="A226" s="3" t="s">
        <v>805</v>
      </c>
      <c r="B226" s="3" t="s">
        <v>806</v>
      </c>
      <c r="C226" s="12">
        <v>10705</v>
      </c>
      <c r="D226" s="12">
        <v>10765</v>
      </c>
    </row>
    <row r="227" spans="1:4" x14ac:dyDescent="0.3">
      <c r="A227" s="3" t="s">
        <v>807</v>
      </c>
      <c r="B227" s="3" t="s">
        <v>808</v>
      </c>
      <c r="C227" s="12">
        <v>11195</v>
      </c>
      <c r="D227" s="12">
        <v>11255</v>
      </c>
    </row>
    <row r="228" spans="1:4" x14ac:dyDescent="0.3">
      <c r="A228" s="3" t="s">
        <v>809</v>
      </c>
      <c r="B228" s="3" t="s">
        <v>810</v>
      </c>
      <c r="C228" s="12">
        <v>10725</v>
      </c>
      <c r="D228" s="12">
        <v>10785</v>
      </c>
    </row>
    <row r="229" spans="1:4" x14ac:dyDescent="0.3">
      <c r="A229" s="3" t="s">
        <v>811</v>
      </c>
      <c r="B229" s="3" t="s">
        <v>812</v>
      </c>
      <c r="C229" s="12">
        <v>11215</v>
      </c>
      <c r="D229" s="12">
        <v>11275</v>
      </c>
    </row>
    <row r="230" spans="1:4" x14ac:dyDescent="0.3">
      <c r="A230" s="3" t="s">
        <v>813</v>
      </c>
      <c r="B230" s="3" t="s">
        <v>814</v>
      </c>
      <c r="C230" s="12">
        <v>10745</v>
      </c>
      <c r="D230" s="12">
        <v>10805</v>
      </c>
    </row>
    <row r="231" spans="1:4" x14ac:dyDescent="0.3">
      <c r="A231" s="3" t="s">
        <v>815</v>
      </c>
      <c r="B231" s="3" t="s">
        <v>816</v>
      </c>
      <c r="C231" s="12">
        <v>11235</v>
      </c>
      <c r="D231" s="12">
        <v>11295</v>
      </c>
    </row>
    <row r="232" spans="1:4" x14ac:dyDescent="0.3">
      <c r="A232" s="3" t="s">
        <v>817</v>
      </c>
      <c r="B232" s="3" t="s">
        <v>818</v>
      </c>
      <c r="C232" s="12">
        <v>10765</v>
      </c>
      <c r="D232" s="12">
        <v>10825</v>
      </c>
    </row>
    <row r="233" spans="1:4" x14ac:dyDescent="0.3">
      <c r="A233" s="3" t="s">
        <v>819</v>
      </c>
      <c r="B233" s="3" t="s">
        <v>820</v>
      </c>
      <c r="C233" s="12">
        <v>11255</v>
      </c>
      <c r="D233" s="12">
        <v>11315</v>
      </c>
    </row>
    <row r="234" spans="1:4" x14ac:dyDescent="0.3">
      <c r="A234" s="3" t="s">
        <v>821</v>
      </c>
      <c r="B234" s="3" t="s">
        <v>822</v>
      </c>
      <c r="C234" s="12">
        <v>10785</v>
      </c>
      <c r="D234" s="12">
        <v>10845</v>
      </c>
    </row>
    <row r="235" spans="1:4" x14ac:dyDescent="0.3">
      <c r="A235" s="3" t="s">
        <v>823</v>
      </c>
      <c r="B235" s="3" t="s">
        <v>824</v>
      </c>
      <c r="C235" s="12">
        <v>11275</v>
      </c>
      <c r="D235" s="12">
        <v>11335</v>
      </c>
    </row>
    <row r="236" spans="1:4" x14ac:dyDescent="0.3">
      <c r="A236" s="3" t="s">
        <v>825</v>
      </c>
      <c r="B236" s="3" t="s">
        <v>826</v>
      </c>
      <c r="C236" s="12">
        <v>10805</v>
      </c>
      <c r="D236" s="12">
        <v>10865</v>
      </c>
    </row>
    <row r="237" spans="1:4" x14ac:dyDescent="0.3">
      <c r="A237" s="3" t="s">
        <v>827</v>
      </c>
      <c r="B237" s="3" t="s">
        <v>828</v>
      </c>
      <c r="C237" s="12">
        <v>11295</v>
      </c>
      <c r="D237" s="12">
        <v>11355</v>
      </c>
    </row>
    <row r="238" spans="1:4" x14ac:dyDescent="0.3">
      <c r="A238" s="3" t="s">
        <v>829</v>
      </c>
      <c r="B238" s="3" t="s">
        <v>830</v>
      </c>
      <c r="C238" s="12">
        <v>10825</v>
      </c>
      <c r="D238" s="12">
        <v>10885</v>
      </c>
    </row>
    <row r="239" spans="1:4" x14ac:dyDescent="0.3">
      <c r="A239" s="3" t="s">
        <v>831</v>
      </c>
      <c r="B239" s="3" t="s">
        <v>832</v>
      </c>
      <c r="C239" s="12">
        <v>11315</v>
      </c>
      <c r="D239" s="12">
        <v>11375</v>
      </c>
    </row>
    <row r="240" spans="1:4" x14ac:dyDescent="0.3">
      <c r="A240" s="3" t="s">
        <v>833</v>
      </c>
      <c r="B240" s="3" t="s">
        <v>834</v>
      </c>
      <c r="C240" s="12">
        <v>10845</v>
      </c>
      <c r="D240" s="12">
        <v>10905</v>
      </c>
    </row>
    <row r="241" spans="1:4" x14ac:dyDescent="0.3">
      <c r="A241" s="3" t="s">
        <v>835</v>
      </c>
      <c r="B241" s="3" t="s">
        <v>836</v>
      </c>
      <c r="C241" s="12">
        <v>11335</v>
      </c>
      <c r="D241" s="12">
        <v>11395</v>
      </c>
    </row>
    <row r="242" spans="1:4" x14ac:dyDescent="0.3">
      <c r="A242" s="3" t="s">
        <v>837</v>
      </c>
      <c r="B242" s="3" t="s">
        <v>838</v>
      </c>
      <c r="C242" s="12">
        <v>10865</v>
      </c>
      <c r="D242" s="12">
        <v>10925</v>
      </c>
    </row>
    <row r="243" spans="1:4" x14ac:dyDescent="0.3">
      <c r="A243" s="3" t="s">
        <v>839</v>
      </c>
      <c r="B243" s="3" t="s">
        <v>840</v>
      </c>
      <c r="C243" s="12">
        <v>11355</v>
      </c>
      <c r="D243" s="12">
        <v>11415</v>
      </c>
    </row>
    <row r="244" spans="1:4" x14ac:dyDescent="0.3">
      <c r="A244" s="3" t="s">
        <v>841</v>
      </c>
      <c r="B244" s="3" t="s">
        <v>842</v>
      </c>
      <c r="C244" s="12">
        <v>10885</v>
      </c>
      <c r="D244" s="12">
        <v>10945</v>
      </c>
    </row>
    <row r="245" spans="1:4" x14ac:dyDescent="0.3">
      <c r="A245" s="3" t="s">
        <v>843</v>
      </c>
      <c r="B245" s="3" t="s">
        <v>844</v>
      </c>
      <c r="C245" s="12">
        <v>11375</v>
      </c>
      <c r="D245" s="12">
        <v>11435</v>
      </c>
    </row>
    <row r="246" spans="1:4" x14ac:dyDescent="0.3">
      <c r="A246" s="3" t="s">
        <v>845</v>
      </c>
      <c r="B246" s="3" t="s">
        <v>846</v>
      </c>
      <c r="C246" s="12">
        <v>10905</v>
      </c>
      <c r="D246" s="12">
        <v>10965</v>
      </c>
    </row>
    <row r="247" spans="1:4" x14ac:dyDescent="0.3">
      <c r="A247" s="3" t="s">
        <v>847</v>
      </c>
      <c r="B247" s="3" t="s">
        <v>848</v>
      </c>
      <c r="C247" s="12">
        <v>11395</v>
      </c>
      <c r="D247" s="12">
        <v>11455</v>
      </c>
    </row>
    <row r="248" spans="1:4" x14ac:dyDescent="0.3">
      <c r="A248" s="3" t="s">
        <v>849</v>
      </c>
      <c r="B248" s="3" t="s">
        <v>850</v>
      </c>
      <c r="C248" s="12">
        <v>10925</v>
      </c>
      <c r="D248" s="12">
        <v>10985</v>
      </c>
    </row>
    <row r="249" spans="1:4" x14ac:dyDescent="0.3">
      <c r="A249" s="3" t="s">
        <v>851</v>
      </c>
      <c r="B249" s="3" t="s">
        <v>852</v>
      </c>
      <c r="C249" s="12">
        <v>11415</v>
      </c>
      <c r="D249" s="12">
        <v>11475</v>
      </c>
    </row>
    <row r="250" spans="1:4" x14ac:dyDescent="0.3">
      <c r="A250" s="3" t="s">
        <v>853</v>
      </c>
      <c r="B250" s="3" t="s">
        <v>854</v>
      </c>
      <c r="C250" s="12">
        <v>10945</v>
      </c>
      <c r="D250" s="12">
        <v>11005</v>
      </c>
    </row>
    <row r="251" spans="1:4" x14ac:dyDescent="0.3">
      <c r="A251" s="3" t="s">
        <v>855</v>
      </c>
      <c r="B251" s="3" t="s">
        <v>856</v>
      </c>
      <c r="C251" s="12">
        <v>11435</v>
      </c>
      <c r="D251" s="12">
        <v>11495</v>
      </c>
    </row>
    <row r="252" spans="1:4" x14ac:dyDescent="0.3">
      <c r="A252" s="3" t="s">
        <v>857</v>
      </c>
      <c r="B252" s="3" t="s">
        <v>858</v>
      </c>
      <c r="C252" s="12">
        <v>10965</v>
      </c>
      <c r="D252" s="12">
        <v>11025</v>
      </c>
    </row>
    <row r="253" spans="1:4" x14ac:dyDescent="0.3">
      <c r="A253" s="3" t="s">
        <v>859</v>
      </c>
      <c r="B253" s="3" t="s">
        <v>860</v>
      </c>
      <c r="C253" s="12">
        <v>11455</v>
      </c>
      <c r="D253" s="12">
        <v>11515</v>
      </c>
    </row>
    <row r="254" spans="1:4" x14ac:dyDescent="0.3">
      <c r="A254" s="3" t="s">
        <v>861</v>
      </c>
      <c r="B254" s="3" t="s">
        <v>862</v>
      </c>
      <c r="C254" s="12">
        <v>10985</v>
      </c>
      <c r="D254" s="12">
        <v>11045</v>
      </c>
    </row>
    <row r="255" spans="1:4" x14ac:dyDescent="0.3">
      <c r="A255" s="3" t="s">
        <v>863</v>
      </c>
      <c r="B255" s="3" t="s">
        <v>864</v>
      </c>
      <c r="C255" s="12">
        <v>11475</v>
      </c>
      <c r="D255" s="12">
        <v>11535</v>
      </c>
    </row>
    <row r="256" spans="1:4" x14ac:dyDescent="0.3">
      <c r="A256" s="3" t="s">
        <v>865</v>
      </c>
      <c r="B256" s="3" t="s">
        <v>866</v>
      </c>
      <c r="C256" s="12">
        <v>11005</v>
      </c>
      <c r="D256" s="12">
        <v>11065</v>
      </c>
    </row>
    <row r="257" spans="1:4" x14ac:dyDescent="0.3">
      <c r="A257" s="3" t="s">
        <v>867</v>
      </c>
      <c r="B257" s="3" t="s">
        <v>868</v>
      </c>
      <c r="C257" s="12">
        <v>11495</v>
      </c>
      <c r="D257" s="12">
        <v>11555</v>
      </c>
    </row>
    <row r="258" spans="1:4" x14ac:dyDescent="0.3">
      <c r="A258" s="3" t="s">
        <v>869</v>
      </c>
      <c r="B258" s="3" t="s">
        <v>870</v>
      </c>
      <c r="C258" s="12">
        <v>11025</v>
      </c>
      <c r="D258" s="12">
        <v>11085</v>
      </c>
    </row>
    <row r="259" spans="1:4" x14ac:dyDescent="0.3">
      <c r="A259" s="3" t="s">
        <v>871</v>
      </c>
      <c r="B259" s="3" t="s">
        <v>872</v>
      </c>
      <c r="C259" s="12">
        <v>11515</v>
      </c>
      <c r="D259" s="12">
        <v>11575</v>
      </c>
    </row>
    <row r="260" spans="1:4" x14ac:dyDescent="0.3">
      <c r="A260" s="3" t="s">
        <v>873</v>
      </c>
      <c r="B260" s="3" t="s">
        <v>874</v>
      </c>
      <c r="C260" s="12">
        <v>11045</v>
      </c>
      <c r="D260" s="12">
        <v>11105</v>
      </c>
    </row>
    <row r="261" spans="1:4" x14ac:dyDescent="0.3">
      <c r="A261" s="3" t="s">
        <v>875</v>
      </c>
      <c r="B261" s="3" t="s">
        <v>876</v>
      </c>
      <c r="C261" s="12">
        <v>11535</v>
      </c>
      <c r="D261" s="12">
        <v>11595</v>
      </c>
    </row>
    <row r="262" spans="1:4" x14ac:dyDescent="0.3">
      <c r="A262" s="3" t="s">
        <v>877</v>
      </c>
      <c r="B262" s="3" t="s">
        <v>878</v>
      </c>
      <c r="C262" s="12">
        <v>11065</v>
      </c>
      <c r="D262" s="12">
        <v>11125</v>
      </c>
    </row>
    <row r="263" spans="1:4" x14ac:dyDescent="0.3">
      <c r="A263" s="3" t="s">
        <v>879</v>
      </c>
      <c r="B263" s="3" t="s">
        <v>880</v>
      </c>
      <c r="C263" s="12">
        <v>11555</v>
      </c>
      <c r="D263" s="12">
        <v>11615</v>
      </c>
    </row>
    <row r="264" spans="1:4" x14ac:dyDescent="0.3">
      <c r="A264" s="3" t="s">
        <v>881</v>
      </c>
      <c r="B264" s="3" t="s">
        <v>882</v>
      </c>
      <c r="C264" s="12">
        <v>11085</v>
      </c>
      <c r="D264" s="12">
        <v>11145</v>
      </c>
    </row>
    <row r="265" spans="1:4" x14ac:dyDescent="0.3">
      <c r="A265" s="3" t="s">
        <v>883</v>
      </c>
      <c r="B265" s="3" t="s">
        <v>884</v>
      </c>
      <c r="C265" s="12">
        <v>11575</v>
      </c>
      <c r="D265" s="12">
        <v>11635</v>
      </c>
    </row>
    <row r="266" spans="1:4" x14ac:dyDescent="0.3">
      <c r="A266" s="3" t="s">
        <v>885</v>
      </c>
      <c r="B266" s="3" t="s">
        <v>886</v>
      </c>
      <c r="C266" s="12">
        <v>11105</v>
      </c>
      <c r="D266" s="12">
        <v>11165</v>
      </c>
    </row>
    <row r="267" spans="1:4" x14ac:dyDescent="0.3">
      <c r="A267" s="3" t="s">
        <v>887</v>
      </c>
      <c r="B267" s="3" t="s">
        <v>888</v>
      </c>
      <c r="C267" s="12">
        <v>11595</v>
      </c>
      <c r="D267" s="12">
        <v>11655</v>
      </c>
    </row>
    <row r="268" spans="1:4" x14ac:dyDescent="0.3">
      <c r="A268" s="3" t="s">
        <v>889</v>
      </c>
      <c r="B268" s="3" t="s">
        <v>890</v>
      </c>
      <c r="C268" s="12">
        <v>11125</v>
      </c>
      <c r="D268" s="12">
        <v>11185</v>
      </c>
    </row>
    <row r="269" spans="1:4" x14ac:dyDescent="0.3">
      <c r="A269" s="3" t="s">
        <v>891</v>
      </c>
      <c r="B269" s="3" t="s">
        <v>892</v>
      </c>
      <c r="C269" s="12">
        <v>11615</v>
      </c>
      <c r="D269" s="12">
        <v>11675</v>
      </c>
    </row>
    <row r="270" spans="1:4" x14ac:dyDescent="0.3">
      <c r="A270" s="3" t="s">
        <v>893</v>
      </c>
      <c r="B270" s="3" t="s">
        <v>894</v>
      </c>
      <c r="C270" s="12">
        <v>11145</v>
      </c>
      <c r="D270" s="12">
        <v>11205</v>
      </c>
    </row>
    <row r="271" spans="1:4" x14ac:dyDescent="0.3">
      <c r="A271" s="3" t="s">
        <v>895</v>
      </c>
      <c r="B271" s="3" t="s">
        <v>896</v>
      </c>
      <c r="C271" s="12">
        <v>11635</v>
      </c>
      <c r="D271" s="12">
        <v>11695</v>
      </c>
    </row>
    <row r="272" spans="1:4" x14ac:dyDescent="0.3">
      <c r="A272" s="3" t="s">
        <v>897</v>
      </c>
      <c r="B272" s="3" t="s">
        <v>898</v>
      </c>
      <c r="C272" s="12">
        <v>11165</v>
      </c>
      <c r="D272" s="12">
        <v>11225</v>
      </c>
    </row>
    <row r="273" spans="1:4" x14ac:dyDescent="0.3">
      <c r="A273" s="3" t="s">
        <v>899</v>
      </c>
      <c r="B273" s="3" t="s">
        <v>900</v>
      </c>
      <c r="C273" s="12">
        <v>11655</v>
      </c>
      <c r="D273" s="12">
        <v>11715</v>
      </c>
    </row>
    <row r="274" spans="1:4" x14ac:dyDescent="0.3">
      <c r="A274" s="3" t="s">
        <v>901</v>
      </c>
      <c r="B274" s="3" t="s">
        <v>902</v>
      </c>
      <c r="C274" s="12">
        <v>10675</v>
      </c>
      <c r="D274" s="12">
        <v>10835</v>
      </c>
    </row>
    <row r="275" spans="1:4" x14ac:dyDescent="0.3">
      <c r="A275" s="3" t="s">
        <v>903</v>
      </c>
      <c r="B275" s="3" t="s">
        <v>904</v>
      </c>
      <c r="C275" s="12">
        <v>11200</v>
      </c>
      <c r="D275" s="12">
        <v>11345</v>
      </c>
    </row>
    <row r="276" spans="1:4" x14ac:dyDescent="0.3">
      <c r="A276" s="3" t="s">
        <v>905</v>
      </c>
      <c r="B276" s="3" t="s">
        <v>906</v>
      </c>
      <c r="C276" s="12">
        <v>10795</v>
      </c>
      <c r="D276" s="12">
        <v>10955</v>
      </c>
    </row>
    <row r="277" spans="1:4" x14ac:dyDescent="0.3">
      <c r="A277" s="3" t="s">
        <v>907</v>
      </c>
      <c r="B277" s="3" t="s">
        <v>908</v>
      </c>
      <c r="C277" s="12">
        <v>11310</v>
      </c>
      <c r="D277" s="12">
        <v>11465</v>
      </c>
    </row>
    <row r="278" spans="1:4" x14ac:dyDescent="0.3">
      <c r="A278" s="3" t="s">
        <v>909</v>
      </c>
      <c r="B278" s="3" t="s">
        <v>910</v>
      </c>
      <c r="C278" s="12">
        <v>10915</v>
      </c>
      <c r="D278" s="12">
        <v>11075</v>
      </c>
    </row>
    <row r="279" spans="1:4" x14ac:dyDescent="0.3">
      <c r="A279" s="3" t="s">
        <v>911</v>
      </c>
      <c r="B279" s="3" t="s">
        <v>912</v>
      </c>
      <c r="C279" s="12">
        <v>11430</v>
      </c>
      <c r="D279" s="12">
        <v>11585</v>
      </c>
    </row>
    <row r="280" spans="1:4" x14ac:dyDescent="0.3">
      <c r="A280" s="3" t="s">
        <v>913</v>
      </c>
      <c r="B280" s="3" t="s">
        <v>914</v>
      </c>
      <c r="C280" s="12">
        <v>11035</v>
      </c>
      <c r="D280" s="12">
        <v>11200</v>
      </c>
    </row>
    <row r="281" spans="1:4" x14ac:dyDescent="0.3">
      <c r="A281" s="3" t="s">
        <v>915</v>
      </c>
      <c r="B281" s="3" t="s">
        <v>916</v>
      </c>
      <c r="C281" s="12">
        <v>11550</v>
      </c>
      <c r="D281" s="12">
        <v>11705</v>
      </c>
    </row>
    <row r="282" spans="1:4" x14ac:dyDescent="0.3">
      <c r="A282" s="3" t="s">
        <v>917</v>
      </c>
      <c r="B282" s="3" t="s">
        <v>918</v>
      </c>
      <c r="C282" s="12">
        <v>10798</v>
      </c>
      <c r="D282" s="12">
        <v>11022</v>
      </c>
    </row>
    <row r="283" spans="1:4" x14ac:dyDescent="0.3">
      <c r="A283" s="3" t="s">
        <v>919</v>
      </c>
      <c r="B283" s="3" t="s">
        <v>920</v>
      </c>
      <c r="C283" s="12">
        <v>11288</v>
      </c>
      <c r="D283" s="12">
        <v>11512</v>
      </c>
    </row>
    <row r="284" spans="1:4" x14ac:dyDescent="0.3">
      <c r="A284" s="3" t="s">
        <v>921</v>
      </c>
      <c r="B284" s="3" t="s">
        <v>922</v>
      </c>
      <c r="C284" s="12">
        <v>10675</v>
      </c>
      <c r="D284" s="12">
        <v>10735</v>
      </c>
    </row>
    <row r="285" spans="1:4" x14ac:dyDescent="0.3">
      <c r="A285" s="3" t="s">
        <v>923</v>
      </c>
      <c r="B285" s="3" t="s">
        <v>924</v>
      </c>
      <c r="C285" s="12">
        <v>11195</v>
      </c>
      <c r="D285" s="12">
        <v>11255</v>
      </c>
    </row>
    <row r="286" spans="1:4" x14ac:dyDescent="0.3">
      <c r="A286" s="3" t="s">
        <v>925</v>
      </c>
      <c r="B286" s="3" t="s">
        <v>926</v>
      </c>
      <c r="C286" s="12">
        <v>10685</v>
      </c>
      <c r="D286" s="12">
        <v>10745</v>
      </c>
    </row>
    <row r="287" spans="1:4" x14ac:dyDescent="0.3">
      <c r="A287" s="3" t="s">
        <v>927</v>
      </c>
      <c r="B287" s="3" t="s">
        <v>928</v>
      </c>
      <c r="C287" s="12">
        <v>11215</v>
      </c>
      <c r="D287" s="12">
        <v>11275</v>
      </c>
    </row>
    <row r="288" spans="1:4" x14ac:dyDescent="0.3">
      <c r="A288" s="3" t="s">
        <v>929</v>
      </c>
      <c r="B288" s="3" t="s">
        <v>930</v>
      </c>
      <c r="C288" s="12">
        <v>10705</v>
      </c>
      <c r="D288" s="12">
        <v>10765</v>
      </c>
    </row>
    <row r="289" spans="1:4" x14ac:dyDescent="0.3">
      <c r="A289" s="3" t="s">
        <v>931</v>
      </c>
      <c r="B289" s="3" t="s">
        <v>932</v>
      </c>
      <c r="C289" s="12">
        <v>11235</v>
      </c>
      <c r="D289" s="12">
        <v>11295</v>
      </c>
    </row>
    <row r="290" spans="1:4" x14ac:dyDescent="0.3">
      <c r="A290" s="3" t="s">
        <v>933</v>
      </c>
      <c r="B290" s="3" t="s">
        <v>934</v>
      </c>
      <c r="C290" s="12">
        <v>10725</v>
      </c>
      <c r="D290" s="12">
        <v>10785</v>
      </c>
    </row>
    <row r="291" spans="1:4" x14ac:dyDescent="0.3">
      <c r="A291" s="3" t="s">
        <v>935</v>
      </c>
      <c r="B291" s="3" t="s">
        <v>936</v>
      </c>
      <c r="C291" s="12">
        <v>11255</v>
      </c>
      <c r="D291" s="12">
        <v>11315</v>
      </c>
    </row>
    <row r="292" spans="1:4" x14ac:dyDescent="0.3">
      <c r="A292" s="3" t="s">
        <v>937</v>
      </c>
      <c r="B292" s="3" t="s">
        <v>938</v>
      </c>
      <c r="C292" s="12">
        <v>10745</v>
      </c>
      <c r="D292" s="12">
        <v>10805</v>
      </c>
    </row>
    <row r="293" spans="1:4" x14ac:dyDescent="0.3">
      <c r="A293" s="3" t="s">
        <v>939</v>
      </c>
      <c r="B293" s="3" t="s">
        <v>940</v>
      </c>
      <c r="C293" s="12">
        <v>11275</v>
      </c>
      <c r="D293" s="12">
        <v>11335</v>
      </c>
    </row>
    <row r="294" spans="1:4" x14ac:dyDescent="0.3">
      <c r="A294" s="3" t="s">
        <v>941</v>
      </c>
      <c r="B294" s="3" t="s">
        <v>942</v>
      </c>
      <c r="C294" s="12">
        <v>10765</v>
      </c>
      <c r="D294" s="12">
        <v>10825</v>
      </c>
    </row>
    <row r="295" spans="1:4" x14ac:dyDescent="0.3">
      <c r="A295" s="3" t="s">
        <v>943</v>
      </c>
      <c r="B295" s="3" t="s">
        <v>944</v>
      </c>
      <c r="C295" s="12">
        <v>11295</v>
      </c>
      <c r="D295" s="12">
        <v>11355</v>
      </c>
    </row>
    <row r="296" spans="1:4" x14ac:dyDescent="0.3">
      <c r="A296" s="3" t="s">
        <v>945</v>
      </c>
      <c r="B296" s="3" t="s">
        <v>946</v>
      </c>
      <c r="C296" s="12">
        <v>10785</v>
      </c>
      <c r="D296" s="12">
        <v>10845</v>
      </c>
    </row>
    <row r="297" spans="1:4" x14ac:dyDescent="0.3">
      <c r="A297" s="3" t="s">
        <v>947</v>
      </c>
      <c r="B297" s="3" t="s">
        <v>948</v>
      </c>
      <c r="C297" s="12">
        <v>11315</v>
      </c>
      <c r="D297" s="12">
        <v>11375</v>
      </c>
    </row>
    <row r="298" spans="1:4" x14ac:dyDescent="0.3">
      <c r="A298" s="3" t="s">
        <v>949</v>
      </c>
      <c r="B298" s="3" t="s">
        <v>950</v>
      </c>
      <c r="C298" s="12">
        <v>10805</v>
      </c>
      <c r="D298" s="12">
        <v>10865</v>
      </c>
    </row>
    <row r="299" spans="1:4" x14ac:dyDescent="0.3">
      <c r="A299" s="3" t="s">
        <v>951</v>
      </c>
      <c r="B299" s="3" t="s">
        <v>952</v>
      </c>
      <c r="C299" s="12">
        <v>11335</v>
      </c>
      <c r="D299" s="12">
        <v>11395</v>
      </c>
    </row>
    <row r="300" spans="1:4" x14ac:dyDescent="0.3">
      <c r="A300" s="3" t="s">
        <v>953</v>
      </c>
      <c r="B300" s="3" t="s">
        <v>954</v>
      </c>
      <c r="C300" s="12">
        <v>10825</v>
      </c>
      <c r="D300" s="12">
        <v>10885</v>
      </c>
    </row>
    <row r="301" spans="1:4" x14ac:dyDescent="0.3">
      <c r="A301" s="3" t="s">
        <v>955</v>
      </c>
      <c r="B301" s="3" t="s">
        <v>956</v>
      </c>
      <c r="C301" s="12">
        <v>11355</v>
      </c>
      <c r="D301" s="12">
        <v>11415</v>
      </c>
    </row>
    <row r="302" spans="1:4" x14ac:dyDescent="0.3">
      <c r="A302" s="3" t="s">
        <v>957</v>
      </c>
      <c r="B302" s="3" t="s">
        <v>958</v>
      </c>
      <c r="C302" s="12">
        <v>10845</v>
      </c>
      <c r="D302" s="12">
        <v>10905</v>
      </c>
    </row>
    <row r="303" spans="1:4" x14ac:dyDescent="0.3">
      <c r="A303" s="3" t="s">
        <v>959</v>
      </c>
      <c r="B303" s="3" t="s">
        <v>960</v>
      </c>
      <c r="C303" s="12">
        <v>11375</v>
      </c>
      <c r="D303" s="12">
        <v>11435</v>
      </c>
    </row>
    <row r="304" spans="1:4" x14ac:dyDescent="0.3">
      <c r="A304" s="3" t="s">
        <v>961</v>
      </c>
      <c r="B304" s="3" t="s">
        <v>962</v>
      </c>
      <c r="C304" s="12">
        <v>10865</v>
      </c>
      <c r="D304" s="12">
        <v>10925</v>
      </c>
    </row>
    <row r="305" spans="1:4" x14ac:dyDescent="0.3">
      <c r="A305" s="3" t="s">
        <v>963</v>
      </c>
      <c r="B305" s="3" t="s">
        <v>964</v>
      </c>
      <c r="C305" s="12">
        <v>11395</v>
      </c>
      <c r="D305" s="12">
        <v>11455</v>
      </c>
    </row>
    <row r="306" spans="1:4" x14ac:dyDescent="0.3">
      <c r="A306" s="3" t="s">
        <v>965</v>
      </c>
      <c r="B306" s="3" t="s">
        <v>966</v>
      </c>
      <c r="C306" s="12">
        <v>10885</v>
      </c>
      <c r="D306" s="12">
        <v>10945</v>
      </c>
    </row>
    <row r="307" spans="1:4" x14ac:dyDescent="0.3">
      <c r="A307" s="3" t="s">
        <v>967</v>
      </c>
      <c r="B307" s="3" t="s">
        <v>968</v>
      </c>
      <c r="C307" s="12">
        <v>11415</v>
      </c>
      <c r="D307" s="12">
        <v>11475</v>
      </c>
    </row>
    <row r="308" spans="1:4" x14ac:dyDescent="0.3">
      <c r="A308" s="3" t="s">
        <v>969</v>
      </c>
      <c r="B308" s="3" t="s">
        <v>970</v>
      </c>
      <c r="C308" s="12">
        <v>10905</v>
      </c>
      <c r="D308" s="12">
        <v>10965</v>
      </c>
    </row>
    <row r="309" spans="1:4" x14ac:dyDescent="0.3">
      <c r="A309" s="3" t="s">
        <v>971</v>
      </c>
      <c r="B309" s="3" t="s">
        <v>972</v>
      </c>
      <c r="C309" s="12">
        <v>11435</v>
      </c>
      <c r="D309" s="12">
        <v>11495</v>
      </c>
    </row>
    <row r="310" spans="1:4" x14ac:dyDescent="0.3">
      <c r="A310" s="3" t="s">
        <v>973</v>
      </c>
      <c r="B310" s="3" t="s">
        <v>974</v>
      </c>
      <c r="C310" s="12">
        <v>10925</v>
      </c>
      <c r="D310" s="12">
        <v>10985</v>
      </c>
    </row>
    <row r="311" spans="1:4" x14ac:dyDescent="0.3">
      <c r="A311" s="3" t="s">
        <v>975</v>
      </c>
      <c r="B311" s="3" t="s">
        <v>976</v>
      </c>
      <c r="C311" s="12">
        <v>11455</v>
      </c>
      <c r="D311" s="12">
        <v>11515</v>
      </c>
    </row>
    <row r="312" spans="1:4" x14ac:dyDescent="0.3">
      <c r="A312" s="3" t="s">
        <v>977</v>
      </c>
      <c r="B312" s="3" t="s">
        <v>978</v>
      </c>
      <c r="C312" s="12">
        <v>10945</v>
      </c>
      <c r="D312" s="12">
        <v>11005</v>
      </c>
    </row>
    <row r="313" spans="1:4" x14ac:dyDescent="0.3">
      <c r="A313" s="3" t="s">
        <v>979</v>
      </c>
      <c r="B313" s="3" t="s">
        <v>980</v>
      </c>
      <c r="C313" s="12">
        <v>11475</v>
      </c>
      <c r="D313" s="12">
        <v>11535</v>
      </c>
    </row>
    <row r="314" spans="1:4" x14ac:dyDescent="0.3">
      <c r="A314" s="3" t="s">
        <v>981</v>
      </c>
      <c r="B314" s="3" t="s">
        <v>982</v>
      </c>
      <c r="C314" s="12">
        <v>10965</v>
      </c>
      <c r="D314" s="12">
        <v>11025</v>
      </c>
    </row>
    <row r="315" spans="1:4" x14ac:dyDescent="0.3">
      <c r="A315" s="3" t="s">
        <v>983</v>
      </c>
      <c r="B315" s="3" t="s">
        <v>984</v>
      </c>
      <c r="C315" s="12">
        <v>11495</v>
      </c>
      <c r="D315" s="12">
        <v>11555</v>
      </c>
    </row>
    <row r="316" spans="1:4" x14ac:dyDescent="0.3">
      <c r="A316" s="3" t="s">
        <v>985</v>
      </c>
      <c r="B316" s="3" t="s">
        <v>986</v>
      </c>
      <c r="C316" s="12">
        <v>10985</v>
      </c>
      <c r="D316" s="12">
        <v>11045</v>
      </c>
    </row>
    <row r="317" spans="1:4" x14ac:dyDescent="0.3">
      <c r="A317" s="3" t="s">
        <v>987</v>
      </c>
      <c r="B317" s="3" t="s">
        <v>988</v>
      </c>
      <c r="C317" s="12">
        <v>11515</v>
      </c>
      <c r="D317" s="12">
        <v>11575</v>
      </c>
    </row>
    <row r="318" spans="1:4" x14ac:dyDescent="0.3">
      <c r="A318" s="3" t="s">
        <v>989</v>
      </c>
      <c r="B318" s="3" t="s">
        <v>990</v>
      </c>
      <c r="C318" s="12">
        <v>11005</v>
      </c>
      <c r="D318" s="12">
        <v>11065</v>
      </c>
    </row>
    <row r="319" spans="1:4" x14ac:dyDescent="0.3">
      <c r="A319" s="3" t="s">
        <v>991</v>
      </c>
      <c r="B319" s="3" t="s">
        <v>992</v>
      </c>
      <c r="C319" s="12">
        <v>11535</v>
      </c>
      <c r="D319" s="12">
        <v>11595</v>
      </c>
    </row>
    <row r="320" spans="1:4" x14ac:dyDescent="0.3">
      <c r="A320" s="3" t="s">
        <v>993</v>
      </c>
      <c r="B320" s="3" t="s">
        <v>994</v>
      </c>
      <c r="C320" s="12">
        <v>11025</v>
      </c>
      <c r="D320" s="12">
        <v>11085</v>
      </c>
    </row>
    <row r="321" spans="1:4" x14ac:dyDescent="0.3">
      <c r="A321" s="3" t="s">
        <v>995</v>
      </c>
      <c r="B321" s="3" t="s">
        <v>996</v>
      </c>
      <c r="C321" s="12">
        <v>11555</v>
      </c>
      <c r="D321" s="12">
        <v>11615</v>
      </c>
    </row>
    <row r="322" spans="1:4" x14ac:dyDescent="0.3">
      <c r="A322" s="3" t="s">
        <v>997</v>
      </c>
      <c r="B322" s="3" t="s">
        <v>998</v>
      </c>
      <c r="C322" s="12">
        <v>11045</v>
      </c>
      <c r="D322" s="12">
        <v>11105</v>
      </c>
    </row>
    <row r="323" spans="1:4" x14ac:dyDescent="0.3">
      <c r="A323" s="3" t="s">
        <v>999</v>
      </c>
      <c r="B323" s="3" t="s">
        <v>1000</v>
      </c>
      <c r="C323" s="12">
        <v>11575</v>
      </c>
      <c r="D323" s="12">
        <v>11635</v>
      </c>
    </row>
    <row r="324" spans="1:4" x14ac:dyDescent="0.3">
      <c r="A324" s="3" t="s">
        <v>1001</v>
      </c>
      <c r="B324" s="3" t="s">
        <v>1002</v>
      </c>
      <c r="C324" s="12">
        <v>11065</v>
      </c>
      <c r="D324" s="12">
        <v>11125</v>
      </c>
    </row>
    <row r="325" spans="1:4" x14ac:dyDescent="0.3">
      <c r="A325" s="3" t="s">
        <v>1003</v>
      </c>
      <c r="B325" s="3" t="s">
        <v>1004</v>
      </c>
      <c r="C325" s="12">
        <v>11595</v>
      </c>
      <c r="D325" s="12">
        <v>11655</v>
      </c>
    </row>
    <row r="326" spans="1:4" x14ac:dyDescent="0.3">
      <c r="A326" s="3" t="s">
        <v>1005</v>
      </c>
      <c r="B326" s="3" t="s">
        <v>1006</v>
      </c>
      <c r="C326" s="12">
        <v>11085</v>
      </c>
      <c r="D326" s="12">
        <v>11145</v>
      </c>
    </row>
    <row r="327" spans="1:4" x14ac:dyDescent="0.3">
      <c r="A327" s="3" t="s">
        <v>1007</v>
      </c>
      <c r="B327" s="3" t="s">
        <v>1008</v>
      </c>
      <c r="C327" s="12">
        <v>11615</v>
      </c>
      <c r="D327" s="12">
        <v>11675</v>
      </c>
    </row>
    <row r="328" spans="1:4" x14ac:dyDescent="0.3">
      <c r="A328" s="3" t="s">
        <v>1009</v>
      </c>
      <c r="B328" s="3" t="s">
        <v>1010</v>
      </c>
      <c r="C328" s="12">
        <v>11105</v>
      </c>
      <c r="D328" s="12">
        <v>11165</v>
      </c>
    </row>
    <row r="329" spans="1:4" x14ac:dyDescent="0.3">
      <c r="A329" s="3" t="s">
        <v>1011</v>
      </c>
      <c r="B329" s="3" t="s">
        <v>1012</v>
      </c>
      <c r="C329" s="12">
        <v>11635</v>
      </c>
      <c r="D329" s="12">
        <v>11695</v>
      </c>
    </row>
    <row r="330" spans="1:4" x14ac:dyDescent="0.3">
      <c r="A330" s="3" t="s">
        <v>1013</v>
      </c>
      <c r="B330" s="3" t="s">
        <v>1014</v>
      </c>
      <c r="C330" s="12">
        <v>11125</v>
      </c>
      <c r="D330" s="12">
        <v>11185</v>
      </c>
    </row>
    <row r="331" spans="1:4" x14ac:dyDescent="0.3">
      <c r="A331" s="3" t="s">
        <v>1015</v>
      </c>
      <c r="B331" s="3" t="s">
        <v>1016</v>
      </c>
      <c r="C331" s="12">
        <v>11655</v>
      </c>
      <c r="D331" s="12">
        <v>11715</v>
      </c>
    </row>
    <row r="332" spans="1:4" x14ac:dyDescent="0.3">
      <c r="A332" s="3" t="s">
        <v>1017</v>
      </c>
      <c r="B332" s="3" t="s">
        <v>1018</v>
      </c>
      <c r="C332" s="12">
        <v>11145</v>
      </c>
      <c r="D332" s="12">
        <v>11205</v>
      </c>
    </row>
    <row r="333" spans="1:4" x14ac:dyDescent="0.3">
      <c r="A333" s="3" t="s">
        <v>1019</v>
      </c>
      <c r="B333" s="3" t="s">
        <v>1016</v>
      </c>
      <c r="C333" s="12">
        <v>11655</v>
      </c>
      <c r="D333" s="12">
        <v>11715</v>
      </c>
    </row>
    <row r="334" spans="1:4" x14ac:dyDescent="0.3">
      <c r="A334" s="3" t="s">
        <v>1020</v>
      </c>
      <c r="B334" s="3" t="s">
        <v>1021</v>
      </c>
      <c r="C334" s="12">
        <v>10815</v>
      </c>
      <c r="D334" s="12">
        <v>10875</v>
      </c>
    </row>
    <row r="335" spans="1:4" x14ac:dyDescent="0.3">
      <c r="A335" s="3" t="s">
        <v>1022</v>
      </c>
      <c r="B335" s="3" t="s">
        <v>1023</v>
      </c>
      <c r="C335" s="12">
        <v>11345</v>
      </c>
      <c r="D335" s="12">
        <v>11405</v>
      </c>
    </row>
    <row r="336" spans="1:4" x14ac:dyDescent="0.3">
      <c r="A336" s="3" t="s">
        <v>1024</v>
      </c>
      <c r="B336" s="3" t="s">
        <v>1025</v>
      </c>
      <c r="C336" s="12">
        <v>10870</v>
      </c>
      <c r="D336" s="12">
        <v>10930</v>
      </c>
    </row>
    <row r="337" spans="1:4" x14ac:dyDescent="0.3">
      <c r="A337" s="3" t="s">
        <v>1026</v>
      </c>
      <c r="B337" s="3" t="s">
        <v>1027</v>
      </c>
      <c r="C337" s="12">
        <v>11400</v>
      </c>
      <c r="D337" s="12">
        <v>11460</v>
      </c>
    </row>
    <row r="338" spans="1:4" x14ac:dyDescent="0.3">
      <c r="A338" s="3" t="s">
        <v>1028</v>
      </c>
      <c r="B338" s="3" t="s">
        <v>1029</v>
      </c>
      <c r="C338" s="12">
        <v>10675</v>
      </c>
      <c r="D338" s="12">
        <v>10835</v>
      </c>
    </row>
    <row r="339" spans="1:4" x14ac:dyDescent="0.3">
      <c r="A339" s="3" t="s">
        <v>1030</v>
      </c>
      <c r="B339" s="3" t="s">
        <v>1031</v>
      </c>
      <c r="C339" s="12">
        <v>11200</v>
      </c>
      <c r="D339" s="12">
        <v>11345</v>
      </c>
    </row>
    <row r="340" spans="1:4" x14ac:dyDescent="0.3">
      <c r="A340" s="3" t="s">
        <v>1032</v>
      </c>
      <c r="B340" s="3" t="s">
        <v>1033</v>
      </c>
      <c r="C340" s="12">
        <v>10795</v>
      </c>
      <c r="D340" s="12">
        <v>10955</v>
      </c>
    </row>
    <row r="341" spans="1:4" x14ac:dyDescent="0.3">
      <c r="A341" s="3" t="s">
        <v>1034</v>
      </c>
      <c r="B341" s="3" t="s">
        <v>1035</v>
      </c>
      <c r="C341" s="12">
        <v>11310</v>
      </c>
      <c r="D341" s="12">
        <v>11465</v>
      </c>
    </row>
    <row r="342" spans="1:4" x14ac:dyDescent="0.3">
      <c r="A342" s="3" t="s">
        <v>1036</v>
      </c>
      <c r="B342" s="3" t="s">
        <v>1037</v>
      </c>
      <c r="C342" s="12">
        <v>10915</v>
      </c>
      <c r="D342" s="12">
        <v>11075</v>
      </c>
    </row>
    <row r="343" spans="1:4" x14ac:dyDescent="0.3">
      <c r="A343" s="3" t="s">
        <v>1038</v>
      </c>
      <c r="B343" s="3" t="s">
        <v>1039</v>
      </c>
      <c r="C343" s="12">
        <v>11430</v>
      </c>
      <c r="D343" s="12">
        <v>11585</v>
      </c>
    </row>
    <row r="344" spans="1:4" x14ac:dyDescent="0.3">
      <c r="A344" s="3" t="s">
        <v>1040</v>
      </c>
      <c r="B344" s="3" t="s">
        <v>1041</v>
      </c>
      <c r="C344" s="12">
        <v>11035</v>
      </c>
      <c r="D344" s="12">
        <v>11200</v>
      </c>
    </row>
    <row r="345" spans="1:4" x14ac:dyDescent="0.3">
      <c r="A345" s="3" t="s">
        <v>1042</v>
      </c>
      <c r="B345" s="3" t="s">
        <v>1043</v>
      </c>
      <c r="C345" s="12">
        <v>11550</v>
      </c>
      <c r="D345" s="12">
        <v>11705</v>
      </c>
    </row>
    <row r="346" spans="1:4" x14ac:dyDescent="0.3">
      <c r="A346" s="3" t="s">
        <v>1044</v>
      </c>
      <c r="B346" s="3" t="s">
        <v>1045</v>
      </c>
      <c r="C346" s="12">
        <v>10798</v>
      </c>
      <c r="D346" s="12">
        <v>11022</v>
      </c>
    </row>
    <row r="347" spans="1:4" x14ac:dyDescent="0.3">
      <c r="A347" s="3" t="s">
        <v>1046</v>
      </c>
      <c r="B347" s="3" t="s">
        <v>1047</v>
      </c>
      <c r="C347" s="12">
        <v>11288</v>
      </c>
      <c r="D347" s="12">
        <v>11512</v>
      </c>
    </row>
    <row r="348" spans="1:4" x14ac:dyDescent="0.3">
      <c r="A348" s="3" t="s">
        <v>1048</v>
      </c>
      <c r="B348" s="3" t="s">
        <v>1049</v>
      </c>
      <c r="C348" s="12">
        <v>12700</v>
      </c>
      <c r="D348" s="12">
        <v>12788</v>
      </c>
    </row>
    <row r="349" spans="1:4" x14ac:dyDescent="0.3">
      <c r="A349" s="3" t="s">
        <v>1050</v>
      </c>
      <c r="B349" s="3" t="s">
        <v>1051</v>
      </c>
      <c r="C349" s="12">
        <v>12925</v>
      </c>
      <c r="D349" s="12">
        <v>13013</v>
      </c>
    </row>
    <row r="350" spans="1:4" x14ac:dyDescent="0.3">
      <c r="A350" s="3" t="s">
        <v>1052</v>
      </c>
      <c r="B350" s="3" t="s">
        <v>1053</v>
      </c>
      <c r="C350" s="12">
        <v>12770</v>
      </c>
      <c r="D350" s="12">
        <v>12858</v>
      </c>
    </row>
    <row r="351" spans="1:4" x14ac:dyDescent="0.3">
      <c r="A351" s="3" t="s">
        <v>1054</v>
      </c>
      <c r="B351" s="3" t="s">
        <v>1055</v>
      </c>
      <c r="C351" s="12">
        <v>12995</v>
      </c>
      <c r="D351" s="12">
        <v>13083</v>
      </c>
    </row>
    <row r="352" spans="1:4" x14ac:dyDescent="0.3">
      <c r="A352" s="3" t="s">
        <v>1056</v>
      </c>
      <c r="B352" s="3" t="s">
        <v>1057</v>
      </c>
      <c r="C352" s="12">
        <v>12837</v>
      </c>
      <c r="D352" s="12">
        <v>12925</v>
      </c>
    </row>
    <row r="353" spans="1:4" x14ac:dyDescent="0.3">
      <c r="A353" s="3" t="s">
        <v>1058</v>
      </c>
      <c r="B353" s="3" t="s">
        <v>1059</v>
      </c>
      <c r="C353" s="12">
        <v>13062</v>
      </c>
      <c r="D353" s="12">
        <v>13150</v>
      </c>
    </row>
    <row r="354" spans="1:4" x14ac:dyDescent="0.3">
      <c r="A354" s="3" t="s">
        <v>1060</v>
      </c>
      <c r="B354" s="3" t="s">
        <v>1061</v>
      </c>
      <c r="C354" s="12">
        <v>12751</v>
      </c>
      <c r="D354" s="12">
        <v>12835</v>
      </c>
    </row>
    <row r="355" spans="1:4" x14ac:dyDescent="0.3">
      <c r="A355" s="3" t="s">
        <v>1062</v>
      </c>
      <c r="B355" s="3" t="s">
        <v>1063</v>
      </c>
      <c r="C355" s="12">
        <v>13017</v>
      </c>
      <c r="D355" s="12">
        <v>13101</v>
      </c>
    </row>
    <row r="356" spans="1:4" x14ac:dyDescent="0.3">
      <c r="A356" s="3" t="s">
        <v>1064</v>
      </c>
      <c r="B356" s="3" t="s">
        <v>1065</v>
      </c>
      <c r="C356" s="12">
        <v>12807</v>
      </c>
      <c r="D356" s="12">
        <v>12891</v>
      </c>
    </row>
    <row r="357" spans="1:4" x14ac:dyDescent="0.3">
      <c r="A357" s="3" t="s">
        <v>1066</v>
      </c>
      <c r="B357" s="3" t="s">
        <v>1067</v>
      </c>
      <c r="C357" s="12">
        <v>13073</v>
      </c>
      <c r="D357" s="12">
        <v>13157</v>
      </c>
    </row>
    <row r="358" spans="1:4" x14ac:dyDescent="0.3">
      <c r="A358" s="3" t="s">
        <v>1068</v>
      </c>
      <c r="B358" s="3" t="s">
        <v>1069</v>
      </c>
      <c r="C358" s="12">
        <v>12891</v>
      </c>
      <c r="D358" s="12">
        <v>12975</v>
      </c>
    </row>
    <row r="359" spans="1:4" x14ac:dyDescent="0.3">
      <c r="A359" s="3" t="s">
        <v>1070</v>
      </c>
      <c r="B359" s="3" t="s">
        <v>1071</v>
      </c>
      <c r="C359" s="12">
        <v>13157</v>
      </c>
      <c r="D359" s="12">
        <v>13241</v>
      </c>
    </row>
    <row r="360" spans="1:4" x14ac:dyDescent="0.3">
      <c r="A360" s="3" t="s">
        <v>1072</v>
      </c>
      <c r="B360" s="3" t="s">
        <v>1073</v>
      </c>
      <c r="C360" s="12">
        <v>12835</v>
      </c>
      <c r="D360" s="12">
        <v>12919</v>
      </c>
    </row>
    <row r="361" spans="1:4" x14ac:dyDescent="0.3">
      <c r="A361" s="3" t="s">
        <v>1074</v>
      </c>
      <c r="B361" s="3" t="s">
        <v>1075</v>
      </c>
      <c r="C361" s="12">
        <v>13101</v>
      </c>
      <c r="D361" s="12">
        <v>13185</v>
      </c>
    </row>
    <row r="362" spans="1:4" x14ac:dyDescent="0.3">
      <c r="A362" s="3" t="s">
        <v>1076</v>
      </c>
      <c r="B362" s="3" t="s">
        <v>1077</v>
      </c>
      <c r="C362" s="12">
        <v>12751</v>
      </c>
      <c r="D362" s="12">
        <v>12863</v>
      </c>
    </row>
    <row r="363" spans="1:4" x14ac:dyDescent="0.3">
      <c r="A363" s="3" t="s">
        <v>1078</v>
      </c>
      <c r="B363" s="3" t="s">
        <v>1079</v>
      </c>
      <c r="C363" s="12">
        <v>13017</v>
      </c>
      <c r="D363" s="12">
        <v>13129</v>
      </c>
    </row>
    <row r="364" spans="1:4" x14ac:dyDescent="0.3">
      <c r="A364" s="3" t="s">
        <v>1080</v>
      </c>
      <c r="B364" s="3" t="s">
        <v>1081</v>
      </c>
      <c r="C364" s="12">
        <v>12863</v>
      </c>
      <c r="D364" s="12">
        <v>12975</v>
      </c>
    </row>
    <row r="365" spans="1:4" x14ac:dyDescent="0.3">
      <c r="A365" s="3" t="s">
        <v>1080</v>
      </c>
      <c r="B365" s="3" t="s">
        <v>1082</v>
      </c>
      <c r="C365" s="12">
        <v>12891</v>
      </c>
      <c r="D365" s="12">
        <v>12975</v>
      </c>
    </row>
    <row r="366" spans="1:4" x14ac:dyDescent="0.3">
      <c r="A366" s="3" t="s">
        <v>1083</v>
      </c>
      <c r="B366" s="3" t="s">
        <v>1084</v>
      </c>
      <c r="C366" s="12">
        <v>13129</v>
      </c>
      <c r="D366" s="12">
        <v>13241</v>
      </c>
    </row>
    <row r="367" spans="1:4" x14ac:dyDescent="0.3">
      <c r="A367" s="3" t="s">
        <v>1083</v>
      </c>
      <c r="B367" s="3" t="s">
        <v>1085</v>
      </c>
      <c r="C367" s="12">
        <v>13157</v>
      </c>
      <c r="D367" s="12">
        <v>13241</v>
      </c>
    </row>
    <row r="368" spans="1:4" x14ac:dyDescent="0.3">
      <c r="A368" s="3" t="s">
        <v>1086</v>
      </c>
      <c r="B368" s="3" t="s">
        <v>1087</v>
      </c>
      <c r="C368" s="12">
        <v>14627</v>
      </c>
      <c r="D368" s="12">
        <v>14788</v>
      </c>
    </row>
    <row r="369" spans="1:4" x14ac:dyDescent="0.3">
      <c r="A369" s="3" t="s">
        <v>1088</v>
      </c>
      <c r="B369" s="3" t="s">
        <v>1089</v>
      </c>
      <c r="C369" s="12">
        <v>14942</v>
      </c>
      <c r="D369" s="12">
        <v>15103</v>
      </c>
    </row>
    <row r="370" spans="1:4" x14ac:dyDescent="0.3">
      <c r="A370" s="3" t="s">
        <v>1090</v>
      </c>
      <c r="B370" s="3" t="s">
        <v>1091</v>
      </c>
      <c r="C370" s="12">
        <v>14760</v>
      </c>
      <c r="D370" s="12">
        <v>14914</v>
      </c>
    </row>
    <row r="371" spans="1:4" x14ac:dyDescent="0.3">
      <c r="A371" s="3" t="s">
        <v>1092</v>
      </c>
      <c r="B371" s="3" t="s">
        <v>1093</v>
      </c>
      <c r="C371" s="12">
        <v>15075</v>
      </c>
      <c r="D371" s="12">
        <v>15229</v>
      </c>
    </row>
    <row r="372" spans="1:4" x14ac:dyDescent="0.3">
      <c r="A372" s="3" t="s">
        <v>1094</v>
      </c>
      <c r="B372" s="3" t="s">
        <v>1095</v>
      </c>
      <c r="C372" s="12">
        <v>14501</v>
      </c>
      <c r="D372" s="12">
        <v>14648</v>
      </c>
    </row>
    <row r="373" spans="1:4" x14ac:dyDescent="0.3">
      <c r="A373" s="3" t="s">
        <v>1096</v>
      </c>
      <c r="B373" s="3" t="s">
        <v>1097</v>
      </c>
      <c r="C373" s="12">
        <v>14921</v>
      </c>
      <c r="D373" s="12">
        <v>15068</v>
      </c>
    </row>
    <row r="374" spans="1:4" x14ac:dyDescent="0.3">
      <c r="A374" s="3" t="s">
        <v>1098</v>
      </c>
      <c r="B374" s="3" t="s">
        <v>1099</v>
      </c>
      <c r="C374" s="12">
        <v>14641</v>
      </c>
      <c r="D374" s="12">
        <v>14788</v>
      </c>
    </row>
    <row r="375" spans="1:4" x14ac:dyDescent="0.3">
      <c r="A375" s="3" t="s">
        <v>1100</v>
      </c>
      <c r="B375" s="3" t="s">
        <v>1101</v>
      </c>
      <c r="C375" s="12">
        <v>15061</v>
      </c>
      <c r="D375" s="12">
        <v>15208</v>
      </c>
    </row>
    <row r="376" spans="1:4" x14ac:dyDescent="0.3">
      <c r="A376" s="3" t="s">
        <v>1102</v>
      </c>
      <c r="B376" s="3" t="s">
        <v>1103</v>
      </c>
      <c r="C376" s="12">
        <v>14781</v>
      </c>
      <c r="D376" s="12">
        <v>14928</v>
      </c>
    </row>
    <row r="377" spans="1:4" x14ac:dyDescent="0.3">
      <c r="A377" s="3" t="s">
        <v>1104</v>
      </c>
      <c r="B377" s="3" t="s">
        <v>1103</v>
      </c>
      <c r="C377" s="12">
        <v>15201</v>
      </c>
      <c r="D377" s="12">
        <v>15348</v>
      </c>
    </row>
    <row r="378" spans="1:4" x14ac:dyDescent="0.3">
      <c r="A378" s="3" t="s">
        <v>1105</v>
      </c>
      <c r="B378" s="3" t="s">
        <v>1106</v>
      </c>
      <c r="C378" s="12">
        <v>14500</v>
      </c>
      <c r="D378" s="12">
        <v>14660</v>
      </c>
    </row>
    <row r="379" spans="1:4" x14ac:dyDescent="0.3">
      <c r="A379" s="3" t="s">
        <v>1107</v>
      </c>
      <c r="B379" s="3" t="s">
        <v>1108</v>
      </c>
      <c r="C379" s="12">
        <v>14975</v>
      </c>
      <c r="D379" s="12">
        <v>15135</v>
      </c>
    </row>
    <row r="380" spans="1:4" x14ac:dyDescent="0.3">
      <c r="A380" s="3" t="s">
        <v>1109</v>
      </c>
      <c r="B380" s="3" t="s">
        <v>1110</v>
      </c>
      <c r="C380" s="12">
        <v>14642</v>
      </c>
      <c r="D380" s="12">
        <v>14873</v>
      </c>
    </row>
    <row r="381" spans="1:4" x14ac:dyDescent="0.3">
      <c r="A381" s="3" t="s">
        <v>1111</v>
      </c>
      <c r="B381" s="3" t="s">
        <v>1112</v>
      </c>
      <c r="C381" s="12">
        <v>15117</v>
      </c>
      <c r="D381" s="12">
        <v>15348</v>
      </c>
    </row>
    <row r="382" spans="1:4" x14ac:dyDescent="0.3">
      <c r="A382" s="3" t="s">
        <v>1113</v>
      </c>
      <c r="B382" s="3" t="s">
        <v>1114</v>
      </c>
      <c r="C382" s="12">
        <v>14403</v>
      </c>
      <c r="D382" s="12">
        <v>14634</v>
      </c>
    </row>
    <row r="383" spans="1:4" x14ac:dyDescent="0.3">
      <c r="A383" s="3" t="s">
        <v>1115</v>
      </c>
      <c r="B383" s="3" t="s">
        <v>1116</v>
      </c>
      <c r="C383" s="12">
        <v>14893</v>
      </c>
      <c r="D383" s="12">
        <v>15124</v>
      </c>
    </row>
    <row r="384" spans="1:4" x14ac:dyDescent="0.3">
      <c r="A384" s="3" t="s">
        <v>1117</v>
      </c>
      <c r="B384" s="3" t="s">
        <v>1118</v>
      </c>
      <c r="C384" s="12">
        <v>14627</v>
      </c>
      <c r="D384" s="12">
        <v>14873</v>
      </c>
    </row>
    <row r="385" spans="1:4" x14ac:dyDescent="0.3">
      <c r="A385" s="3" t="s">
        <v>1119</v>
      </c>
      <c r="B385" s="3" t="s">
        <v>1120</v>
      </c>
      <c r="C385" s="12">
        <v>15117</v>
      </c>
      <c r="D385" s="12">
        <v>15348</v>
      </c>
    </row>
    <row r="386" spans="1:4" x14ac:dyDescent="0.3">
      <c r="A386" s="3" t="s">
        <v>1121</v>
      </c>
      <c r="B386" s="3" t="s">
        <v>1122</v>
      </c>
      <c r="C386" s="12">
        <v>14627</v>
      </c>
      <c r="D386" s="12">
        <v>14858</v>
      </c>
    </row>
    <row r="387" spans="1:4" x14ac:dyDescent="0.3">
      <c r="A387" s="3" t="s">
        <v>1123</v>
      </c>
      <c r="B387" s="3" t="s">
        <v>1124</v>
      </c>
      <c r="C387" s="12">
        <v>15117</v>
      </c>
      <c r="D387" s="12">
        <v>15348</v>
      </c>
    </row>
    <row r="388" spans="1:4" x14ac:dyDescent="0.3">
      <c r="A388" s="3" t="s">
        <v>1125</v>
      </c>
      <c r="B388" s="3" t="s">
        <v>1126</v>
      </c>
      <c r="C388" s="12">
        <v>14500</v>
      </c>
      <c r="D388" s="12">
        <v>14714.5</v>
      </c>
    </row>
    <row r="389" spans="1:4" x14ac:dyDescent="0.3">
      <c r="A389" s="3" t="s">
        <v>1127</v>
      </c>
      <c r="B389" s="3" t="s">
        <v>1128</v>
      </c>
      <c r="C389" s="12">
        <v>15136.5</v>
      </c>
      <c r="D389" s="12">
        <v>15350</v>
      </c>
    </row>
    <row r="390" spans="1:4" x14ac:dyDescent="0.3">
      <c r="A390" s="4" t="s">
        <v>1129</v>
      </c>
      <c r="B390" s="4" t="s">
        <v>1130</v>
      </c>
      <c r="C390" s="13">
        <v>14500</v>
      </c>
      <c r="D390" s="13">
        <v>14714.5</v>
      </c>
    </row>
    <row r="391" spans="1:4" x14ac:dyDescent="0.3">
      <c r="A391" s="4" t="s">
        <v>1131</v>
      </c>
      <c r="B391" s="4" t="s">
        <v>1132</v>
      </c>
      <c r="C391" s="13">
        <v>15136.5</v>
      </c>
      <c r="D391" s="13">
        <v>15350</v>
      </c>
    </row>
    <row r="392" spans="1:4" x14ac:dyDescent="0.3">
      <c r="A392" s="3" t="s">
        <v>1133</v>
      </c>
      <c r="B392" s="3" t="s">
        <v>1134</v>
      </c>
      <c r="C392" s="12">
        <v>14500</v>
      </c>
      <c r="D392" s="12">
        <v>14622</v>
      </c>
    </row>
    <row r="393" spans="1:4" x14ac:dyDescent="0.3">
      <c r="A393" s="3" t="s">
        <v>1135</v>
      </c>
      <c r="B393" s="3" t="s">
        <v>1136</v>
      </c>
      <c r="C393" s="12">
        <v>15228</v>
      </c>
      <c r="D393" s="12">
        <v>15350</v>
      </c>
    </row>
    <row r="394" spans="1:4" x14ac:dyDescent="0.3">
      <c r="A394" s="3" t="s">
        <v>1137</v>
      </c>
      <c r="B394" s="3" t="s">
        <v>1138</v>
      </c>
      <c r="C394" s="12">
        <v>18580</v>
      </c>
      <c r="D394" s="12">
        <v>18660</v>
      </c>
    </row>
    <row r="395" spans="1:4" x14ac:dyDescent="0.3">
      <c r="A395" s="3" t="s">
        <v>1139</v>
      </c>
      <c r="B395" s="3" t="s">
        <v>1140</v>
      </c>
      <c r="C395" s="12">
        <v>18920</v>
      </c>
      <c r="D395" s="12">
        <v>19000</v>
      </c>
    </row>
    <row r="396" spans="1:4" x14ac:dyDescent="0.3">
      <c r="A396" s="3" t="s">
        <v>1141</v>
      </c>
      <c r="B396" s="3" t="s">
        <v>1142</v>
      </c>
      <c r="C396" s="12">
        <v>18660</v>
      </c>
      <c r="D396" s="12">
        <v>18740</v>
      </c>
    </row>
    <row r="397" spans="1:4" x14ac:dyDescent="0.3">
      <c r="A397" s="3" t="s">
        <v>1143</v>
      </c>
      <c r="B397" s="3" t="s">
        <v>1144</v>
      </c>
      <c r="C397" s="12">
        <v>19000</v>
      </c>
      <c r="D397" s="12">
        <v>19080</v>
      </c>
    </row>
    <row r="398" spans="1:4" x14ac:dyDescent="0.3">
      <c r="A398" s="3" t="s">
        <v>1145</v>
      </c>
      <c r="B398" s="3" t="s">
        <v>1146</v>
      </c>
      <c r="C398" s="12">
        <v>18740</v>
      </c>
      <c r="D398" s="12">
        <v>18820</v>
      </c>
    </row>
    <row r="399" spans="1:4" x14ac:dyDescent="0.3">
      <c r="A399" s="3" t="s">
        <v>1147</v>
      </c>
      <c r="B399" s="3" t="s">
        <v>1148</v>
      </c>
      <c r="C399" s="12">
        <v>19080</v>
      </c>
      <c r="D399" s="12">
        <v>19160</v>
      </c>
    </row>
    <row r="400" spans="1:4" x14ac:dyDescent="0.3">
      <c r="A400" s="3" t="s">
        <v>1149</v>
      </c>
      <c r="B400" s="3" t="s">
        <v>1150</v>
      </c>
      <c r="C400" s="12">
        <v>18820</v>
      </c>
      <c r="D400" s="12">
        <v>18870</v>
      </c>
    </row>
    <row r="401" spans="1:4" x14ac:dyDescent="0.3">
      <c r="A401" s="3" t="s">
        <v>1151</v>
      </c>
      <c r="B401" s="3" t="s">
        <v>1152</v>
      </c>
      <c r="C401" s="12">
        <v>19160</v>
      </c>
      <c r="D401" s="12">
        <v>19210</v>
      </c>
    </row>
    <row r="402" spans="1:4" x14ac:dyDescent="0.3">
      <c r="A402" s="3" t="s">
        <v>1153</v>
      </c>
      <c r="B402" s="3" t="s">
        <v>1154</v>
      </c>
      <c r="C402" s="12">
        <v>17700</v>
      </c>
      <c r="D402" s="12">
        <v>17978</v>
      </c>
    </row>
    <row r="403" spans="1:4" x14ac:dyDescent="0.3">
      <c r="A403" s="3" t="s">
        <v>1155</v>
      </c>
      <c r="B403" s="3" t="s">
        <v>1156</v>
      </c>
      <c r="C403" s="12">
        <v>18710</v>
      </c>
      <c r="D403" s="12">
        <v>19070</v>
      </c>
    </row>
    <row r="404" spans="1:4" x14ac:dyDescent="0.3">
      <c r="A404" s="3" t="s">
        <v>1157</v>
      </c>
      <c r="B404" s="3" t="s">
        <v>1158</v>
      </c>
      <c r="C404" s="12">
        <v>17910</v>
      </c>
      <c r="D404" s="12">
        <v>18275</v>
      </c>
    </row>
    <row r="405" spans="1:4" x14ac:dyDescent="0.3">
      <c r="A405" s="3" t="s">
        <v>1159</v>
      </c>
      <c r="B405" s="3" t="s">
        <v>1160</v>
      </c>
      <c r="C405" s="12">
        <v>18920</v>
      </c>
      <c r="D405" s="12">
        <v>19285</v>
      </c>
    </row>
    <row r="406" spans="1:4" x14ac:dyDescent="0.3">
      <c r="A406" s="3" t="s">
        <v>1161</v>
      </c>
      <c r="B406" s="3" t="s">
        <v>1162</v>
      </c>
      <c r="C406" s="12">
        <v>18120</v>
      </c>
      <c r="D406" s="12">
        <v>18490</v>
      </c>
    </row>
    <row r="407" spans="1:4" x14ac:dyDescent="0.3">
      <c r="A407" s="3" t="s">
        <v>1163</v>
      </c>
      <c r="B407" s="3" t="s">
        <v>1164</v>
      </c>
      <c r="C407" s="12">
        <v>19130</v>
      </c>
      <c r="D407" s="12">
        <v>19500</v>
      </c>
    </row>
    <row r="408" spans="1:4" x14ac:dyDescent="0.3">
      <c r="A408" s="3" t="s">
        <v>1165</v>
      </c>
      <c r="B408" s="3" t="s">
        <v>1166</v>
      </c>
      <c r="C408" s="12">
        <v>18330</v>
      </c>
      <c r="D408" s="12">
        <v>18690</v>
      </c>
    </row>
    <row r="409" spans="1:4" x14ac:dyDescent="0.3">
      <c r="A409" s="3" t="s">
        <v>1167</v>
      </c>
      <c r="B409" s="3" t="s">
        <v>1168</v>
      </c>
      <c r="C409" s="12">
        <v>19340</v>
      </c>
      <c r="D409" s="12">
        <v>19700</v>
      </c>
    </row>
    <row r="410" spans="1:4" x14ac:dyDescent="0.3">
      <c r="A410" s="3" t="s">
        <v>1169</v>
      </c>
      <c r="B410" s="3" t="s">
        <v>1170</v>
      </c>
      <c r="C410" s="12">
        <v>17700</v>
      </c>
      <c r="D410" s="12">
        <v>18060</v>
      </c>
    </row>
    <row r="411" spans="1:4" x14ac:dyDescent="0.3">
      <c r="A411" s="3" t="s">
        <v>1171</v>
      </c>
      <c r="B411" s="3" t="s">
        <v>1172</v>
      </c>
      <c r="C411" s="12">
        <v>18710</v>
      </c>
      <c r="D411" s="12">
        <v>19070</v>
      </c>
    </row>
    <row r="412" spans="1:4" x14ac:dyDescent="0.3">
      <c r="A412" s="3" t="s">
        <v>1173</v>
      </c>
      <c r="B412" s="3" t="s">
        <v>1174</v>
      </c>
      <c r="C412" s="12">
        <v>17905</v>
      </c>
      <c r="D412" s="12">
        <v>18275</v>
      </c>
    </row>
    <row r="413" spans="1:4" x14ac:dyDescent="0.3">
      <c r="A413" s="3" t="s">
        <v>1175</v>
      </c>
      <c r="B413" s="3" t="s">
        <v>1176</v>
      </c>
      <c r="C413" s="12">
        <v>18920</v>
      </c>
      <c r="D413" s="12">
        <v>19290</v>
      </c>
    </row>
    <row r="414" spans="1:4" x14ac:dyDescent="0.3">
      <c r="A414" s="3" t="s">
        <v>1177</v>
      </c>
      <c r="B414" s="3" t="s">
        <v>1178</v>
      </c>
      <c r="C414" s="12">
        <v>18110</v>
      </c>
      <c r="D414" s="12">
        <v>18490</v>
      </c>
    </row>
    <row r="415" spans="1:4" x14ac:dyDescent="0.3">
      <c r="A415" s="3" t="s">
        <v>1179</v>
      </c>
      <c r="B415" s="3" t="s">
        <v>1180</v>
      </c>
      <c r="C415" s="12">
        <v>19130</v>
      </c>
      <c r="D415" s="12">
        <v>19510</v>
      </c>
    </row>
    <row r="416" spans="1:4" x14ac:dyDescent="0.3">
      <c r="A416" s="3" t="s">
        <v>1181</v>
      </c>
      <c r="B416" s="3" t="s">
        <v>1182</v>
      </c>
      <c r="C416" s="12">
        <v>18330</v>
      </c>
      <c r="D416" s="12">
        <v>18690</v>
      </c>
    </row>
    <row r="417" spans="1:4" x14ac:dyDescent="0.3">
      <c r="A417" s="3" t="s">
        <v>1183</v>
      </c>
      <c r="B417" s="3" t="s">
        <v>1184</v>
      </c>
      <c r="C417" s="12">
        <v>19340</v>
      </c>
      <c r="D417" s="12">
        <v>19700</v>
      </c>
    </row>
    <row r="418" spans="1:4" x14ac:dyDescent="0.3">
      <c r="A418" s="3" t="s">
        <v>1185</v>
      </c>
      <c r="B418" s="3" t="s">
        <v>1186</v>
      </c>
      <c r="C418" s="12">
        <v>17700</v>
      </c>
      <c r="D418" s="12">
        <v>17978</v>
      </c>
    </row>
    <row r="419" spans="1:4" x14ac:dyDescent="0.3">
      <c r="A419" s="3" t="s">
        <v>1187</v>
      </c>
      <c r="B419" s="3" t="s">
        <v>1188</v>
      </c>
      <c r="C419" s="12">
        <v>18792</v>
      </c>
      <c r="D419" s="12">
        <v>19070</v>
      </c>
    </row>
    <row r="420" spans="1:4" x14ac:dyDescent="0.3">
      <c r="A420" s="3" t="s">
        <v>1189</v>
      </c>
      <c r="B420" s="3" t="s">
        <v>1190</v>
      </c>
      <c r="C420" s="12">
        <v>17905</v>
      </c>
      <c r="D420" s="12">
        <v>18198</v>
      </c>
    </row>
    <row r="421" spans="1:4" x14ac:dyDescent="0.3">
      <c r="A421" s="3" t="s">
        <v>1191</v>
      </c>
      <c r="B421" s="3" t="s">
        <v>1192</v>
      </c>
      <c r="C421" s="12">
        <v>18997</v>
      </c>
      <c r="D421" s="12">
        <v>19290</v>
      </c>
    </row>
    <row r="422" spans="1:4" x14ac:dyDescent="0.3">
      <c r="A422" s="3" t="s">
        <v>1193</v>
      </c>
      <c r="B422" s="3" t="s">
        <v>1194</v>
      </c>
      <c r="C422" s="12">
        <v>18110</v>
      </c>
      <c r="D422" s="12">
        <v>18418</v>
      </c>
    </row>
    <row r="423" spans="1:4" x14ac:dyDescent="0.3">
      <c r="A423" s="3" t="s">
        <v>1195</v>
      </c>
      <c r="B423" s="3" t="s">
        <v>1196</v>
      </c>
      <c r="C423" s="12">
        <v>19202</v>
      </c>
      <c r="D423" s="12">
        <v>19510</v>
      </c>
    </row>
    <row r="424" spans="1:4" x14ac:dyDescent="0.3">
      <c r="A424" s="3" t="s">
        <v>1197</v>
      </c>
      <c r="B424" s="3" t="s">
        <v>1198</v>
      </c>
      <c r="C424" s="12">
        <v>18330</v>
      </c>
      <c r="D424" s="12">
        <v>18608</v>
      </c>
    </row>
    <row r="425" spans="1:4" x14ac:dyDescent="0.3">
      <c r="A425" s="3" t="s">
        <v>1199</v>
      </c>
      <c r="B425" s="3" t="s">
        <v>1200</v>
      </c>
      <c r="C425" s="12">
        <v>19422</v>
      </c>
      <c r="D425" s="12">
        <v>19700</v>
      </c>
    </row>
    <row r="426" spans="1:4" x14ac:dyDescent="0.3">
      <c r="A426" s="3" t="s">
        <v>1201</v>
      </c>
      <c r="B426" s="3" t="s">
        <v>1202</v>
      </c>
      <c r="C426" s="12">
        <v>17700</v>
      </c>
      <c r="D426" s="12">
        <v>18140</v>
      </c>
    </row>
    <row r="427" spans="1:4" x14ac:dyDescent="0.3">
      <c r="A427" s="3" t="s">
        <v>1203</v>
      </c>
      <c r="B427" s="3" t="s">
        <v>1204</v>
      </c>
      <c r="C427" s="12">
        <v>19260</v>
      </c>
      <c r="D427" s="12">
        <v>19700</v>
      </c>
    </row>
    <row r="428" spans="1:4" x14ac:dyDescent="0.3">
      <c r="A428" s="3" t="s">
        <v>1205</v>
      </c>
      <c r="B428" s="3" t="s">
        <v>1206</v>
      </c>
      <c r="C428" s="12">
        <v>22140</v>
      </c>
      <c r="D428" s="12">
        <v>22380</v>
      </c>
    </row>
    <row r="429" spans="1:4" x14ac:dyDescent="0.3">
      <c r="A429" s="3" t="s">
        <v>1207</v>
      </c>
      <c r="B429" s="3" t="s">
        <v>1208</v>
      </c>
      <c r="C429" s="12">
        <v>22740</v>
      </c>
      <c r="D429" s="12">
        <v>22980</v>
      </c>
    </row>
    <row r="430" spans="1:4" x14ac:dyDescent="0.3">
      <c r="A430" s="3" t="s">
        <v>1209</v>
      </c>
      <c r="B430" s="3" t="s">
        <v>1210</v>
      </c>
      <c r="C430" s="12">
        <v>21952</v>
      </c>
      <c r="D430" s="12">
        <v>22312</v>
      </c>
    </row>
    <row r="431" spans="1:4" x14ac:dyDescent="0.3">
      <c r="A431" s="3" t="s">
        <v>1211</v>
      </c>
      <c r="B431" s="3" t="s">
        <v>1212</v>
      </c>
      <c r="C431" s="12">
        <v>22960</v>
      </c>
      <c r="D431" s="12">
        <v>23320</v>
      </c>
    </row>
    <row r="432" spans="1:4" x14ac:dyDescent="0.3">
      <c r="A432" s="3" t="s">
        <v>1213</v>
      </c>
      <c r="B432" s="3" t="s">
        <v>1214</v>
      </c>
      <c r="C432" s="12">
        <v>22232</v>
      </c>
      <c r="D432" s="12">
        <v>22592</v>
      </c>
    </row>
    <row r="433" spans="1:4" x14ac:dyDescent="0.3">
      <c r="A433" s="3" t="s">
        <v>1215</v>
      </c>
      <c r="B433" s="3" t="s">
        <v>1216</v>
      </c>
      <c r="C433" s="12">
        <v>23240</v>
      </c>
      <c r="D433" s="12">
        <v>23600</v>
      </c>
    </row>
    <row r="434" spans="1:4" x14ac:dyDescent="0.3">
      <c r="A434" s="3" t="s">
        <v>1217</v>
      </c>
      <c r="B434" s="3" t="s">
        <v>1218</v>
      </c>
      <c r="C434" s="12">
        <v>22002</v>
      </c>
      <c r="D434" s="12">
        <v>22337</v>
      </c>
    </row>
    <row r="435" spans="1:4" x14ac:dyDescent="0.3">
      <c r="A435" s="3" t="s">
        <v>1219</v>
      </c>
      <c r="B435" s="3" t="s">
        <v>1220</v>
      </c>
      <c r="C435" s="12">
        <v>23010</v>
      </c>
      <c r="D435" s="12">
        <v>23345</v>
      </c>
    </row>
    <row r="436" spans="1:4" x14ac:dyDescent="0.3">
      <c r="A436" s="3" t="s">
        <v>1221</v>
      </c>
      <c r="B436" s="3" t="s">
        <v>1222</v>
      </c>
      <c r="C436" s="12">
        <v>21200</v>
      </c>
      <c r="D436" s="12">
        <v>21570</v>
      </c>
    </row>
    <row r="437" spans="1:4" x14ac:dyDescent="0.3">
      <c r="A437" s="3" t="s">
        <v>1223</v>
      </c>
      <c r="B437" s="3" t="s">
        <v>1224</v>
      </c>
      <c r="C437" s="12">
        <v>22400</v>
      </c>
      <c r="D437" s="12">
        <v>22770</v>
      </c>
    </row>
    <row r="438" spans="1:4" x14ac:dyDescent="0.3">
      <c r="A438" s="3" t="s">
        <v>1225</v>
      </c>
      <c r="B438" s="3" t="s">
        <v>1226</v>
      </c>
      <c r="C438" s="12">
        <v>21475</v>
      </c>
      <c r="D438" s="12">
        <v>21845</v>
      </c>
    </row>
    <row r="439" spans="1:4" x14ac:dyDescent="0.3">
      <c r="A439" s="3" t="s">
        <v>1227</v>
      </c>
      <c r="B439" s="3" t="s">
        <v>1228</v>
      </c>
      <c r="C439" s="12">
        <v>22675</v>
      </c>
      <c r="D439" s="12">
        <v>23045</v>
      </c>
    </row>
    <row r="440" spans="1:4" x14ac:dyDescent="0.3">
      <c r="A440" s="3" t="s">
        <v>1229</v>
      </c>
      <c r="B440" s="3" t="s">
        <v>1230</v>
      </c>
      <c r="C440" s="12">
        <v>21750</v>
      </c>
      <c r="D440" s="12">
        <v>22120</v>
      </c>
    </row>
    <row r="441" spans="1:4" x14ac:dyDescent="0.3">
      <c r="A441" s="3" t="s">
        <v>1231</v>
      </c>
      <c r="B441" s="3" t="s">
        <v>1232</v>
      </c>
      <c r="C441" s="12">
        <v>22950</v>
      </c>
      <c r="D441" s="12">
        <v>23320</v>
      </c>
    </row>
    <row r="442" spans="1:4" x14ac:dyDescent="0.3">
      <c r="A442" s="3" t="s">
        <v>1233</v>
      </c>
      <c r="B442" s="3" t="s">
        <v>1234</v>
      </c>
      <c r="C442" s="12">
        <v>22030</v>
      </c>
      <c r="D442" s="12">
        <v>22400</v>
      </c>
    </row>
    <row r="443" spans="1:4" x14ac:dyDescent="0.3">
      <c r="A443" s="3" t="s">
        <v>1235</v>
      </c>
      <c r="B443" s="3" t="s">
        <v>1236</v>
      </c>
      <c r="C443" s="12">
        <v>23230</v>
      </c>
      <c r="D443" s="12">
        <v>23600</v>
      </c>
    </row>
    <row r="444" spans="1:4" x14ac:dyDescent="0.3">
      <c r="A444" s="3" t="s">
        <v>1237</v>
      </c>
      <c r="B444" s="3" t="s">
        <v>1238</v>
      </c>
      <c r="C444" s="12">
        <v>24549</v>
      </c>
      <c r="D444" s="12">
        <v>24909</v>
      </c>
    </row>
    <row r="445" spans="1:4" x14ac:dyDescent="0.3">
      <c r="A445" s="3" t="s">
        <v>1239</v>
      </c>
      <c r="B445" s="3" t="s">
        <v>1240</v>
      </c>
      <c r="C445" s="12">
        <v>25557</v>
      </c>
      <c r="D445" s="12">
        <v>25917</v>
      </c>
    </row>
    <row r="446" spans="1:4" x14ac:dyDescent="0.3">
      <c r="A446" s="3" t="s">
        <v>1241</v>
      </c>
      <c r="B446" s="3" t="s">
        <v>1242</v>
      </c>
      <c r="C446" s="12">
        <v>24817</v>
      </c>
      <c r="D446" s="12">
        <v>25177</v>
      </c>
    </row>
    <row r="447" spans="1:4" x14ac:dyDescent="0.3">
      <c r="A447" s="3" t="s">
        <v>1243</v>
      </c>
      <c r="B447" s="3" t="s">
        <v>1244</v>
      </c>
      <c r="C447" s="12">
        <v>25825</v>
      </c>
      <c r="D447" s="12">
        <v>26185</v>
      </c>
    </row>
    <row r="448" spans="1:4" x14ac:dyDescent="0.3">
      <c r="A448" s="3" t="s">
        <v>1245</v>
      </c>
      <c r="B448" s="3" t="s">
        <v>1246</v>
      </c>
      <c r="C448" s="12">
        <v>25085</v>
      </c>
      <c r="D448" s="12">
        <v>25445</v>
      </c>
    </row>
    <row r="449" spans="1:4" x14ac:dyDescent="0.3">
      <c r="A449" s="3" t="s">
        <v>1247</v>
      </c>
      <c r="B449" s="3" t="s">
        <v>1248</v>
      </c>
      <c r="C449" s="12">
        <v>26093</v>
      </c>
      <c r="D449" s="12">
        <v>26453</v>
      </c>
    </row>
    <row r="450" spans="1:4" x14ac:dyDescent="0.3">
      <c r="A450" s="5" t="s">
        <v>1249</v>
      </c>
      <c r="B450" s="5" t="s">
        <v>1250</v>
      </c>
      <c r="C450" s="12">
        <v>27493</v>
      </c>
      <c r="D450" s="12">
        <v>27613</v>
      </c>
    </row>
    <row r="451" spans="1:4" x14ac:dyDescent="0.3">
      <c r="A451" s="5" t="s">
        <v>1249</v>
      </c>
      <c r="B451" s="5" t="s">
        <v>1250</v>
      </c>
      <c r="C451" s="12">
        <v>27493</v>
      </c>
      <c r="D451" s="12">
        <v>27613</v>
      </c>
    </row>
    <row r="452" spans="1:4" x14ac:dyDescent="0.3">
      <c r="A452" s="5" t="s">
        <v>1251</v>
      </c>
      <c r="B452" s="5" t="s">
        <v>1252</v>
      </c>
      <c r="C452" s="12">
        <v>27943</v>
      </c>
      <c r="D452" s="12">
        <v>28063</v>
      </c>
    </row>
    <row r="453" spans="1:4" x14ac:dyDescent="0.3">
      <c r="A453" s="5" t="s">
        <v>1251</v>
      </c>
      <c r="B453" s="5" t="s">
        <v>1252</v>
      </c>
      <c r="C453" s="12">
        <v>27943</v>
      </c>
      <c r="D453" s="12">
        <v>28063</v>
      </c>
    </row>
    <row r="454" spans="1:4" x14ac:dyDescent="0.3">
      <c r="A454" s="5" t="s">
        <v>1253</v>
      </c>
      <c r="B454" s="5" t="s">
        <v>1254</v>
      </c>
      <c r="C454" s="12">
        <v>27593</v>
      </c>
      <c r="D454" s="12">
        <v>27713</v>
      </c>
    </row>
    <row r="455" spans="1:4" x14ac:dyDescent="0.3">
      <c r="A455" s="5" t="s">
        <v>1253</v>
      </c>
      <c r="B455" s="5" t="s">
        <v>1254</v>
      </c>
      <c r="C455" s="12">
        <v>27593</v>
      </c>
      <c r="D455" s="12">
        <v>27713</v>
      </c>
    </row>
    <row r="456" spans="1:4" x14ac:dyDescent="0.3">
      <c r="A456" s="5" t="s">
        <v>1255</v>
      </c>
      <c r="B456" s="5" t="s">
        <v>1256</v>
      </c>
      <c r="C456" s="12">
        <v>28043</v>
      </c>
      <c r="D456" s="12">
        <v>28163</v>
      </c>
    </row>
    <row r="457" spans="1:4" x14ac:dyDescent="0.3">
      <c r="A457" s="5" t="s">
        <v>1255</v>
      </c>
      <c r="B457" s="5" t="s">
        <v>1256</v>
      </c>
      <c r="C457" s="12">
        <v>28043</v>
      </c>
      <c r="D457" s="12">
        <v>28163</v>
      </c>
    </row>
    <row r="458" spans="1:4" x14ac:dyDescent="0.3">
      <c r="A458" s="5" t="s">
        <v>1257</v>
      </c>
      <c r="B458" s="5" t="s">
        <v>1258</v>
      </c>
      <c r="C458" s="12">
        <v>27693</v>
      </c>
      <c r="D458" s="12">
        <v>27813</v>
      </c>
    </row>
    <row r="459" spans="1:4" x14ac:dyDescent="0.3">
      <c r="A459" s="5" t="s">
        <v>1257</v>
      </c>
      <c r="B459" s="5" t="s">
        <v>1258</v>
      </c>
      <c r="C459" s="12">
        <v>27693</v>
      </c>
      <c r="D459" s="12">
        <v>27813</v>
      </c>
    </row>
    <row r="460" spans="1:4" x14ac:dyDescent="0.3">
      <c r="A460" s="5" t="s">
        <v>1259</v>
      </c>
      <c r="B460" s="5" t="s">
        <v>1260</v>
      </c>
      <c r="C460" s="12">
        <v>28143</v>
      </c>
      <c r="D460" s="12">
        <v>28263</v>
      </c>
    </row>
    <row r="461" spans="1:4" x14ac:dyDescent="0.3">
      <c r="A461" s="5" t="s">
        <v>1259</v>
      </c>
      <c r="B461" s="5" t="s">
        <v>1260</v>
      </c>
      <c r="C461" s="12">
        <v>28143</v>
      </c>
      <c r="D461" s="12">
        <v>28263</v>
      </c>
    </row>
    <row r="462" spans="1:4" x14ac:dyDescent="0.3">
      <c r="A462" s="5" t="s">
        <v>1261</v>
      </c>
      <c r="B462" s="5" t="s">
        <v>1262</v>
      </c>
      <c r="C462" s="12">
        <v>27793</v>
      </c>
      <c r="D462" s="12">
        <v>27913</v>
      </c>
    </row>
    <row r="463" spans="1:4" x14ac:dyDescent="0.3">
      <c r="A463" s="5" t="s">
        <v>1261</v>
      </c>
      <c r="B463" s="5" t="s">
        <v>1262</v>
      </c>
      <c r="C463" s="12">
        <v>27793</v>
      </c>
      <c r="D463" s="12">
        <v>27913</v>
      </c>
    </row>
    <row r="464" spans="1:4" x14ac:dyDescent="0.3">
      <c r="A464" s="5" t="s">
        <v>1263</v>
      </c>
      <c r="B464" s="5" t="s">
        <v>1264</v>
      </c>
      <c r="C464" s="12">
        <v>28243</v>
      </c>
      <c r="D464" s="12">
        <v>28363</v>
      </c>
    </row>
    <row r="465" spans="1:4" x14ac:dyDescent="0.3">
      <c r="A465" s="5" t="s">
        <v>1263</v>
      </c>
      <c r="B465" s="5" t="s">
        <v>1264</v>
      </c>
      <c r="C465" s="12">
        <v>28243</v>
      </c>
      <c r="D465" s="12">
        <v>28363</v>
      </c>
    </row>
    <row r="466" spans="1:4" x14ac:dyDescent="0.3">
      <c r="A466" s="3" t="s">
        <v>1265</v>
      </c>
      <c r="B466" s="3" t="s">
        <v>1266</v>
      </c>
      <c r="C466" s="12">
        <v>27500</v>
      </c>
      <c r="D466" s="12">
        <v>28025</v>
      </c>
    </row>
    <row r="467" spans="1:4" x14ac:dyDescent="0.3">
      <c r="A467" s="3" t="s">
        <v>1267</v>
      </c>
      <c r="B467" s="3" t="s">
        <v>1268</v>
      </c>
      <c r="C467" s="12">
        <v>28508</v>
      </c>
      <c r="D467" s="12">
        <v>29033</v>
      </c>
    </row>
    <row r="468" spans="1:4" x14ac:dyDescent="0.3">
      <c r="A468" s="3" t="s">
        <v>1269</v>
      </c>
      <c r="B468" s="3" t="s">
        <v>1270</v>
      </c>
      <c r="C468" s="12">
        <v>27968</v>
      </c>
      <c r="D468" s="12">
        <v>28510</v>
      </c>
    </row>
    <row r="469" spans="1:4" x14ac:dyDescent="0.3">
      <c r="A469" s="3" t="s">
        <v>1271</v>
      </c>
      <c r="B469" s="3" t="s">
        <v>1272</v>
      </c>
      <c r="C469" s="12">
        <v>28976</v>
      </c>
      <c r="D469" s="12">
        <v>29518</v>
      </c>
    </row>
    <row r="470" spans="1:4" x14ac:dyDescent="0.3">
      <c r="A470" s="3" t="s">
        <v>1273</v>
      </c>
      <c r="B470" s="3" t="s">
        <v>1274</v>
      </c>
      <c r="C470" s="12">
        <v>31800</v>
      </c>
      <c r="D470" s="12">
        <v>32044</v>
      </c>
    </row>
    <row r="471" spans="1:4" x14ac:dyDescent="0.3">
      <c r="A471" s="3" t="s">
        <v>1275</v>
      </c>
      <c r="B471" s="3" t="s">
        <v>1276</v>
      </c>
      <c r="C471" s="12">
        <v>32612</v>
      </c>
      <c r="D471" s="12">
        <v>32856</v>
      </c>
    </row>
    <row r="472" spans="1:4" x14ac:dyDescent="0.3">
      <c r="A472" s="3" t="s">
        <v>1277</v>
      </c>
      <c r="B472" s="3" t="s">
        <v>1278</v>
      </c>
      <c r="C472" s="12">
        <v>31982</v>
      </c>
      <c r="D472" s="12">
        <v>32226</v>
      </c>
    </row>
    <row r="473" spans="1:4" x14ac:dyDescent="0.3">
      <c r="A473" s="3" t="s">
        <v>1279</v>
      </c>
      <c r="B473" s="3" t="s">
        <v>1280</v>
      </c>
      <c r="C473" s="12">
        <v>32794</v>
      </c>
      <c r="D473" s="12">
        <v>33038</v>
      </c>
    </row>
    <row r="474" spans="1:4" x14ac:dyDescent="0.3">
      <c r="A474" s="3" t="s">
        <v>1281</v>
      </c>
      <c r="B474" s="3" t="s">
        <v>1282</v>
      </c>
      <c r="C474" s="12">
        <v>32164</v>
      </c>
      <c r="D474" s="12">
        <v>32408</v>
      </c>
    </row>
    <row r="475" spans="1:4" x14ac:dyDescent="0.3">
      <c r="A475" s="3" t="s">
        <v>1283</v>
      </c>
      <c r="B475" s="3" t="s">
        <v>1284</v>
      </c>
      <c r="C475" s="12">
        <v>32976</v>
      </c>
      <c r="D475" s="12">
        <v>33220</v>
      </c>
    </row>
    <row r="476" spans="1:4" x14ac:dyDescent="0.3">
      <c r="A476" s="3" t="s">
        <v>1285</v>
      </c>
      <c r="B476" s="3" t="s">
        <v>1286</v>
      </c>
      <c r="C476" s="12">
        <v>32319</v>
      </c>
      <c r="D476" s="12">
        <v>32590</v>
      </c>
    </row>
    <row r="477" spans="1:4" x14ac:dyDescent="0.3">
      <c r="A477" s="3" t="s">
        <v>1287</v>
      </c>
      <c r="B477" s="3" t="s">
        <v>1288</v>
      </c>
      <c r="C477" s="12">
        <v>33131</v>
      </c>
      <c r="D477" s="12">
        <v>33402</v>
      </c>
    </row>
    <row r="478" spans="1:4" x14ac:dyDescent="0.3">
      <c r="A478" s="3" t="s">
        <v>1289</v>
      </c>
      <c r="B478" s="3" t="s">
        <v>1290</v>
      </c>
      <c r="C478" s="6">
        <v>38600</v>
      </c>
      <c r="D478" s="6">
        <v>38800</v>
      </c>
    </row>
    <row r="479" spans="1:4" x14ac:dyDescent="0.3">
      <c r="A479" s="3" t="s">
        <v>1291</v>
      </c>
      <c r="B479" s="3" t="s">
        <v>1292</v>
      </c>
      <c r="C479" s="6">
        <v>39300</v>
      </c>
      <c r="D479" s="6">
        <v>39500</v>
      </c>
    </row>
    <row r="480" spans="1:4" x14ac:dyDescent="0.3">
      <c r="A480" s="3" t="s">
        <v>1293</v>
      </c>
      <c r="B480" s="3" t="s">
        <v>1294</v>
      </c>
      <c r="C480" s="6">
        <v>38750</v>
      </c>
      <c r="D480" s="6">
        <v>38950</v>
      </c>
    </row>
    <row r="481" spans="1:4" x14ac:dyDescent="0.3">
      <c r="A481" s="3" t="s">
        <v>1295</v>
      </c>
      <c r="B481" s="3" t="s">
        <v>1296</v>
      </c>
      <c r="C481" s="6">
        <v>39450</v>
      </c>
      <c r="D481" s="6">
        <v>39650</v>
      </c>
    </row>
    <row r="482" spans="1:4" x14ac:dyDescent="0.3">
      <c r="A482" s="3" t="s">
        <v>1297</v>
      </c>
      <c r="B482" s="3" t="s">
        <v>1298</v>
      </c>
      <c r="C482" s="6">
        <v>38950</v>
      </c>
      <c r="D482" s="6">
        <v>39150</v>
      </c>
    </row>
    <row r="483" spans="1:4" x14ac:dyDescent="0.3">
      <c r="A483" s="3" t="s">
        <v>1299</v>
      </c>
      <c r="B483" s="3" t="s">
        <v>1300</v>
      </c>
      <c r="C483" s="6">
        <v>39650</v>
      </c>
      <c r="D483" s="6">
        <v>39850</v>
      </c>
    </row>
    <row r="484" spans="1:4" x14ac:dyDescent="0.3">
      <c r="A484" s="3" t="s">
        <v>1301</v>
      </c>
      <c r="B484" s="3" t="s">
        <v>1302</v>
      </c>
      <c r="C484" s="6">
        <v>39100</v>
      </c>
      <c r="D484" s="6">
        <v>39300</v>
      </c>
    </row>
    <row r="485" spans="1:4" x14ac:dyDescent="0.3">
      <c r="A485" s="3" t="s">
        <v>1303</v>
      </c>
      <c r="B485" s="3" t="s">
        <v>1304</v>
      </c>
      <c r="C485" s="6">
        <v>39800</v>
      </c>
      <c r="D485" s="6">
        <v>40000</v>
      </c>
    </row>
    <row r="486" spans="1:4" x14ac:dyDescent="0.3">
      <c r="A486" s="4" t="s">
        <v>1305</v>
      </c>
      <c r="B486" s="4" t="s">
        <v>1306</v>
      </c>
      <c r="C486" s="13">
        <v>37028</v>
      </c>
      <c r="D486" s="13">
        <v>37648</v>
      </c>
    </row>
    <row r="487" spans="1:4" x14ac:dyDescent="0.3">
      <c r="A487" s="4" t="s">
        <v>1307</v>
      </c>
      <c r="B487" s="4" t="s">
        <v>1308</v>
      </c>
      <c r="C487" s="13">
        <v>38288</v>
      </c>
      <c r="D487" s="13">
        <v>38908</v>
      </c>
    </row>
    <row r="488" spans="1:4" x14ac:dyDescent="0.3">
      <c r="A488" s="4" t="s">
        <v>1309</v>
      </c>
      <c r="B488" s="4" t="s">
        <v>1310</v>
      </c>
      <c r="C488" s="13">
        <v>37588</v>
      </c>
      <c r="D488" s="13">
        <v>38208</v>
      </c>
    </row>
    <row r="489" spans="1:4" x14ac:dyDescent="0.3">
      <c r="A489" s="4" t="s">
        <v>1311</v>
      </c>
      <c r="B489" s="4" t="s">
        <v>1312</v>
      </c>
      <c r="C489" s="13">
        <v>38848</v>
      </c>
      <c r="D489" s="13">
        <v>39468</v>
      </c>
    </row>
    <row r="490" spans="1:4" x14ac:dyDescent="0.3">
      <c r="A490" s="7" t="s">
        <v>1313</v>
      </c>
      <c r="B490" s="8" t="s">
        <v>1314</v>
      </c>
      <c r="C490" s="6">
        <v>40522</v>
      </c>
      <c r="D490" s="6">
        <v>41306</v>
      </c>
    </row>
    <row r="491" spans="1:4" x14ac:dyDescent="0.3">
      <c r="A491" s="7" t="s">
        <v>1315</v>
      </c>
      <c r="B491" s="8" t="s">
        <v>1316</v>
      </c>
      <c r="C491" s="6">
        <v>42022</v>
      </c>
      <c r="D491" s="6">
        <v>42806</v>
      </c>
    </row>
    <row r="492" spans="1:4" x14ac:dyDescent="0.3">
      <c r="A492" s="7" t="s">
        <v>1317</v>
      </c>
      <c r="B492" s="8" t="s">
        <v>1318</v>
      </c>
      <c r="C492" s="6">
        <v>41194</v>
      </c>
      <c r="D492" s="6">
        <v>41964</v>
      </c>
    </row>
    <row r="493" spans="1:4" x14ac:dyDescent="0.3">
      <c r="A493" s="7" t="s">
        <v>1319</v>
      </c>
      <c r="B493" s="8" t="s">
        <v>1320</v>
      </c>
      <c r="C493" s="6">
        <v>42694</v>
      </c>
      <c r="D493" s="6">
        <v>43464</v>
      </c>
    </row>
  </sheetData>
  <autoFilter ref="A1:D493" xr:uid="{00000000-0001-0000-01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7491DFD3315640AB1DCBDED54D35DF" ma:contentTypeVersion="14" ma:contentTypeDescription="Create a new document." ma:contentTypeScope="" ma:versionID="04e772da49396de95f3c1cb9db499b9e">
  <xsd:schema xmlns:xsd="http://www.w3.org/2001/XMLSchema" xmlns:xs="http://www.w3.org/2001/XMLSchema" xmlns:p="http://schemas.microsoft.com/office/2006/metadata/properties" xmlns:ns2="e30d99ef-05c8-4076-aa6f-504ee924e3be" xmlns:ns3="e99b0836-5e02-4c33-9d9e-b43059fc7306" targetNamespace="http://schemas.microsoft.com/office/2006/metadata/properties" ma:root="true" ma:fieldsID="d8b30fd9e7c0f84b39703eff144d750d" ns2:_="" ns3:_="">
    <xsd:import namespace="e30d99ef-05c8-4076-aa6f-504ee924e3be"/>
    <xsd:import namespace="e99b0836-5e02-4c33-9d9e-b43059fc7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d99ef-05c8-4076-aa6f-504ee924e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ab7ab43-29b6-49d3-8e60-556ac1b0f1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b0836-5e02-4c33-9d9e-b43059fc730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8feb95-ae4b-43a9-b80d-f56f9f7a47db}" ma:internalName="TaxCatchAll" ma:showField="CatchAllData" ma:web="e99b0836-5e02-4c33-9d9e-b43059fc7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20E1B-1229-4433-BD6A-1491EC7CD173}"/>
</file>

<file path=customXml/itemProps2.xml><?xml version="1.0" encoding="utf-8"?>
<ds:datastoreItem xmlns:ds="http://schemas.openxmlformats.org/officeDocument/2006/customXml" ds:itemID="{17578587-2EC8-41AA-81E8-143541EE8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ODU600v2 rules</vt:lpstr>
      <vt:lpstr>Add. rules and constraints</vt:lpstr>
      <vt:lpstr>600v1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Naasson Nsabimana</dc:creator>
  <cp:lastModifiedBy>Ales Silar</cp:lastModifiedBy>
  <cp:lastPrinted>2019-06-06T03:50:01Z</cp:lastPrinted>
  <dcterms:created xsi:type="dcterms:W3CDTF">2013-10-04T12:58:20Z</dcterms:created>
  <dcterms:modified xsi:type="dcterms:W3CDTF">2023-09-15T06:17:50Z</dcterms:modified>
</cp:coreProperties>
</file>