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05/"/>
    </mc:Choice>
  </mc:AlternateContent>
  <xr:revisionPtr revIDLastSave="48" documentId="11_F25DC773A252ABDACC104804C9D87D685ADE58F3" xr6:coauthVersionLast="47" xr6:coauthVersionMax="47" xr10:uidLastSave="{D69C557F-DD94-4BF4-A8CE-E95803D7DB37}"/>
  <bookViews>
    <workbookView xWindow="-110" yWindow="-110" windowWidth="19420" windowHeight="11500" activeTab="1" xr2:uid="{00000000-000D-0000-FFFF-FFFF00000000}"/>
  </bookViews>
  <sheets>
    <sheet name="Food_Product_Emissions" sheetId="4" r:id="rId1"/>
    <sheet name="Clustered column oil items" sheetId="5" r:id="rId2"/>
    <sheet name="Sheet1" sheetId="3" r:id="rId3"/>
  </sheets>
  <definedNames>
    <definedName name="ExternalData_1" localSheetId="0" hidden="1">Food_Product_Emissions!$A$1:$K$44</definedName>
  </definedName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972C4-882A-41D7-B5A7-981D0E6ECF48}" keepAlive="1" name="Query - Food_Product_Emissions" description="Connection to the 'Food_Product_Emissions' query in the workbook." type="5" refreshedVersion="8" background="1" saveData="1">
    <dbPr connection="Provider=Microsoft.Mashup.OleDb.1;Data Source=$Workbook$;Location=Food_Product_Emissions;Extended Properties=&quot;&quot;" command="SELECT * FROM [Food_Product_Emissions]"/>
  </connection>
  <connection id="2" xr16:uid="{FFF464DD-1035-4616-9EF1-ECE8993A73EE}" keepAlive="1" name="Query - Food_Product_Emissions (2)" description="Connection to the 'Food_Product_Emissions (2)' query in the workbook." type="5" refreshedVersion="8" background="1" saveData="1">
    <dbPr connection="Provider=Microsoft.Mashup.OleDb.1;Data Source=$Workbook$;Location=&quot;Food_Product_Emissions (2)&quot;;Extended Properties=&quot;&quot;" command="SELECT * FROM [Food_Product_Emissions (2)]"/>
  </connection>
</connections>
</file>

<file path=xl/sharedStrings.xml><?xml version="1.0" encoding="utf-8"?>
<sst xmlns="http://schemas.openxmlformats.org/spreadsheetml/2006/main" count="97" uniqueCount="55">
  <si>
    <t>Food product</t>
  </si>
  <si>
    <t>Land Use Change</t>
  </si>
  <si>
    <t>Feed</t>
  </si>
  <si>
    <t>Farm</t>
  </si>
  <si>
    <t>Processing</t>
  </si>
  <si>
    <t>Transport</t>
  </si>
  <si>
    <t>Packaging</t>
  </si>
  <si>
    <t>Retail</t>
  </si>
  <si>
    <t>Total from Land to Retail</t>
  </si>
  <si>
    <t>Total Global Average GHG Emissions per kg</t>
  </si>
  <si>
    <t>Unit of GHG Emissions</t>
  </si>
  <si>
    <t>Apples</t>
  </si>
  <si>
    <t>kg CO2e per kg food produced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</si>
  <si>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</si>
  <si>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</si>
  <si>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</si>
  <si>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</si>
  <si>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</si>
  <si>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</si>
  <si>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</si>
  <si>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</si>
  <si>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</si>
  <si>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</si>
  <si>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</si>
  <si>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</si>
  <si>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</si>
  <si>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</si>
  <si>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</si>
  <si>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</si>
  <si>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</si>
  <si>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</si>
  <si>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</si>
  <si>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</si>
  <si>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</si>
  <si>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Olive Oil</t>
  </si>
  <si>
    <t>Onions &amp; Leeks</t>
  </si>
  <si>
    <t>Other Fruit</t>
  </si>
  <si>
    <t>Other Pulses</t>
  </si>
  <si>
    <t>Other Vegetables</t>
  </si>
  <si>
    <t>Palm Oil</t>
  </si>
  <si>
    <t>Peas</t>
  </si>
  <si>
    <t>Pig Meat</t>
  </si>
  <si>
    <t>Potatoes</t>
  </si>
  <si>
    <t>Poultry Meat</t>
  </si>
  <si>
    <t>Rapeseed Oil</t>
  </si>
  <si>
    <t>Rice</t>
  </si>
  <si>
    <t>Root Vegetables</t>
  </si>
  <si>
    <t>Shrimps (farmed)</t>
  </si>
  <si>
    <t>Soybean Oil</t>
  </si>
  <si>
    <t>Soymilk</t>
  </si>
  <si>
    <t>Sunflower Oil</t>
  </si>
  <si>
    <t>Tofu</t>
  </si>
  <si>
    <t>Tomatoes</t>
  </si>
  <si>
    <t>Wheat &amp; Rye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</si>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</sst>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Food Product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Food_Product_Emissions!$D$1</c:f>
              <c:strCache>
                <c:ptCount val="1"/>
                <c:pt idx="0">
                  <c:v>Farm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Food_Product_Emissions!$D$24:$D$40</c:f>
              <c:numCache>
                <c:formatCode>General</c:formatCode>
                <c:ptCount val="4"/>
                <c:pt idx="0">
                  <c:v>4.2720000000000002</c:v>
                </c:pt>
                <c:pt idx="1">
                  <c:v>2.343</c:v>
                </c:pt>
                <c:pt idx="2">
                  <c:v>1.5189999999999999</c:v>
                </c:pt>
                <c:pt idx="3">
                  <c:v>2.1480000000000001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1-4D8E-9862-506919AEE696}"/>
            </c:ext>
          </c:extLst>
        </c:ser>
        <c:ser>
          <c:idx val="1"/>
          <c:order val="1"/>
          <c:tx>
            <c:strRef>
              <c:f>Food_Product_Emissions!$E$1</c:f>
              <c:strCache>
                <c:ptCount val="1"/>
                <c:pt idx="0">
                  <c:v>Processing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Food_Product_Emissions!$E$24:$E$40</c:f>
              <c:numCache>
                <c:formatCode>General</c:formatCode>
                <c:ptCount val="4"/>
                <c:pt idx="0">
                  <c:v>0.66</c:v>
                </c:pt>
                <c:pt idx="1">
                  <c:v>0.193</c:v>
                </c:pt>
                <c:pt idx="2">
                  <c:v>0.311</c:v>
                </c:pt>
                <c:pt idx="3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1-4D8E-9862-506919AEE696}"/>
            </c:ext>
          </c:extLst>
        </c:ser>
        <c:ser>
          <c:idx val="2"/>
          <c:order val="2"/>
          <c:tx>
            <c:strRef>
              <c:f>Food_Product_Emissions!$F$1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Food_Product_Emissions!$F$24:$F$40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0.19</c:v>
                </c:pt>
                <c:pt idx="2">
                  <c:v>0.29899999999999999</c:v>
                </c:pt>
                <c:pt idx="3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1-4D8E-9862-506919AEE696}"/>
            </c:ext>
          </c:extLst>
        </c:ser>
        <c:ser>
          <c:idx val="3"/>
          <c:order val="3"/>
          <c:tx>
            <c:strRef>
              <c:f>Food_Product_Emissions!$G$1</c:f>
              <c:strCache>
                <c:ptCount val="1"/>
                <c:pt idx="0">
                  <c:v>Packaging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Food_Product_Emissions!$G$24:$G$40</c:f>
              <c:numCache>
                <c:formatCode>General</c:formatCode>
                <c:ptCount val="4"/>
                <c:pt idx="0">
                  <c:v>0.86099999999999999</c:v>
                </c:pt>
                <c:pt idx="1">
                  <c:v>0.84399999999999997</c:v>
                </c:pt>
                <c:pt idx="2">
                  <c:v>0.84899999999999998</c:v>
                </c:pt>
                <c:pt idx="3">
                  <c:v>0.85299999999999998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C1-4D8E-9862-506919AEE696}"/>
            </c:ext>
          </c:extLst>
        </c:ser>
        <c:ser>
          <c:idx val="4"/>
          <c:order val="4"/>
          <c:tx>
            <c:strRef>
              <c:f>Food_Product_Emissions!$H$1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Food_Product_Emissions!$H$24:$H$40</c:f>
              <c:numCache>
                <c:formatCode>General</c:formatCode>
                <c:ptCount val="4"/>
                <c:pt idx="0">
                  <c:v>4.5999999999999999E-2</c:v>
                </c:pt>
                <c:pt idx="1">
                  <c:v>4.5999999999999999E-2</c:v>
                </c:pt>
                <c:pt idx="2">
                  <c:v>4.2999999999999997E-2</c:v>
                </c:pt>
                <c:pt idx="3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C1-4D8E-9862-506919AE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273375"/>
        <c:axId val="90999679"/>
      </c:barChart>
      <c:catAx>
        <c:axId val="932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999679"/>
        <c:crosses val="autoZero"/>
        <c:auto val="1"/>
        <c:lblAlgn val="ctr"/>
        <c:lblOffset val="100"/>
        <c:noMultiLvlLbl val="0"/>
      </c:catAx>
      <c:valAx>
        <c:axId val="909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GHG Emissions per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2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177799</xdr:rowOff>
    </xdr:from>
    <xdr:to>
      <xdr:col>13</xdr:col>
      <xdr:colOff>114299</xdr:colOff>
      <xdr:row>24</xdr:row>
      <xdr:rowOff>119378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2C482-E3EB-42C9-95B7-FA8E21003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0FC74B9-8D44-4DDB-A029-BCC4EED89607}" autoFormatId="16" applyNumberFormats="0" applyBorderFormats="0" applyFontFormats="0" applyPatternFormats="0" applyAlignmentFormats="0" applyWidthHeightFormats="0">
  <queryTableRefresh nextId="12">
    <queryTableFields count="11">
      <queryTableField id="1" name="Food product" tableColumnId="1"/>
      <queryTableField id="2" name="Land Use Change" tableColumnId="2"/>
      <queryTableField id="3" name="Feed" tableColumnId="3"/>
      <queryTableField id="4" name="Farm" tableColumnId="4"/>
      <queryTableField id="5" name="Processing" tableColumnId="5"/>
      <queryTableField id="6" name="Transport" tableColumnId="6"/>
      <queryTableField id="7" name="Packaging" tableColumnId="7"/>
      <queryTableField id="8" name="Retail" tableColumnId="8"/>
      <queryTableField id="9" name="Total from Land to Retail" tableColumnId="9"/>
      <queryTableField id="10" name="Total Global Average GHG Emissions per kg" tableColumnId="10"/>
      <queryTableField id="11" name="Unit of GHG Emission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5F0E8-7EC2-40CD-A5F3-F46AA5FC6A03}" name="Food_Product_Emissions__2" displayName="Food_Product_Emissions__2" ref="A1:K44" tableType="queryTable" totalsRowShown="0">
  <autoFilter ref="A1:K44" xr:uid="{06C5F0E8-7EC2-40CD-A5F3-F46AA5FC6A03}">
    <filterColumn colId="0">
      <filters>
        <filter val="Olive Oil"/>
        <filter val="Rapeseed Oil"/>
        <filter val="Soybean Oil"/>
        <filter val="Sunflower Oil"/>
      </filters>
    </filterColumn>
  </autoFilter>
  <tableColumns count="11">
    <tableColumn id="1" xr3:uid="{1A981625-F341-4F8B-B8CC-3DE712DE6F90}" uniqueName="1" name="Food product" queryTableFieldId="1" dataDxfId="1"/>
    <tableColumn id="2" xr3:uid="{6B1F4D31-ED29-463B-B8E8-73A2E7746751}" uniqueName="2" name="Land Use Change" queryTableFieldId="2"/>
    <tableColumn id="3" xr3:uid="{3D315193-AE86-4B71-8209-429604A37665}" uniqueName="3" name="Feed" queryTableFieldId="3"/>
    <tableColumn id="4" xr3:uid="{7FFE7F5B-B353-414E-AAB2-6DAB11421D73}" uniqueName="4" name="Farm" queryTableFieldId="4"/>
    <tableColumn id="5" xr3:uid="{84547CE6-438B-452A-B2CD-DCEAF2FADED2}" uniqueName="5" name="Processing" queryTableFieldId="5"/>
    <tableColumn id="6" xr3:uid="{2C0EFA26-FED2-4513-9FE9-45A3F78CF67B}" uniqueName="6" name="Transport" queryTableFieldId="6"/>
    <tableColumn id="7" xr3:uid="{FB02532A-70DD-425F-AEA8-B65B95FFC2AB}" uniqueName="7" name="Packaging" queryTableFieldId="7"/>
    <tableColumn id="8" xr3:uid="{43564B23-D697-4CA7-BFF3-89A7CE86732B}" uniqueName="8" name="Retail" queryTableFieldId="8"/>
    <tableColumn id="9" xr3:uid="{461DA541-82F7-4242-B192-EC5E5BAD8A82}" uniqueName="9" name="Total from Land to Retail" queryTableFieldId="9"/>
    <tableColumn id="10" xr3:uid="{A1518FC4-6412-4401-A52B-BF6F3F7B9D6E}" uniqueName="10" name="Total Global Average GHG Emissions per kg" queryTableFieldId="10"/>
    <tableColumn id="11" xr3:uid="{5E0E5291-0DA9-4912-B071-73E98388274C}" uniqueName="11" name="Unit of GHG Emission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D874-95BA-45FC-8316-59977A3EBEB6}">
  <dimension ref="A1:K44"/>
  <sheetViews>
    <sheetView workbookViewId="0">
      <selection activeCell="E1" sqref="E1"/>
    </sheetView>
  </sheetViews>
  <sheetFormatPr defaultRowHeight="14.5" x14ac:dyDescent="0.35"/>
  <cols>
    <col min="1" max="1" width="15.453125" bestFit="1" customWidth="1"/>
    <col min="2" max="2" width="17.36328125" bestFit="1" customWidth="1"/>
    <col min="3" max="3" width="7.08984375" bestFit="1" customWidth="1"/>
    <col min="4" max="4" width="7.36328125" bestFit="1" customWidth="1"/>
    <col min="5" max="5" width="11.90625" bestFit="1" customWidth="1"/>
    <col min="6" max="7" width="11.36328125" bestFit="1" customWidth="1"/>
    <col min="8" max="8" width="7.81640625" bestFit="1" customWidth="1"/>
    <col min="9" max="9" width="24.08984375" bestFit="1" customWidth="1"/>
    <col min="10" max="10" width="39.453125" bestFit="1" customWidth="1"/>
    <col min="11" max="11" width="26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5">
      <c r="A2" t="s">
        <v>11</v>
      </c>
      <c r="B2">
        <v>-2.9000000000000001E-2</v>
      </c>
      <c r="C2">
        <v>0</v>
      </c>
      <c r="D2">
        <v>0.22500000000000001</v>
      </c>
      <c r="E2">
        <v>4.0000000000000001E-3</v>
      </c>
      <c r="F2">
        <v>9.6000000000000002E-2</v>
      </c>
      <c r="G2">
        <v>4.3999999999999997E-2</v>
      </c>
      <c r="H2">
        <v>1.7000000000000001E-2</v>
      </c>
      <c r="I2">
        <v>0.35699999999999998</v>
      </c>
      <c r="J2">
        <v>0.43</v>
      </c>
      <c r="K2" t="s">
        <v>12</v>
      </c>
    </row>
    <row r="3" spans="1:11" hidden="1" x14ac:dyDescent="0.35">
      <c r="A3" t="s">
        <v>13</v>
      </c>
      <c r="B3">
        <v>-2.5000000000000001E-2</v>
      </c>
      <c r="C3">
        <v>0</v>
      </c>
      <c r="D3">
        <v>0.26600000000000001</v>
      </c>
      <c r="E3">
        <v>5.8999999999999997E-2</v>
      </c>
      <c r="F3">
        <v>0.29199999999999998</v>
      </c>
      <c r="G3">
        <v>6.5000000000000002E-2</v>
      </c>
      <c r="H3">
        <v>2.1000000000000001E-2</v>
      </c>
      <c r="I3">
        <v>0.67800000000000005</v>
      </c>
      <c r="J3">
        <v>0.86</v>
      </c>
      <c r="K3" t="s">
        <v>12</v>
      </c>
    </row>
    <row r="4" spans="1:11" hidden="1" x14ac:dyDescent="0.35">
      <c r="A4" t="s">
        <v>14</v>
      </c>
      <c r="B4">
        <v>8.9999999999999993E-3</v>
      </c>
      <c r="C4">
        <v>0</v>
      </c>
      <c r="D4">
        <v>0.17599999999999999</v>
      </c>
      <c r="E4">
        <v>0.128</v>
      </c>
      <c r="F4">
        <v>3.5000000000000003E-2</v>
      </c>
      <c r="G4">
        <v>0.497</v>
      </c>
      <c r="H4">
        <v>0.26400000000000001</v>
      </c>
      <c r="I4">
        <v>1.109</v>
      </c>
      <c r="J4">
        <v>1.18</v>
      </c>
      <c r="K4" t="s">
        <v>12</v>
      </c>
    </row>
    <row r="5" spans="1:11" hidden="1" x14ac:dyDescent="0.35">
      <c r="A5" t="s">
        <v>15</v>
      </c>
      <c r="B5">
        <v>16.277999999999999</v>
      </c>
      <c r="C5">
        <v>1.8779999999999999</v>
      </c>
      <c r="D5">
        <v>39.387999999999998</v>
      </c>
      <c r="E5">
        <v>1.2689999999999999</v>
      </c>
      <c r="F5">
        <v>0.34599999999999997</v>
      </c>
      <c r="G5">
        <v>0.247</v>
      </c>
      <c r="H5">
        <v>0.16400000000000001</v>
      </c>
      <c r="I5">
        <v>59.57</v>
      </c>
      <c r="J5">
        <v>99.48</v>
      </c>
      <c r="K5" t="s">
        <v>12</v>
      </c>
    </row>
    <row r="6" spans="1:11" hidden="1" x14ac:dyDescent="0.35">
      <c r="A6" t="s">
        <v>16</v>
      </c>
      <c r="B6">
        <v>0.90600000000000003</v>
      </c>
      <c r="C6">
        <v>2.508</v>
      </c>
      <c r="D6">
        <v>15.689</v>
      </c>
      <c r="E6">
        <v>1.1080000000000001</v>
      </c>
      <c r="F6">
        <v>0.42399999999999999</v>
      </c>
      <c r="G6">
        <v>0.26800000000000002</v>
      </c>
      <c r="H6">
        <v>0.182</v>
      </c>
      <c r="I6">
        <v>21.085000000000001</v>
      </c>
      <c r="J6">
        <v>33.299999999999997</v>
      </c>
      <c r="K6" t="s">
        <v>12</v>
      </c>
    </row>
    <row r="7" spans="1:11" hidden="1" x14ac:dyDescent="0.35">
      <c r="A7" t="s">
        <v>17</v>
      </c>
      <c r="B7">
        <v>0</v>
      </c>
      <c r="C7">
        <v>0</v>
      </c>
      <c r="D7">
        <v>0.53600000000000003</v>
      </c>
      <c r="E7">
        <v>0.24199999999999999</v>
      </c>
      <c r="F7">
        <v>0.629</v>
      </c>
      <c r="G7">
        <v>0.09</v>
      </c>
      <c r="H7">
        <v>3.9E-2</v>
      </c>
      <c r="I7">
        <v>1.536</v>
      </c>
      <c r="J7">
        <v>1.81</v>
      </c>
      <c r="K7" t="s">
        <v>12</v>
      </c>
    </row>
    <row r="8" spans="1:11" hidden="1" x14ac:dyDescent="0.35">
      <c r="A8" t="s">
        <v>18</v>
      </c>
      <c r="B8">
        <v>2.5000000000000001E-2</v>
      </c>
      <c r="C8">
        <v>0</v>
      </c>
      <c r="D8">
        <v>0.72199999999999998</v>
      </c>
      <c r="E8">
        <v>0</v>
      </c>
      <c r="F8">
        <v>0.23799999999999999</v>
      </c>
      <c r="G8">
        <v>0.21199999999999999</v>
      </c>
      <c r="H8">
        <v>1.7000000000000001E-2</v>
      </c>
      <c r="I8">
        <v>1.214</v>
      </c>
      <c r="J8">
        <v>1.53</v>
      </c>
      <c r="K8" t="s">
        <v>12</v>
      </c>
    </row>
    <row r="9" spans="1:11" hidden="1" x14ac:dyDescent="0.35">
      <c r="A9" t="s">
        <v>19</v>
      </c>
      <c r="B9">
        <v>2E-3</v>
      </c>
      <c r="C9">
        <v>0</v>
      </c>
      <c r="D9">
        <v>0.27800000000000002</v>
      </c>
      <c r="E9">
        <v>0</v>
      </c>
      <c r="F9">
        <v>9.5000000000000001E-2</v>
      </c>
      <c r="G9">
        <v>4.4999999999999998E-2</v>
      </c>
      <c r="H9">
        <v>1.7000000000000001E-2</v>
      </c>
      <c r="I9">
        <v>0.437</v>
      </c>
      <c r="J9">
        <v>0.51</v>
      </c>
      <c r="K9" t="s">
        <v>12</v>
      </c>
    </row>
    <row r="10" spans="1:11" hidden="1" x14ac:dyDescent="0.35">
      <c r="A10" t="s">
        <v>20</v>
      </c>
      <c r="B10">
        <v>1.2470000000000001</v>
      </c>
      <c r="C10">
        <v>0</v>
      </c>
      <c r="D10">
        <v>0.48499999999999999</v>
      </c>
      <c r="E10">
        <v>3.6999999999999998E-2</v>
      </c>
      <c r="F10">
        <v>0.78400000000000003</v>
      </c>
      <c r="G10">
        <v>8.3000000000000004E-2</v>
      </c>
      <c r="H10">
        <v>3.5999999999999997E-2</v>
      </c>
      <c r="I10">
        <v>2.6720000000000002</v>
      </c>
      <c r="J10">
        <v>3.2</v>
      </c>
      <c r="K10" t="s">
        <v>12</v>
      </c>
    </row>
    <row r="11" spans="1:11" hidden="1" x14ac:dyDescent="0.35">
      <c r="A11" t="s">
        <v>21</v>
      </c>
      <c r="B11">
        <v>0.58899999999999997</v>
      </c>
      <c r="C11">
        <v>0</v>
      </c>
      <c r="D11">
        <v>0.22</v>
      </c>
      <c r="E11">
        <v>0</v>
      </c>
      <c r="F11">
        <v>9.4E-2</v>
      </c>
      <c r="G11">
        <v>4.4999999999999998E-2</v>
      </c>
      <c r="H11">
        <v>3.9E-2</v>
      </c>
      <c r="I11">
        <v>0.98699999999999999</v>
      </c>
      <c r="J11">
        <v>1.32</v>
      </c>
      <c r="K11" t="s">
        <v>12</v>
      </c>
    </row>
    <row r="12" spans="1:11" hidden="1" x14ac:dyDescent="0.35">
      <c r="A12" t="s">
        <v>22</v>
      </c>
      <c r="B12">
        <v>4.4550000000000001</v>
      </c>
      <c r="C12">
        <v>2.3460000000000001</v>
      </c>
      <c r="D12">
        <v>13.058999999999999</v>
      </c>
      <c r="E12">
        <v>0.73799999999999999</v>
      </c>
      <c r="F12">
        <v>0.13800000000000001</v>
      </c>
      <c r="G12">
        <v>0.17199999999999999</v>
      </c>
      <c r="H12">
        <v>0.33200000000000002</v>
      </c>
      <c r="I12">
        <v>21.24</v>
      </c>
      <c r="J12">
        <v>23.88</v>
      </c>
      <c r="K12" t="s">
        <v>12</v>
      </c>
    </row>
    <row r="13" spans="1:11" hidden="1" x14ac:dyDescent="0.35">
      <c r="A13" t="s">
        <v>23</v>
      </c>
      <c r="B13">
        <v>-0.14599999999999999</v>
      </c>
      <c r="C13">
        <v>0</v>
      </c>
      <c r="D13">
        <v>0.307</v>
      </c>
      <c r="E13">
        <v>0</v>
      </c>
      <c r="F13">
        <v>9.4E-2</v>
      </c>
      <c r="G13">
        <v>4.4999999999999998E-2</v>
      </c>
      <c r="H13">
        <v>1.7000000000000001E-2</v>
      </c>
      <c r="I13">
        <v>0.317</v>
      </c>
      <c r="J13">
        <v>0.39</v>
      </c>
      <c r="K13" t="s">
        <v>12</v>
      </c>
    </row>
    <row r="14" spans="1:11" hidden="1" x14ac:dyDescent="0.35">
      <c r="A14" t="s">
        <v>24</v>
      </c>
      <c r="B14">
        <v>3.6880000000000002</v>
      </c>
      <c r="C14">
        <v>0</v>
      </c>
      <c r="D14">
        <v>10.385999999999999</v>
      </c>
      <c r="E14">
        <v>0.59199999999999997</v>
      </c>
      <c r="F14">
        <v>0.13</v>
      </c>
      <c r="G14">
        <v>1.63</v>
      </c>
      <c r="H14">
        <v>5.0999999999999997E-2</v>
      </c>
      <c r="I14">
        <v>16.477</v>
      </c>
      <c r="J14">
        <v>28.53</v>
      </c>
      <c r="K14" t="s">
        <v>12</v>
      </c>
    </row>
    <row r="15" spans="1:11" hidden="1" x14ac:dyDescent="0.35">
      <c r="A15" t="s">
        <v>25</v>
      </c>
      <c r="B15">
        <v>14.308</v>
      </c>
      <c r="C15">
        <v>0</v>
      </c>
      <c r="D15">
        <v>3.706</v>
      </c>
      <c r="E15">
        <v>0.185</v>
      </c>
      <c r="F15">
        <v>6.0999999999999999E-2</v>
      </c>
      <c r="G15">
        <v>0.4</v>
      </c>
      <c r="H15">
        <v>2.1000000000000001E-2</v>
      </c>
      <c r="I15">
        <v>18.681000000000001</v>
      </c>
      <c r="J15">
        <v>46.65</v>
      </c>
      <c r="K15" t="s">
        <v>12</v>
      </c>
    </row>
    <row r="16" spans="1:11" hidden="1" x14ac:dyDescent="0.35">
      <c r="A16" t="s">
        <v>26</v>
      </c>
      <c r="B16">
        <v>0.70899999999999996</v>
      </c>
      <c r="C16">
        <v>2.2000000000000002</v>
      </c>
      <c r="D16">
        <v>1.3169999999999999</v>
      </c>
      <c r="E16">
        <v>0</v>
      </c>
      <c r="F16">
        <v>8.4000000000000005E-2</v>
      </c>
      <c r="G16">
        <v>0.161</v>
      </c>
      <c r="H16">
        <v>3.5999999999999997E-2</v>
      </c>
      <c r="I16">
        <v>4.5069999999999997</v>
      </c>
      <c r="J16">
        <v>4.67</v>
      </c>
      <c r="K16" t="s">
        <v>12</v>
      </c>
    </row>
    <row r="17" spans="1:11" hidden="1" x14ac:dyDescent="0.35">
      <c r="A17" t="s">
        <v>27</v>
      </c>
      <c r="B17">
        <v>0.53400000000000003</v>
      </c>
      <c r="C17">
        <v>0.81899999999999995</v>
      </c>
      <c r="D17">
        <v>3.5979999999999999</v>
      </c>
      <c r="E17">
        <v>0.02</v>
      </c>
      <c r="F17">
        <v>0.111</v>
      </c>
      <c r="G17">
        <v>6.0999999999999999E-2</v>
      </c>
      <c r="H17">
        <v>0.04</v>
      </c>
      <c r="I17">
        <v>5.1829999999999998</v>
      </c>
      <c r="J17">
        <v>13.63</v>
      </c>
      <c r="K17" t="s">
        <v>12</v>
      </c>
    </row>
    <row r="18" spans="1:11" hidden="1" x14ac:dyDescent="0.35">
      <c r="A18" t="s">
        <v>28</v>
      </c>
      <c r="B18">
        <v>0.439</v>
      </c>
      <c r="C18">
        <v>0</v>
      </c>
      <c r="D18">
        <v>1.425</v>
      </c>
      <c r="E18">
        <v>0.372</v>
      </c>
      <c r="F18">
        <v>0.12</v>
      </c>
      <c r="G18">
        <v>9.9000000000000005E-2</v>
      </c>
      <c r="H18">
        <v>4.2000000000000003E-2</v>
      </c>
      <c r="I18">
        <v>2.4969999999999999</v>
      </c>
      <c r="J18">
        <v>3.23</v>
      </c>
      <c r="K18" t="s">
        <v>12</v>
      </c>
    </row>
    <row r="19" spans="1:11" hidden="1" x14ac:dyDescent="0.35">
      <c r="A19" t="s">
        <v>29</v>
      </c>
      <c r="B19">
        <v>0.46800000000000003</v>
      </c>
      <c r="C19">
        <v>2.37</v>
      </c>
      <c r="D19">
        <v>19.507999999999999</v>
      </c>
      <c r="E19">
        <v>1.111</v>
      </c>
      <c r="F19">
        <v>0.49</v>
      </c>
      <c r="G19">
        <v>0.251</v>
      </c>
      <c r="H19">
        <v>0.217</v>
      </c>
      <c r="I19">
        <v>24.414999999999999</v>
      </c>
      <c r="J19">
        <v>39.72</v>
      </c>
      <c r="K19" t="s">
        <v>12</v>
      </c>
    </row>
    <row r="20" spans="1:11" hidden="1" x14ac:dyDescent="0.35">
      <c r="A20" t="s">
        <v>30</v>
      </c>
      <c r="B20">
        <v>0.315</v>
      </c>
      <c r="C20">
        <v>0</v>
      </c>
      <c r="D20">
        <v>0.47499999999999998</v>
      </c>
      <c r="E20">
        <v>5.1999999999999998E-2</v>
      </c>
      <c r="F20">
        <v>0.06</v>
      </c>
      <c r="G20">
        <v>0.06</v>
      </c>
      <c r="H20">
        <v>2.5999999999999999E-2</v>
      </c>
      <c r="I20">
        <v>0.98799999999999999</v>
      </c>
      <c r="J20">
        <v>1.7</v>
      </c>
      <c r="K20" t="s">
        <v>12</v>
      </c>
    </row>
    <row r="21" spans="1:11" hidden="1" x14ac:dyDescent="0.35">
      <c r="A21" t="s">
        <v>31</v>
      </c>
      <c r="B21">
        <v>0.495</v>
      </c>
      <c r="C21">
        <v>0.23599999999999999</v>
      </c>
      <c r="D21">
        <v>1.458</v>
      </c>
      <c r="E21">
        <v>0.14899999999999999</v>
      </c>
      <c r="F21">
        <v>0.09</v>
      </c>
      <c r="G21">
        <v>9.7000000000000003E-2</v>
      </c>
      <c r="H21">
        <v>0.25600000000000001</v>
      </c>
      <c r="I21">
        <v>2.7810000000000001</v>
      </c>
      <c r="J21">
        <v>3.15</v>
      </c>
      <c r="K21" t="s">
        <v>12</v>
      </c>
    </row>
    <row r="22" spans="1:11" hidden="1" x14ac:dyDescent="0.35">
      <c r="A22" t="s">
        <v>32</v>
      </c>
      <c r="B22">
        <v>-2.052</v>
      </c>
      <c r="C22">
        <v>0</v>
      </c>
      <c r="D22">
        <v>2.1259999999999999</v>
      </c>
      <c r="E22">
        <v>3.2000000000000001E-2</v>
      </c>
      <c r="F22">
        <v>6.7000000000000004E-2</v>
      </c>
      <c r="G22">
        <v>7.8E-2</v>
      </c>
      <c r="H22">
        <v>2.7E-2</v>
      </c>
      <c r="I22">
        <v>0.27800000000000002</v>
      </c>
      <c r="J22">
        <v>0.43</v>
      </c>
      <c r="K22" t="s">
        <v>12</v>
      </c>
    </row>
    <row r="23" spans="1:11" hidden="1" x14ac:dyDescent="0.35">
      <c r="A23" t="s">
        <v>33</v>
      </c>
      <c r="B23">
        <v>1E-3</v>
      </c>
      <c r="C23">
        <v>0</v>
      </c>
      <c r="D23">
        <v>1.37</v>
      </c>
      <c r="E23">
        <v>4.2000000000000003E-2</v>
      </c>
      <c r="F23">
        <v>6.7000000000000004E-2</v>
      </c>
      <c r="G23">
        <v>6.6000000000000003E-2</v>
      </c>
      <c r="H23">
        <v>2.9000000000000001E-2</v>
      </c>
      <c r="I23">
        <v>1.575</v>
      </c>
      <c r="J23">
        <v>2.48</v>
      </c>
      <c r="K23" t="s">
        <v>12</v>
      </c>
    </row>
    <row r="24" spans="1:11" x14ac:dyDescent="0.35">
      <c r="A24" t="s">
        <v>34</v>
      </c>
      <c r="B24">
        <v>-0.377</v>
      </c>
      <c r="C24">
        <v>0</v>
      </c>
      <c r="D24">
        <v>4.2720000000000002</v>
      </c>
      <c r="E24">
        <v>0.66</v>
      </c>
      <c r="F24">
        <v>0.48199999999999998</v>
      </c>
      <c r="G24">
        <v>0.86099999999999999</v>
      </c>
      <c r="H24">
        <v>4.5999999999999999E-2</v>
      </c>
      <c r="I24">
        <v>5.944</v>
      </c>
      <c r="J24">
        <v>5.42</v>
      </c>
      <c r="K24" t="s">
        <v>12</v>
      </c>
    </row>
    <row r="25" spans="1:11" hidden="1" x14ac:dyDescent="0.35">
      <c r="A25" t="s">
        <v>35</v>
      </c>
      <c r="B25">
        <v>5.0000000000000001E-3</v>
      </c>
      <c r="C25">
        <v>0</v>
      </c>
      <c r="D25">
        <v>0.21099999999999999</v>
      </c>
      <c r="E25">
        <v>0</v>
      </c>
      <c r="F25">
        <v>9.5000000000000001E-2</v>
      </c>
      <c r="G25">
        <v>4.4999999999999998E-2</v>
      </c>
      <c r="H25">
        <v>3.9E-2</v>
      </c>
      <c r="I25">
        <v>0.39500000000000002</v>
      </c>
      <c r="J25">
        <v>0.5</v>
      </c>
      <c r="K25" t="s">
        <v>12</v>
      </c>
    </row>
    <row r="26" spans="1:11" hidden="1" x14ac:dyDescent="0.35">
      <c r="A26" t="s">
        <v>36</v>
      </c>
      <c r="B26">
        <v>0.126</v>
      </c>
      <c r="C26">
        <v>0</v>
      </c>
      <c r="D26">
        <v>0.36899999999999999</v>
      </c>
      <c r="E26">
        <v>1.4999999999999999E-2</v>
      </c>
      <c r="F26">
        <v>0.182</v>
      </c>
      <c r="G26">
        <v>4.2000000000000003E-2</v>
      </c>
      <c r="H26">
        <v>1.6E-2</v>
      </c>
      <c r="I26">
        <v>0.75</v>
      </c>
      <c r="J26">
        <v>1.05</v>
      </c>
      <c r="K26" t="s">
        <v>12</v>
      </c>
    </row>
    <row r="27" spans="1:11" hidden="1" x14ac:dyDescent="0.35">
      <c r="A27" t="s">
        <v>37</v>
      </c>
      <c r="B27">
        <v>3.3000000000000002E-2</v>
      </c>
      <c r="C27">
        <v>0</v>
      </c>
      <c r="D27">
        <v>1.089</v>
      </c>
      <c r="E27">
        <v>0</v>
      </c>
      <c r="F27">
        <v>9.6000000000000002E-2</v>
      </c>
      <c r="G27">
        <v>0.35299999999999998</v>
      </c>
      <c r="H27">
        <v>3.9E-2</v>
      </c>
      <c r="I27">
        <v>1.61</v>
      </c>
      <c r="J27">
        <v>1.79</v>
      </c>
      <c r="K27" t="s">
        <v>12</v>
      </c>
    </row>
    <row r="28" spans="1:11" hidden="1" x14ac:dyDescent="0.35">
      <c r="A28" t="s">
        <v>38</v>
      </c>
      <c r="B28">
        <v>1E-3</v>
      </c>
      <c r="C28">
        <v>0</v>
      </c>
      <c r="D28">
        <v>0.17399999999999999</v>
      </c>
      <c r="E28">
        <v>0.06</v>
      </c>
      <c r="F28">
        <v>0.16400000000000001</v>
      </c>
      <c r="G28">
        <v>4.1000000000000002E-2</v>
      </c>
      <c r="H28">
        <v>1.4999999999999999E-2</v>
      </c>
      <c r="I28">
        <v>0.45500000000000002</v>
      </c>
      <c r="J28">
        <v>0.53</v>
      </c>
      <c r="K28" t="s">
        <v>12</v>
      </c>
    </row>
    <row r="29" spans="1:11" hidden="1" x14ac:dyDescent="0.35">
      <c r="A29" t="s">
        <v>39</v>
      </c>
      <c r="B29">
        <v>3.0960000000000001</v>
      </c>
      <c r="C29">
        <v>0</v>
      </c>
      <c r="D29">
        <v>2.1070000000000002</v>
      </c>
      <c r="E29">
        <v>1.264</v>
      </c>
      <c r="F29">
        <v>0.20799999999999999</v>
      </c>
      <c r="G29">
        <v>0.88600000000000001</v>
      </c>
      <c r="H29">
        <v>4.3999999999999997E-2</v>
      </c>
      <c r="I29">
        <v>7.6050000000000004</v>
      </c>
      <c r="J29">
        <v>7.32</v>
      </c>
      <c r="K29" t="s">
        <v>12</v>
      </c>
    </row>
    <row r="30" spans="1:11" hidden="1" x14ac:dyDescent="0.35">
      <c r="A30" t="s">
        <v>40</v>
      </c>
      <c r="B30">
        <v>0</v>
      </c>
      <c r="C30">
        <v>0</v>
      </c>
      <c r="D30">
        <v>0.71699999999999997</v>
      </c>
      <c r="E30">
        <v>0</v>
      </c>
      <c r="F30">
        <v>9.5000000000000001E-2</v>
      </c>
      <c r="G30">
        <v>4.4999999999999998E-2</v>
      </c>
      <c r="H30">
        <v>3.9E-2</v>
      </c>
      <c r="I30">
        <v>0.89600000000000002</v>
      </c>
      <c r="J30">
        <v>0.98</v>
      </c>
      <c r="K30" t="s">
        <v>12</v>
      </c>
    </row>
    <row r="31" spans="1:11" hidden="1" x14ac:dyDescent="0.35">
      <c r="A31" t="s">
        <v>41</v>
      </c>
      <c r="B31">
        <v>1.5349999999999999</v>
      </c>
      <c r="C31">
        <v>2.94</v>
      </c>
      <c r="D31">
        <v>1.694</v>
      </c>
      <c r="E31">
        <v>0.28399999999999997</v>
      </c>
      <c r="F31">
        <v>0.34300000000000003</v>
      </c>
      <c r="G31">
        <v>0.29599999999999999</v>
      </c>
      <c r="H31">
        <v>0.19</v>
      </c>
      <c r="I31">
        <v>7.282</v>
      </c>
      <c r="J31">
        <v>12.31</v>
      </c>
      <c r="K31" t="s">
        <v>12</v>
      </c>
    </row>
    <row r="32" spans="1:11" hidden="1" x14ac:dyDescent="0.35">
      <c r="A32" t="s">
        <v>42</v>
      </c>
      <c r="B32">
        <v>-1E-3</v>
      </c>
      <c r="C32">
        <v>0</v>
      </c>
      <c r="D32">
        <v>0.193</v>
      </c>
      <c r="E32">
        <v>0</v>
      </c>
      <c r="F32">
        <v>9.4E-2</v>
      </c>
      <c r="G32">
        <v>4.4999999999999998E-2</v>
      </c>
      <c r="H32">
        <v>3.9E-2</v>
      </c>
      <c r="I32">
        <v>0.37</v>
      </c>
      <c r="J32">
        <v>0.46</v>
      </c>
      <c r="K32" t="s">
        <v>12</v>
      </c>
    </row>
    <row r="33" spans="1:11" hidden="1" x14ac:dyDescent="0.35">
      <c r="A33" t="s">
        <v>43</v>
      </c>
      <c r="B33">
        <v>2.54</v>
      </c>
      <c r="C33">
        <v>1.7749999999999999</v>
      </c>
      <c r="D33">
        <v>0.67200000000000004</v>
      </c>
      <c r="E33">
        <v>0.44</v>
      </c>
      <c r="F33">
        <v>0.27600000000000002</v>
      </c>
      <c r="G33">
        <v>0.21199999999999999</v>
      </c>
      <c r="H33">
        <v>0.17699999999999999</v>
      </c>
      <c r="I33">
        <v>6.0919999999999996</v>
      </c>
      <c r="J33">
        <v>9.8699999999999992</v>
      </c>
      <c r="K33" t="s">
        <v>12</v>
      </c>
    </row>
    <row r="34" spans="1:11" x14ac:dyDescent="0.35">
      <c r="A34" t="s">
        <v>44</v>
      </c>
      <c r="B34">
        <v>0.21199999999999999</v>
      </c>
      <c r="C34">
        <v>0</v>
      </c>
      <c r="D34">
        <v>2.343</v>
      </c>
      <c r="E34">
        <v>0.193</v>
      </c>
      <c r="F34">
        <v>0.19</v>
      </c>
      <c r="G34">
        <v>0.84399999999999997</v>
      </c>
      <c r="H34">
        <v>4.5999999999999999E-2</v>
      </c>
      <c r="I34">
        <v>3.8279999999999998</v>
      </c>
      <c r="J34">
        <v>3.77</v>
      </c>
      <c r="K34" t="s">
        <v>12</v>
      </c>
    </row>
    <row r="35" spans="1:11" hidden="1" x14ac:dyDescent="0.35">
      <c r="A35" t="s">
        <v>45</v>
      </c>
      <c r="B35">
        <v>-2.1999999999999999E-2</v>
      </c>
      <c r="C35">
        <v>0</v>
      </c>
      <c r="D35">
        <v>3.5529999999999999</v>
      </c>
      <c r="E35">
        <v>6.5000000000000002E-2</v>
      </c>
      <c r="F35">
        <v>9.6000000000000002E-2</v>
      </c>
      <c r="G35">
        <v>8.4000000000000005E-2</v>
      </c>
      <c r="H35">
        <v>6.3E-2</v>
      </c>
      <c r="I35">
        <v>3.839</v>
      </c>
      <c r="J35">
        <v>4.45</v>
      </c>
      <c r="K35" t="s">
        <v>12</v>
      </c>
    </row>
    <row r="36" spans="1:11" hidden="1" x14ac:dyDescent="0.35">
      <c r="A36" t="s">
        <v>46</v>
      </c>
      <c r="B36">
        <v>1.2999999999999999E-2</v>
      </c>
      <c r="C36">
        <v>0</v>
      </c>
      <c r="D36">
        <v>0.154</v>
      </c>
      <c r="E36">
        <v>0</v>
      </c>
      <c r="F36">
        <v>0.114</v>
      </c>
      <c r="G36">
        <v>4.4999999999999998E-2</v>
      </c>
      <c r="H36">
        <v>3.9E-2</v>
      </c>
      <c r="I36">
        <v>0.36499999999999999</v>
      </c>
      <c r="J36">
        <v>0.43</v>
      </c>
      <c r="K36" t="s">
        <v>12</v>
      </c>
    </row>
    <row r="37" spans="1:11" hidden="1" x14ac:dyDescent="0.35">
      <c r="A37" t="s">
        <v>47</v>
      </c>
      <c r="B37">
        <v>0.20599999999999999</v>
      </c>
      <c r="C37">
        <v>2.5099999999999998</v>
      </c>
      <c r="D37">
        <v>8.3789999999999996</v>
      </c>
      <c r="E37">
        <v>0</v>
      </c>
      <c r="F37">
        <v>0.20599999999999999</v>
      </c>
      <c r="G37">
        <v>0.33400000000000002</v>
      </c>
      <c r="H37">
        <v>0.219</v>
      </c>
      <c r="I37">
        <v>11.853999999999999</v>
      </c>
      <c r="J37">
        <v>26.87</v>
      </c>
      <c r="K37" t="s">
        <v>12</v>
      </c>
    </row>
    <row r="38" spans="1:11" x14ac:dyDescent="0.35">
      <c r="A38" t="s">
        <v>48</v>
      </c>
      <c r="B38">
        <v>3.0960000000000001</v>
      </c>
      <c r="C38">
        <v>0</v>
      </c>
      <c r="D38">
        <v>1.5189999999999999</v>
      </c>
      <c r="E38">
        <v>0.311</v>
      </c>
      <c r="F38">
        <v>0.29899999999999999</v>
      </c>
      <c r="G38">
        <v>0.84899999999999998</v>
      </c>
      <c r="H38">
        <v>4.2999999999999997E-2</v>
      </c>
      <c r="I38">
        <v>6.117</v>
      </c>
      <c r="J38">
        <v>6.32</v>
      </c>
      <c r="K38" t="s">
        <v>12</v>
      </c>
    </row>
    <row r="39" spans="1:11" hidden="1" x14ac:dyDescent="0.35">
      <c r="A39" t="s">
        <v>49</v>
      </c>
      <c r="B39">
        <v>0.18</v>
      </c>
      <c r="C39">
        <v>0</v>
      </c>
      <c r="D39">
        <v>9.2999999999999999E-2</v>
      </c>
      <c r="E39">
        <v>0.16300000000000001</v>
      </c>
      <c r="F39">
        <v>0.11</v>
      </c>
      <c r="G39">
        <v>9.8000000000000004E-2</v>
      </c>
      <c r="H39">
        <v>0.27</v>
      </c>
      <c r="I39">
        <v>0.91400000000000003</v>
      </c>
      <c r="J39">
        <v>0.98</v>
      </c>
      <c r="K39" t="s">
        <v>12</v>
      </c>
    </row>
    <row r="40" spans="1:11" x14ac:dyDescent="0.35">
      <c r="A40" t="s">
        <v>50</v>
      </c>
      <c r="B40">
        <v>0.13300000000000001</v>
      </c>
      <c r="C40">
        <v>0</v>
      </c>
      <c r="D40">
        <v>2.1480000000000001</v>
      </c>
      <c r="E40">
        <v>0.22900000000000001</v>
      </c>
      <c r="F40">
        <v>0.20100000000000001</v>
      </c>
      <c r="G40">
        <v>0.85299999999999998</v>
      </c>
      <c r="H40">
        <v>4.2999999999999997E-2</v>
      </c>
      <c r="I40">
        <v>3.6070000000000002</v>
      </c>
      <c r="J40">
        <v>3.6</v>
      </c>
      <c r="K40" t="s">
        <v>12</v>
      </c>
    </row>
    <row r="41" spans="1:11" hidden="1" x14ac:dyDescent="0.35">
      <c r="A41" t="s">
        <v>51</v>
      </c>
      <c r="B41">
        <v>0.95799999999999996</v>
      </c>
      <c r="C41">
        <v>0</v>
      </c>
      <c r="D41">
        <v>0.495</v>
      </c>
      <c r="E41">
        <v>0.79400000000000004</v>
      </c>
      <c r="F41">
        <v>0.17699999999999999</v>
      </c>
      <c r="G41">
        <v>0.17699999999999999</v>
      </c>
      <c r="H41">
        <v>0.27</v>
      </c>
      <c r="I41">
        <v>2.871</v>
      </c>
      <c r="J41">
        <v>3.16</v>
      </c>
      <c r="K41" t="s">
        <v>12</v>
      </c>
    </row>
    <row r="42" spans="1:11" hidden="1" x14ac:dyDescent="0.35">
      <c r="A42" t="s">
        <v>52</v>
      </c>
      <c r="B42">
        <v>0.372</v>
      </c>
      <c r="C42">
        <v>0</v>
      </c>
      <c r="D42">
        <v>0.70399999999999996</v>
      </c>
      <c r="E42">
        <v>1.2E-2</v>
      </c>
      <c r="F42">
        <v>0.17699999999999999</v>
      </c>
      <c r="G42">
        <v>0.14499999999999999</v>
      </c>
      <c r="H42">
        <v>1.7000000000000001E-2</v>
      </c>
      <c r="I42">
        <v>1.427</v>
      </c>
      <c r="J42">
        <v>2.09</v>
      </c>
      <c r="K42" t="s">
        <v>12</v>
      </c>
    </row>
    <row r="43" spans="1:11" hidden="1" x14ac:dyDescent="0.35">
      <c r="A43" t="s">
        <v>53</v>
      </c>
      <c r="B43">
        <v>0.1</v>
      </c>
      <c r="C43">
        <v>0</v>
      </c>
      <c r="D43">
        <v>0.84699999999999998</v>
      </c>
      <c r="E43">
        <v>0.217</v>
      </c>
      <c r="F43">
        <v>0.129</v>
      </c>
      <c r="G43">
        <v>0.09</v>
      </c>
      <c r="H43">
        <v>5.8000000000000003E-2</v>
      </c>
      <c r="I43">
        <v>1.4410000000000001</v>
      </c>
      <c r="J43">
        <v>1.57</v>
      </c>
      <c r="K43" t="s">
        <v>12</v>
      </c>
    </row>
    <row r="44" spans="1:11" hidden="1" x14ac:dyDescent="0.35">
      <c r="A44" t="s">
        <v>54</v>
      </c>
      <c r="B44">
        <v>-6.0999999999999999E-2</v>
      </c>
      <c r="C44">
        <v>0</v>
      </c>
      <c r="D44">
        <v>0.626</v>
      </c>
      <c r="E44">
        <v>0.13900000000000001</v>
      </c>
      <c r="F44">
        <v>9.2999999999999999E-2</v>
      </c>
      <c r="G44">
        <v>0.749</v>
      </c>
      <c r="H44">
        <v>3.9E-2</v>
      </c>
      <c r="I44">
        <v>1.585</v>
      </c>
      <c r="J44">
        <v>1.79</v>
      </c>
      <c r="K4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081A-E893-4BD1-A72A-AFA869779E49}">
  <dimension ref="A1"/>
  <sheetViews>
    <sheetView tabSelected="1" zoomScale="90" zoomScaleNormal="90" workbookViewId="0">
      <selection activeCell="P16" sqref="P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3C5A-C22F-4E73-A5C7-FCBFDD0C0F5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s W A 4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x Y D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A 4 W O O + o C c E A g A A 3 Q Y A A B M A H A B G b 3 J t d W x h c y 9 T Z W N 0 a W 9 u M S 5 t I K I Y A C i g F A A A A A A A A A A A A A A A A A A A A A A A A A A A A O 1 T w Y 7 a M B C 9 I / E P o + w F p B T B t t 1 D q x x W s E C l q t 0 W 9 r S p I u M M 4 K 5 j I 4 9 D l 0 X 7 7 5 0 Q V A K k q 0 o 9 t r k 4 n v d m x v P s R y i 9 s g Y m 5 d p 7 3 2 w 0 G 7 Q U D l M Y W p s m t 8 6 m u f T J T a a I m E E Q g U b f b A B / E 5 s 7 i R z p 0 7 o z s D L P 0 P j W U G n s 9 K 3 x v K F W 0 H 8 X 3 x E 6 i p f f c x d / N j h w a o 3 w C s b C P O H S L p D k 0 l o N I 2 e N M g s 0 8 Q + c J S v B Q J w K L x J h h N 6 Q o s v j b Y y P E n U 8 5 3 a U 9 F 4 n O 3 C t K B d a P Y l i n I S s z o u f g o t O K s J u L 6 6 f q y N p H b T D + w F q l S m P L g r C I I Q + V 8 g M R b 1 e C D d G 2 p R P G F 2 9 7 X Z 5 / y W 3 H i d + o z E 6 / H Y + W Y P f 2 m G p 0 E X A j T L G U h i j S F m G g O W a i h k T 9 8 g + 3 i r F D O F + H 7 / W e i K F F o 4 i 7 / J q y f 5 S s E w p T D c r P J S b O m F o b l 1 W H r k A q V X T P 9 x u g 0 I C W J U S 8 J C e u e D x 0 T + H s A 0 + C p M C X x m U f R j / Y P z V m 0 5 R c U c Y I q Y 1 U e G y 8 y i 3 l 8 g K m 8 U 5 t j v x y j p f k y b k g 1 j U Z n 1 F L 5 S u q W a 9 0 D D n c W E 3 g b f w M n W k 7 Y y X 6 z U 6 f m s w G o / g 8 M p X 6 O C h p v u d U R 7 s / J h 9 J O F z u 9 l Q p v a u q u 6 6 C H 7 j r 9 Z l O / h v s n / P Z D v c 5 N k M X d V l Z + H S Z q f h I 5 + d g l W j n S V W n H a K / f L P W c E X v F b P / T O z n e b + n d t + A l B L A Q I t A B Q A A g A I A L F g O F h S O d / 3 o w A A A P c A A A A S A A A A A A A A A A A A A A A A A A A A A A B D b 2 5 m a W c v U G F j a 2 F n Z S 5 4 b W x Q S w E C L Q A U A A I A C A C x Y D h Y D 8 r p q 6 Q A A A D p A A A A E w A A A A A A A A A A A A A A A A D v A A A A W 0 N v b n R l b n R f V H l w Z X N d L n h t b F B L A Q I t A B Q A A g A I A L F g O F j j v q A n B A I A A N 0 G A A A T A A A A A A A A A A A A A A A A A O A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f A A A A A A A A i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T A 6 M j U 6 M z A u N z E x N j A x M F o i I C 8 + P E V u d H J 5 I F R 5 c G U 9 I k Z p b G x D b 2 x 1 b W 5 U e X B l c y I g V m F s d W U 9 I n N C Z 0 1 E Q X d N R E F 3 T U R B d 1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9 B d X R v U m V t b 3 Z l Z E N v b H V t b n M x L n t G b 2 9 k I H B y b 2 R 1 Y 3 Q s M H 0 m c X V v d D s s J n F 1 b 3 Q 7 U 2 V j d G l v b j E v R m 9 v Z F 9 Q c m 9 k d W N 0 X 0 V t a X N z a W 9 u c y 9 B d X R v U m V t b 3 Z l Z E N v b H V t b n M x L n t M Y W 5 k I F V z Z S B D a G F u Z 2 U s M X 0 m c X V v d D s s J n F 1 b 3 Q 7 U 2 V j d G l v b j E v R m 9 v Z F 9 Q c m 9 k d W N 0 X 0 V t a X N z a W 9 u c y 9 B d X R v U m V t b 3 Z l Z E N v b H V t b n M x L n t G Z W V k L D J 9 J n F 1 b 3 Q 7 L C Z x d W 9 0 O 1 N l Y 3 R p b 2 4 x L 0 Z v b 2 R f U H J v Z H V j d F 9 F b W l z c 2 l v b n M v Q X V 0 b 1 J l b W 9 2 Z W R D b 2 x 1 b W 5 z M S 5 7 R m F y b S w z f S Z x d W 9 0 O y w m c X V v d D t T Z W N 0 a W 9 u M S 9 G b 2 9 k X 1 B y b 2 R 1 Y 3 R f R W 1 p c 3 N p b 2 5 z L 0 F 1 d G 9 S Z W 1 v d m V k Q 2 9 s d W 1 u c z E u e 1 B y b 2 N l c 3 N p b m c s N H 0 m c X V v d D s s J n F 1 b 3 Q 7 U 2 V j d G l v b j E v R m 9 v Z F 9 Q c m 9 k d W N 0 X 0 V t a X N z a W 9 u c y 9 B d X R v U m V t b 3 Z l Z E N v b H V t b n M x L n t U c m F u c 3 B v c n Q s N X 0 m c X V v d D s s J n F 1 b 3 Q 7 U 2 V j d G l v b j E v R m 9 v Z F 9 Q c m 9 k d W N 0 X 0 V t a X N z a W 9 u c y 9 B d X R v U m V t b 3 Z l Z E N v b H V t b n M x L n t Q Y W N r Y W d p b m c s N n 0 m c X V v d D s s J n F 1 b 3 Q 7 U 2 V j d G l v b j E v R m 9 v Z F 9 Q c m 9 k d W N 0 X 0 V t a X N z a W 9 u c y 9 B d X R v U m V t b 3 Z l Z E N v b H V t b n M x L n t S Z X R h a W w s N 3 0 m c X V v d D s s J n F 1 b 3 Q 7 U 2 V j d G l v b j E v R m 9 v Z F 9 Q c m 9 k d W N 0 X 0 V t a X N z a W 9 u c y 9 B d X R v U m V t b 3 Z l Z E N v b H V t b n M x L n t U b 3 R h b C B m c m 9 t I E x h b m Q g d G 8 g U m V 0 Y W l s L D h 9 J n F 1 b 3 Q 7 L C Z x d W 9 0 O 1 N l Y 3 R p b 2 4 x L 0 Z v b 2 R f U H J v Z H V j d F 9 F b W l z c 2 l v b n M v Q X V 0 b 1 J l b W 9 2 Z W R D b 2 x 1 b W 5 z M S 5 7 V G 9 0 Y W w g R 2 x v Y m F s I E F 2 Z X J h Z 2 U g R 0 h H I E V t a X N z a W 9 u c y B w Z X I g a 2 c s O X 0 m c X V v d D s s J n F 1 b 3 Q 7 U 2 V j d G l v b j E v R m 9 v Z F 9 Q c m 9 k d W N 0 X 0 V t a X N z a W 9 u c y 9 B d X R v U m V t b 3 Z l Z E N v b H V t b n M x L n t V b m l 0 I G 9 m I E d I R y B F b W l z c 2 l v b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b 2 9 k X 1 B y b 2 R 1 Y 3 R f R W 1 p c 3 N p b 2 5 z L 0 F 1 d G 9 S Z W 1 v d m V k Q 2 9 s d W 1 u c z E u e 0 Z v b 2 Q g c H J v Z H V j d C w w f S Z x d W 9 0 O y w m c X V v d D t T Z W N 0 a W 9 u M S 9 G b 2 9 k X 1 B y b 2 R 1 Y 3 R f R W 1 p c 3 N p b 2 5 z L 0 F 1 d G 9 S Z W 1 v d m V k Q 2 9 s d W 1 u c z E u e 0 x h b m Q g V X N l I E N o Y W 5 n Z S w x f S Z x d W 9 0 O y w m c X V v d D t T Z W N 0 a W 9 u M S 9 G b 2 9 k X 1 B y b 2 R 1 Y 3 R f R W 1 p c 3 N p b 2 5 z L 0 F 1 d G 9 S Z W 1 v d m V k Q 2 9 s d W 1 u c z E u e 0 Z l Z W Q s M n 0 m c X V v d D s s J n F 1 b 3 Q 7 U 2 V j d G l v b j E v R m 9 v Z F 9 Q c m 9 k d W N 0 X 0 V t a X N z a W 9 u c y 9 B d X R v U m V t b 3 Z l Z E N v b H V t b n M x L n t G Y X J t L D N 9 J n F 1 b 3 Q 7 L C Z x d W 9 0 O 1 N l Y 3 R p b 2 4 x L 0 Z v b 2 R f U H J v Z H V j d F 9 F b W l z c 2 l v b n M v Q X V 0 b 1 J l b W 9 2 Z W R D b 2 x 1 b W 5 z M S 5 7 U H J v Y 2 V z c 2 l u Z y w 0 f S Z x d W 9 0 O y w m c X V v d D t T Z W N 0 a W 9 u M S 9 G b 2 9 k X 1 B y b 2 R 1 Y 3 R f R W 1 p c 3 N p b 2 5 z L 0 F 1 d G 9 S Z W 1 v d m V k Q 2 9 s d W 1 u c z E u e 1 R y Y W 5 z c G 9 y d C w 1 f S Z x d W 9 0 O y w m c X V v d D t T Z W N 0 a W 9 u M S 9 G b 2 9 k X 1 B y b 2 R 1 Y 3 R f R W 1 p c 3 N p b 2 5 z L 0 F 1 d G 9 S Z W 1 v d m V k Q 2 9 s d W 1 u c z E u e 1 B h Y 2 t h Z 2 l u Z y w 2 f S Z x d W 9 0 O y w m c X V v d D t T Z W N 0 a W 9 u M S 9 G b 2 9 k X 1 B y b 2 R 1 Y 3 R f R W 1 p c 3 N p b 2 5 z L 0 F 1 d G 9 S Z W 1 v d m V k Q 2 9 s d W 1 u c z E u e 1 J l d G F p b C w 3 f S Z x d W 9 0 O y w m c X V v d D t T Z W N 0 a W 9 u M S 9 G b 2 9 k X 1 B y b 2 R 1 Y 3 R f R W 1 p c 3 N p b 2 5 z L 0 F 1 d G 9 S Z W 1 v d m V k Q 2 9 s d W 1 u c z E u e 1 R v d G F s I G Z y b 2 0 g T G F u Z C B 0 b y B S Z X R h a W w s O H 0 m c X V v d D s s J n F 1 b 3 Q 7 U 2 V j d G l v b j E v R m 9 v Z F 9 Q c m 9 k d W N 0 X 0 V t a X N z a W 9 u c y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L 0 F 1 d G 9 S Z W 1 v d m V k Q 2 9 s d W 1 u c z E u e 1 V u a X Q g b 2 Y g R 0 h H I E V t a X N z a W 9 u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f U H J v Z H V j d F 9 F b W l z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f U H J v Z H V j d F 9 F b W l z c 2 l v b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R U M T E 6 M D M 6 M T I u M z g 1 O D I 0 N V o i I C 8 + P E V u d H J 5 I F R 5 c G U 9 I k Z p b G x D b 2 x 1 b W 5 U e X B l c y I g V m F s d W U 9 I n N C Z 1 V G Q l F V R k J R V U Z C U V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A o M i k v Q X V 0 b 1 J l b W 9 2 Z W R D b 2 x 1 b W 5 z M S 5 7 R m 9 v Z C B w c m 9 k d W N 0 L D B 9 J n F 1 b 3 Q 7 L C Z x d W 9 0 O 1 N l Y 3 R p b 2 4 x L 0 Z v b 2 R f U H J v Z H V j d F 9 F b W l z c 2 l v b n M g K D I p L 0 F 1 d G 9 S Z W 1 v d m V k Q 2 9 s d W 1 u c z E u e 0 x h b m Q g V X N l I E N o Y W 5 n Z S w x f S Z x d W 9 0 O y w m c X V v d D t T Z W N 0 a W 9 u M S 9 G b 2 9 k X 1 B y b 2 R 1 Y 3 R f R W 1 p c 3 N p b 2 5 z I C g y K S 9 B d X R v U m V t b 3 Z l Z E N v b H V t b n M x L n t G Z W V k L D J 9 J n F 1 b 3 Q 7 L C Z x d W 9 0 O 1 N l Y 3 R p b 2 4 x L 0 Z v b 2 R f U H J v Z H V j d F 9 F b W l z c 2 l v b n M g K D I p L 0 F 1 d G 9 S Z W 1 v d m V k Q 2 9 s d W 1 u c z E u e 0 Z h c m 0 s M 3 0 m c X V v d D s s J n F 1 b 3 Q 7 U 2 V j d G l v b j E v R m 9 v Z F 9 Q c m 9 k d W N 0 X 0 V t a X N z a W 9 u c y A o M i k v Q X V 0 b 1 J l b W 9 2 Z W R D b 2 x 1 b W 5 z M S 5 7 U H J v Y 2 V z c 2 l u Z y w 0 f S Z x d W 9 0 O y w m c X V v d D t T Z W N 0 a W 9 u M S 9 G b 2 9 k X 1 B y b 2 R 1 Y 3 R f R W 1 p c 3 N p b 2 5 z I C g y K S 9 B d X R v U m V t b 3 Z l Z E N v b H V t b n M x L n t U c m F u c 3 B v c n Q s N X 0 m c X V v d D s s J n F 1 b 3 Q 7 U 2 V j d G l v b j E v R m 9 v Z F 9 Q c m 9 k d W N 0 X 0 V t a X N z a W 9 u c y A o M i k v Q X V 0 b 1 J l b W 9 2 Z W R D b 2 x 1 b W 5 z M S 5 7 U G F j a 2 F n a W 5 n L D Z 9 J n F 1 b 3 Q 7 L C Z x d W 9 0 O 1 N l Y 3 R p b 2 4 x L 0 Z v b 2 R f U H J v Z H V j d F 9 F b W l z c 2 l v b n M g K D I p L 0 F 1 d G 9 S Z W 1 v d m V k Q 2 9 s d W 1 u c z E u e 1 J l d G F p b C w 3 f S Z x d W 9 0 O y w m c X V v d D t T Z W N 0 a W 9 u M S 9 G b 2 9 k X 1 B y b 2 R 1 Y 3 R f R W 1 p c 3 N p b 2 5 z I C g y K S 9 B d X R v U m V t b 3 Z l Z E N v b H V t b n M x L n t U b 3 R h b C B m c m 9 t I E x h b m Q g d G 8 g U m V 0 Y W l s L D h 9 J n F 1 b 3 Q 7 L C Z x d W 9 0 O 1 N l Y 3 R p b 2 4 x L 0 Z v b 2 R f U H J v Z H V j d F 9 F b W l z c 2 l v b n M g K D I p L 0 F 1 d G 9 S Z W 1 v d m V k Q 2 9 s d W 1 u c z E u e 1 R v d G F s I E d s b 2 J h b C B B d m V y Y W d l I E d I R y B F b W l z c 2 l v b n M g c G V y I G t n L D l 9 J n F 1 b 3 Q 7 L C Z x d W 9 0 O 1 N l Y 3 R p b 2 4 x L 0 Z v b 2 R f U H J v Z H V j d F 9 F b W l z c 2 l v b n M g K D I p L 0 F 1 d G 9 S Z W 1 v d m V k Q 2 9 s d W 1 u c z E u e 1 V u a X Q g b 2 Y g R 0 h H I E V t a X N z a W 9 u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2 R f U H J v Z H V j d F 9 F b W l z c 2 l v b n M g K D I p L 0 F 1 d G 9 S Z W 1 v d m V k Q 2 9 s d W 1 u c z E u e 0 Z v b 2 Q g c H J v Z H V j d C w w f S Z x d W 9 0 O y w m c X V v d D t T Z W N 0 a W 9 u M S 9 G b 2 9 k X 1 B y b 2 R 1 Y 3 R f R W 1 p c 3 N p b 2 5 z I C g y K S 9 B d X R v U m V t b 3 Z l Z E N v b H V t b n M x L n t M Y W 5 k I F V z Z S B D a G F u Z 2 U s M X 0 m c X V v d D s s J n F 1 b 3 Q 7 U 2 V j d G l v b j E v R m 9 v Z F 9 Q c m 9 k d W N 0 X 0 V t a X N z a W 9 u c y A o M i k v Q X V 0 b 1 J l b W 9 2 Z W R D b 2 x 1 b W 5 z M S 5 7 R m V l Z C w y f S Z x d W 9 0 O y w m c X V v d D t T Z W N 0 a W 9 u M S 9 G b 2 9 k X 1 B y b 2 R 1 Y 3 R f R W 1 p c 3 N p b 2 5 z I C g y K S 9 B d X R v U m V t b 3 Z l Z E N v b H V t b n M x L n t G Y X J t L D N 9 J n F 1 b 3 Q 7 L C Z x d W 9 0 O 1 N l Y 3 R p b 2 4 x L 0 Z v b 2 R f U H J v Z H V j d F 9 F b W l z c 2 l v b n M g K D I p L 0 F 1 d G 9 S Z W 1 v d m V k Q 2 9 s d W 1 u c z E u e 1 B y b 2 N l c 3 N p b m c s N H 0 m c X V v d D s s J n F 1 b 3 Q 7 U 2 V j d G l v b j E v R m 9 v Z F 9 Q c m 9 k d W N 0 X 0 V t a X N z a W 9 u c y A o M i k v Q X V 0 b 1 J l b W 9 2 Z W R D b 2 x 1 b W 5 z M S 5 7 V H J h b n N w b 3 J 0 L D V 9 J n F 1 b 3 Q 7 L C Z x d W 9 0 O 1 N l Y 3 R p b 2 4 x L 0 Z v b 2 R f U H J v Z H V j d F 9 F b W l z c 2 l v b n M g K D I p L 0 F 1 d G 9 S Z W 1 v d m V k Q 2 9 s d W 1 u c z E u e 1 B h Y 2 t h Z 2 l u Z y w 2 f S Z x d W 9 0 O y w m c X V v d D t T Z W N 0 a W 9 u M S 9 G b 2 9 k X 1 B y b 2 R 1 Y 3 R f R W 1 p c 3 N p b 2 5 z I C g y K S 9 B d X R v U m V t b 3 Z l Z E N v b H V t b n M x L n t S Z X R h a W w s N 3 0 m c X V v d D s s J n F 1 b 3 Q 7 U 2 V j d G l v b j E v R m 9 v Z F 9 Q c m 9 k d W N 0 X 0 V t a X N z a W 9 u c y A o M i k v Q X V 0 b 1 J l b W 9 2 Z W R D b 2 x 1 b W 5 z M S 5 7 V G 9 0 Y W w g Z n J v b S B M Y W 5 k I H R v I F J l d G F p b C w 4 f S Z x d W 9 0 O y w m c X V v d D t T Z W N 0 a W 9 u M S 9 G b 2 9 k X 1 B y b 2 R 1 Y 3 R f R W 1 p c 3 N p b 2 5 z I C g y K S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I C g y K S 9 B d X R v U m V t b 3 Z l Z E N v b H V t b n M x L n t V b m l 0 I G 9 m I E d I R y B F b W l z c 2 l v b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X 1 B y b 2 R 1 Y 3 R f R W 1 p c 3 N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U H J v Z H V j d F 9 F b W l z c 2 l v b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+ l H P D R k R Q K L g F U s y G H h z A A A A A A I A A A A A A B B m A A A A A Q A A I A A A A D I 3 z L F B a D F f g n Y F M V z Z x 7 n c X t W k C P w 4 6 5 x E / t d 7 t 2 p o A A A A A A 6 A A A A A A g A A I A A A A L S T U r i j 3 j J U e O J x 2 V W F w S W c r e / I a X X 4 W P j r K I v z K S 6 0 U A A A A F K J p j e s J f 0 X 0 k Z S y c v b u J e F N C D j 1 W p n 1 u n + v g z c q 7 j A m 2 Z D 0 8 e a h r g m T o J P v G L 5 0 H 1 9 X 9 y E C l 0 B F j W g 9 g 4 0 C U 9 G 6 j 0 D T 1 6 E E Y r l u J d N s S n R Q A A A A O i a Q 5 4 b L z k b R P g j v p 9 b i Z 8 3 9 V F s W W W 3 j H V b g y 7 d z t R k h O u W t 8 P L i E 4 l 6 R F e p I l f k k x y R Z A h j K B v m n I Y v 6 T J 6 y 0 = < / D a t a M a s h u p > 
</file>

<file path=customXml/itemProps1.xml><?xml version="1.0" encoding="utf-8"?>
<ds:datastoreItem xmlns:ds="http://schemas.openxmlformats.org/officeDocument/2006/customXml" ds:itemID="{10C216B0-FA7D-439A-B1D5-0D8EA6543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Food_Product_Emissions</vt:lpstr>
      <vt:lpstr>Clustered column oil items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2024-01-24T11:33:46Z</dcterms:modified>
</cp:coreProperties>
</file>